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9C5A328-48B0-45C3-9AB5-7BF028B389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1" l="1"/>
  <c r="Q35" i="1"/>
  <c r="P35" i="1"/>
  <c r="Q34" i="1"/>
  <c r="P34" i="1"/>
  <c r="Q33" i="1"/>
  <c r="P33" i="1"/>
  <c r="P32" i="1"/>
  <c r="P31" i="1"/>
  <c r="P30" i="1"/>
  <c r="P29" i="1"/>
  <c r="M35" i="1"/>
  <c r="M34" i="1"/>
  <c r="M33" i="1"/>
  <c r="M32" i="1"/>
  <c r="M31" i="1"/>
  <c r="M30" i="1"/>
  <c r="M29" i="1"/>
  <c r="N59" i="1"/>
  <c r="O58" i="1"/>
  <c r="N58" i="1"/>
  <c r="O57" i="1"/>
  <c r="N57" i="1"/>
  <c r="O56" i="1"/>
  <c r="N56" i="1"/>
  <c r="O55" i="1"/>
  <c r="N55" i="1"/>
  <c r="O54" i="1"/>
  <c r="N54" i="1"/>
  <c r="N53" i="1"/>
  <c r="N52" i="1"/>
  <c r="N50" i="1"/>
  <c r="N49" i="1"/>
  <c r="O50" i="1"/>
  <c r="N48" i="1"/>
  <c r="O49" i="1"/>
  <c r="O48" i="1"/>
  <c r="N47" i="1"/>
  <c r="N46" i="1"/>
  <c r="O47" i="1"/>
  <c r="O46" i="1"/>
  <c r="N45" i="1"/>
  <c r="O45" i="1"/>
  <c r="N44" i="1"/>
  <c r="N4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Sheet1!$A$1:$A$1651</c:f>
              <c:numCache>
                <c:formatCode>General</c:formatCode>
                <c:ptCount val="1651"/>
                <c:pt idx="0">
                  <c:v>25</c:v>
                </c:pt>
                <c:pt idx="1">
                  <c:v>25.1</c:v>
                </c:pt>
                <c:pt idx="2">
                  <c:v>25.2</c:v>
                </c:pt>
                <c:pt idx="3">
                  <c:v>25.3</c:v>
                </c:pt>
                <c:pt idx="4">
                  <c:v>25.4</c:v>
                </c:pt>
                <c:pt idx="5">
                  <c:v>25.5</c:v>
                </c:pt>
                <c:pt idx="6">
                  <c:v>25.6</c:v>
                </c:pt>
                <c:pt idx="7">
                  <c:v>25.7</c:v>
                </c:pt>
                <c:pt idx="8">
                  <c:v>25.8</c:v>
                </c:pt>
                <c:pt idx="9">
                  <c:v>25.9</c:v>
                </c:pt>
                <c:pt idx="10">
                  <c:v>26</c:v>
                </c:pt>
                <c:pt idx="11">
                  <c:v>26.1</c:v>
                </c:pt>
                <c:pt idx="12">
                  <c:v>26.2</c:v>
                </c:pt>
                <c:pt idx="13">
                  <c:v>26.3</c:v>
                </c:pt>
                <c:pt idx="14">
                  <c:v>26.4</c:v>
                </c:pt>
                <c:pt idx="15">
                  <c:v>26.5</c:v>
                </c:pt>
                <c:pt idx="16">
                  <c:v>26.6</c:v>
                </c:pt>
                <c:pt idx="17">
                  <c:v>26.7</c:v>
                </c:pt>
                <c:pt idx="18">
                  <c:v>26.8</c:v>
                </c:pt>
                <c:pt idx="19">
                  <c:v>26.9</c:v>
                </c:pt>
                <c:pt idx="20">
                  <c:v>27</c:v>
                </c:pt>
                <c:pt idx="21">
                  <c:v>27.1</c:v>
                </c:pt>
                <c:pt idx="22">
                  <c:v>27.2</c:v>
                </c:pt>
                <c:pt idx="23">
                  <c:v>27.3</c:v>
                </c:pt>
                <c:pt idx="24">
                  <c:v>27.4</c:v>
                </c:pt>
                <c:pt idx="25">
                  <c:v>27.5</c:v>
                </c:pt>
                <c:pt idx="26">
                  <c:v>27.6</c:v>
                </c:pt>
                <c:pt idx="27">
                  <c:v>27.7</c:v>
                </c:pt>
                <c:pt idx="28">
                  <c:v>27.8</c:v>
                </c:pt>
                <c:pt idx="29">
                  <c:v>27.9</c:v>
                </c:pt>
                <c:pt idx="30">
                  <c:v>28</c:v>
                </c:pt>
                <c:pt idx="31">
                  <c:v>28.1</c:v>
                </c:pt>
                <c:pt idx="32">
                  <c:v>28.2</c:v>
                </c:pt>
                <c:pt idx="33">
                  <c:v>28.3</c:v>
                </c:pt>
                <c:pt idx="34">
                  <c:v>28.4</c:v>
                </c:pt>
                <c:pt idx="35">
                  <c:v>28.5</c:v>
                </c:pt>
                <c:pt idx="36">
                  <c:v>28.6</c:v>
                </c:pt>
                <c:pt idx="37">
                  <c:v>28.7</c:v>
                </c:pt>
                <c:pt idx="38">
                  <c:v>28.8</c:v>
                </c:pt>
                <c:pt idx="39">
                  <c:v>28.9</c:v>
                </c:pt>
                <c:pt idx="40">
                  <c:v>29</c:v>
                </c:pt>
                <c:pt idx="41">
                  <c:v>29.1</c:v>
                </c:pt>
                <c:pt idx="42">
                  <c:v>29.2</c:v>
                </c:pt>
                <c:pt idx="43">
                  <c:v>29.3</c:v>
                </c:pt>
                <c:pt idx="44">
                  <c:v>29.4</c:v>
                </c:pt>
                <c:pt idx="45">
                  <c:v>29.5</c:v>
                </c:pt>
                <c:pt idx="46">
                  <c:v>29.6</c:v>
                </c:pt>
                <c:pt idx="47">
                  <c:v>29.7</c:v>
                </c:pt>
                <c:pt idx="48">
                  <c:v>29.8</c:v>
                </c:pt>
                <c:pt idx="49">
                  <c:v>29.9</c:v>
                </c:pt>
                <c:pt idx="50">
                  <c:v>30</c:v>
                </c:pt>
                <c:pt idx="51">
                  <c:v>30.1</c:v>
                </c:pt>
                <c:pt idx="52">
                  <c:v>30.2</c:v>
                </c:pt>
                <c:pt idx="53">
                  <c:v>30.3</c:v>
                </c:pt>
                <c:pt idx="54">
                  <c:v>30.4</c:v>
                </c:pt>
                <c:pt idx="55">
                  <c:v>30.5</c:v>
                </c:pt>
                <c:pt idx="56">
                  <c:v>30.6</c:v>
                </c:pt>
                <c:pt idx="57">
                  <c:v>30.7</c:v>
                </c:pt>
                <c:pt idx="58">
                  <c:v>30.8</c:v>
                </c:pt>
                <c:pt idx="59">
                  <c:v>30.9</c:v>
                </c:pt>
                <c:pt idx="60">
                  <c:v>31</c:v>
                </c:pt>
                <c:pt idx="61">
                  <c:v>31.1</c:v>
                </c:pt>
                <c:pt idx="62">
                  <c:v>31.2</c:v>
                </c:pt>
                <c:pt idx="63">
                  <c:v>31.3</c:v>
                </c:pt>
                <c:pt idx="64">
                  <c:v>31.4</c:v>
                </c:pt>
                <c:pt idx="65">
                  <c:v>31.5</c:v>
                </c:pt>
                <c:pt idx="66">
                  <c:v>31.6</c:v>
                </c:pt>
                <c:pt idx="67">
                  <c:v>31.7</c:v>
                </c:pt>
                <c:pt idx="68">
                  <c:v>31.8</c:v>
                </c:pt>
                <c:pt idx="69">
                  <c:v>31.9</c:v>
                </c:pt>
                <c:pt idx="70">
                  <c:v>32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32.299999999999997</c:v>
                </c:pt>
                <c:pt idx="74">
                  <c:v>32.4</c:v>
                </c:pt>
                <c:pt idx="75">
                  <c:v>32.5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32.799999999999997</c:v>
                </c:pt>
                <c:pt idx="79">
                  <c:v>32.9</c:v>
                </c:pt>
                <c:pt idx="80">
                  <c:v>33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33.299999999999997</c:v>
                </c:pt>
                <c:pt idx="84">
                  <c:v>33.4</c:v>
                </c:pt>
                <c:pt idx="85">
                  <c:v>33.5</c:v>
                </c:pt>
                <c:pt idx="86">
                  <c:v>33.6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33.9</c:v>
                </c:pt>
                <c:pt idx="90">
                  <c:v>34</c:v>
                </c:pt>
                <c:pt idx="91">
                  <c:v>34.1</c:v>
                </c:pt>
                <c:pt idx="92">
                  <c:v>34.200000000000003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34.5</c:v>
                </c:pt>
                <c:pt idx="96">
                  <c:v>34.6</c:v>
                </c:pt>
                <c:pt idx="97">
                  <c:v>34.700000000000003</c:v>
                </c:pt>
                <c:pt idx="98">
                  <c:v>34.799999999999997</c:v>
                </c:pt>
                <c:pt idx="99">
                  <c:v>34.9</c:v>
                </c:pt>
                <c:pt idx="100">
                  <c:v>35</c:v>
                </c:pt>
                <c:pt idx="101">
                  <c:v>35.1</c:v>
                </c:pt>
                <c:pt idx="102">
                  <c:v>35.200000000000003</c:v>
                </c:pt>
                <c:pt idx="103">
                  <c:v>35.299999999999997</c:v>
                </c:pt>
                <c:pt idx="104">
                  <c:v>35.4</c:v>
                </c:pt>
                <c:pt idx="105">
                  <c:v>35.5</c:v>
                </c:pt>
                <c:pt idx="106">
                  <c:v>35.6</c:v>
                </c:pt>
                <c:pt idx="107">
                  <c:v>35.700000000000003</c:v>
                </c:pt>
                <c:pt idx="108">
                  <c:v>35.799999999999997</c:v>
                </c:pt>
                <c:pt idx="109">
                  <c:v>35.9</c:v>
                </c:pt>
                <c:pt idx="110">
                  <c:v>36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36.5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37.1</c:v>
                </c:pt>
                <c:pt idx="122">
                  <c:v>37.200000000000003</c:v>
                </c:pt>
                <c:pt idx="123">
                  <c:v>37.299999999999997</c:v>
                </c:pt>
                <c:pt idx="124">
                  <c:v>37.4</c:v>
                </c:pt>
                <c:pt idx="125">
                  <c:v>37.5</c:v>
                </c:pt>
                <c:pt idx="126">
                  <c:v>37.6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37.9</c:v>
                </c:pt>
                <c:pt idx="130">
                  <c:v>38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38.299999999999997</c:v>
                </c:pt>
                <c:pt idx="134">
                  <c:v>38.4</c:v>
                </c:pt>
                <c:pt idx="135">
                  <c:v>38.5</c:v>
                </c:pt>
                <c:pt idx="136">
                  <c:v>38.6</c:v>
                </c:pt>
                <c:pt idx="137">
                  <c:v>38.700000000000003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39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39.299999999999997</c:v>
                </c:pt>
                <c:pt idx="144">
                  <c:v>39.4</c:v>
                </c:pt>
                <c:pt idx="145">
                  <c:v>39.5</c:v>
                </c:pt>
                <c:pt idx="146">
                  <c:v>39.6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40</c:v>
                </c:pt>
                <c:pt idx="151">
                  <c:v>40.1</c:v>
                </c:pt>
                <c:pt idx="152">
                  <c:v>40.200000000000003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40.5</c:v>
                </c:pt>
                <c:pt idx="156">
                  <c:v>40.6</c:v>
                </c:pt>
                <c:pt idx="157">
                  <c:v>40.700000000000003</c:v>
                </c:pt>
                <c:pt idx="158">
                  <c:v>40.799999999999997</c:v>
                </c:pt>
                <c:pt idx="159">
                  <c:v>40.9</c:v>
                </c:pt>
                <c:pt idx="160">
                  <c:v>41</c:v>
                </c:pt>
                <c:pt idx="161">
                  <c:v>41.1</c:v>
                </c:pt>
                <c:pt idx="162">
                  <c:v>41.2</c:v>
                </c:pt>
                <c:pt idx="163">
                  <c:v>41.3</c:v>
                </c:pt>
                <c:pt idx="164">
                  <c:v>41.4</c:v>
                </c:pt>
                <c:pt idx="165">
                  <c:v>41.5</c:v>
                </c:pt>
                <c:pt idx="166">
                  <c:v>41.6</c:v>
                </c:pt>
                <c:pt idx="167">
                  <c:v>41.7</c:v>
                </c:pt>
                <c:pt idx="168">
                  <c:v>41.8</c:v>
                </c:pt>
                <c:pt idx="169">
                  <c:v>41.9</c:v>
                </c:pt>
                <c:pt idx="170">
                  <c:v>42</c:v>
                </c:pt>
                <c:pt idx="171">
                  <c:v>42.1</c:v>
                </c:pt>
                <c:pt idx="172">
                  <c:v>42.2</c:v>
                </c:pt>
                <c:pt idx="173">
                  <c:v>42.3</c:v>
                </c:pt>
                <c:pt idx="174">
                  <c:v>42.4</c:v>
                </c:pt>
                <c:pt idx="175">
                  <c:v>42.5</c:v>
                </c:pt>
                <c:pt idx="176">
                  <c:v>42.6</c:v>
                </c:pt>
                <c:pt idx="177">
                  <c:v>42.7</c:v>
                </c:pt>
                <c:pt idx="178">
                  <c:v>42.8</c:v>
                </c:pt>
                <c:pt idx="179">
                  <c:v>42.9</c:v>
                </c:pt>
                <c:pt idx="180">
                  <c:v>43</c:v>
                </c:pt>
                <c:pt idx="181">
                  <c:v>43.1</c:v>
                </c:pt>
                <c:pt idx="182">
                  <c:v>43.2</c:v>
                </c:pt>
                <c:pt idx="183">
                  <c:v>43.3</c:v>
                </c:pt>
                <c:pt idx="184">
                  <c:v>43.4</c:v>
                </c:pt>
                <c:pt idx="185">
                  <c:v>43.5</c:v>
                </c:pt>
                <c:pt idx="186">
                  <c:v>43.6</c:v>
                </c:pt>
                <c:pt idx="187">
                  <c:v>43.7</c:v>
                </c:pt>
                <c:pt idx="188">
                  <c:v>43.8</c:v>
                </c:pt>
                <c:pt idx="189">
                  <c:v>43.9</c:v>
                </c:pt>
                <c:pt idx="190">
                  <c:v>44</c:v>
                </c:pt>
                <c:pt idx="191">
                  <c:v>44.1</c:v>
                </c:pt>
                <c:pt idx="192">
                  <c:v>44.2</c:v>
                </c:pt>
                <c:pt idx="193">
                  <c:v>44.3</c:v>
                </c:pt>
                <c:pt idx="194">
                  <c:v>44.4</c:v>
                </c:pt>
                <c:pt idx="195">
                  <c:v>44.5</c:v>
                </c:pt>
                <c:pt idx="196">
                  <c:v>44.6</c:v>
                </c:pt>
                <c:pt idx="197">
                  <c:v>44.7</c:v>
                </c:pt>
                <c:pt idx="198">
                  <c:v>44.8</c:v>
                </c:pt>
                <c:pt idx="199">
                  <c:v>44.9</c:v>
                </c:pt>
                <c:pt idx="200">
                  <c:v>45</c:v>
                </c:pt>
                <c:pt idx="201">
                  <c:v>45.1</c:v>
                </c:pt>
                <c:pt idx="202">
                  <c:v>45.2</c:v>
                </c:pt>
                <c:pt idx="203">
                  <c:v>45.3</c:v>
                </c:pt>
                <c:pt idx="204">
                  <c:v>45.4</c:v>
                </c:pt>
                <c:pt idx="205">
                  <c:v>45.5</c:v>
                </c:pt>
                <c:pt idx="206">
                  <c:v>45.6</c:v>
                </c:pt>
                <c:pt idx="207">
                  <c:v>45.7</c:v>
                </c:pt>
                <c:pt idx="208">
                  <c:v>45.8</c:v>
                </c:pt>
                <c:pt idx="209">
                  <c:v>45.9</c:v>
                </c:pt>
                <c:pt idx="210">
                  <c:v>46</c:v>
                </c:pt>
                <c:pt idx="211">
                  <c:v>46.1</c:v>
                </c:pt>
                <c:pt idx="212">
                  <c:v>46.2</c:v>
                </c:pt>
                <c:pt idx="213">
                  <c:v>46.3</c:v>
                </c:pt>
                <c:pt idx="214">
                  <c:v>46.4</c:v>
                </c:pt>
                <c:pt idx="215">
                  <c:v>46.5</c:v>
                </c:pt>
                <c:pt idx="216">
                  <c:v>46.6</c:v>
                </c:pt>
                <c:pt idx="217">
                  <c:v>46.7</c:v>
                </c:pt>
                <c:pt idx="218">
                  <c:v>46.8</c:v>
                </c:pt>
                <c:pt idx="219">
                  <c:v>46.9</c:v>
                </c:pt>
                <c:pt idx="220">
                  <c:v>47</c:v>
                </c:pt>
                <c:pt idx="221">
                  <c:v>47.1</c:v>
                </c:pt>
                <c:pt idx="222">
                  <c:v>47.2</c:v>
                </c:pt>
                <c:pt idx="223">
                  <c:v>47.3</c:v>
                </c:pt>
                <c:pt idx="224">
                  <c:v>47.4</c:v>
                </c:pt>
                <c:pt idx="225">
                  <c:v>47.5</c:v>
                </c:pt>
                <c:pt idx="226">
                  <c:v>47.6</c:v>
                </c:pt>
                <c:pt idx="227">
                  <c:v>47.7</c:v>
                </c:pt>
                <c:pt idx="228">
                  <c:v>47.8</c:v>
                </c:pt>
                <c:pt idx="229">
                  <c:v>47.9</c:v>
                </c:pt>
                <c:pt idx="230">
                  <c:v>48</c:v>
                </c:pt>
                <c:pt idx="231">
                  <c:v>48.1</c:v>
                </c:pt>
                <c:pt idx="232">
                  <c:v>48.2</c:v>
                </c:pt>
                <c:pt idx="233">
                  <c:v>48.3</c:v>
                </c:pt>
                <c:pt idx="234">
                  <c:v>48.4</c:v>
                </c:pt>
                <c:pt idx="235">
                  <c:v>48.5</c:v>
                </c:pt>
                <c:pt idx="236">
                  <c:v>48.6</c:v>
                </c:pt>
                <c:pt idx="237">
                  <c:v>48.7</c:v>
                </c:pt>
                <c:pt idx="238">
                  <c:v>48.8</c:v>
                </c:pt>
                <c:pt idx="239">
                  <c:v>48.9</c:v>
                </c:pt>
                <c:pt idx="240">
                  <c:v>49</c:v>
                </c:pt>
                <c:pt idx="241">
                  <c:v>49.1</c:v>
                </c:pt>
                <c:pt idx="242">
                  <c:v>49.2</c:v>
                </c:pt>
                <c:pt idx="243">
                  <c:v>49.3</c:v>
                </c:pt>
                <c:pt idx="244">
                  <c:v>49.4</c:v>
                </c:pt>
                <c:pt idx="245">
                  <c:v>49.5</c:v>
                </c:pt>
                <c:pt idx="246">
                  <c:v>49.6</c:v>
                </c:pt>
                <c:pt idx="247">
                  <c:v>49.7</c:v>
                </c:pt>
                <c:pt idx="248">
                  <c:v>49.8</c:v>
                </c:pt>
                <c:pt idx="249">
                  <c:v>49.9</c:v>
                </c:pt>
                <c:pt idx="250">
                  <c:v>50</c:v>
                </c:pt>
                <c:pt idx="251">
                  <c:v>50.1</c:v>
                </c:pt>
                <c:pt idx="252">
                  <c:v>50.2</c:v>
                </c:pt>
                <c:pt idx="253">
                  <c:v>50.3</c:v>
                </c:pt>
                <c:pt idx="254">
                  <c:v>50.4</c:v>
                </c:pt>
                <c:pt idx="255">
                  <c:v>50.5</c:v>
                </c:pt>
                <c:pt idx="256">
                  <c:v>50.6</c:v>
                </c:pt>
                <c:pt idx="257">
                  <c:v>50.7</c:v>
                </c:pt>
                <c:pt idx="258">
                  <c:v>50.8</c:v>
                </c:pt>
                <c:pt idx="259">
                  <c:v>50.9</c:v>
                </c:pt>
                <c:pt idx="260">
                  <c:v>51</c:v>
                </c:pt>
                <c:pt idx="261">
                  <c:v>51.1</c:v>
                </c:pt>
                <c:pt idx="262">
                  <c:v>51.2</c:v>
                </c:pt>
                <c:pt idx="263">
                  <c:v>51.3</c:v>
                </c:pt>
                <c:pt idx="264">
                  <c:v>51.4</c:v>
                </c:pt>
                <c:pt idx="265">
                  <c:v>51.5</c:v>
                </c:pt>
                <c:pt idx="266">
                  <c:v>51.6</c:v>
                </c:pt>
                <c:pt idx="267">
                  <c:v>51.7</c:v>
                </c:pt>
                <c:pt idx="268">
                  <c:v>51.8</c:v>
                </c:pt>
                <c:pt idx="269">
                  <c:v>51.9</c:v>
                </c:pt>
                <c:pt idx="270">
                  <c:v>52</c:v>
                </c:pt>
                <c:pt idx="271">
                  <c:v>52.1</c:v>
                </c:pt>
                <c:pt idx="272">
                  <c:v>52.2</c:v>
                </c:pt>
                <c:pt idx="273">
                  <c:v>52.3</c:v>
                </c:pt>
                <c:pt idx="274">
                  <c:v>52.4</c:v>
                </c:pt>
                <c:pt idx="275">
                  <c:v>52.5</c:v>
                </c:pt>
                <c:pt idx="276">
                  <c:v>52.6</c:v>
                </c:pt>
                <c:pt idx="277">
                  <c:v>52.7</c:v>
                </c:pt>
                <c:pt idx="278">
                  <c:v>52.8</c:v>
                </c:pt>
                <c:pt idx="279">
                  <c:v>52.9</c:v>
                </c:pt>
                <c:pt idx="280">
                  <c:v>53</c:v>
                </c:pt>
                <c:pt idx="281">
                  <c:v>53.1</c:v>
                </c:pt>
                <c:pt idx="282">
                  <c:v>53.2</c:v>
                </c:pt>
                <c:pt idx="283">
                  <c:v>53.3</c:v>
                </c:pt>
                <c:pt idx="284">
                  <c:v>53.4</c:v>
                </c:pt>
                <c:pt idx="285">
                  <c:v>53.5</c:v>
                </c:pt>
                <c:pt idx="286">
                  <c:v>53.6</c:v>
                </c:pt>
                <c:pt idx="287">
                  <c:v>53.7</c:v>
                </c:pt>
                <c:pt idx="288">
                  <c:v>53.8</c:v>
                </c:pt>
                <c:pt idx="289">
                  <c:v>53.9</c:v>
                </c:pt>
                <c:pt idx="290">
                  <c:v>54</c:v>
                </c:pt>
                <c:pt idx="291">
                  <c:v>54.1</c:v>
                </c:pt>
                <c:pt idx="292">
                  <c:v>54.2</c:v>
                </c:pt>
                <c:pt idx="293">
                  <c:v>54.3</c:v>
                </c:pt>
                <c:pt idx="294">
                  <c:v>54.4</c:v>
                </c:pt>
                <c:pt idx="295">
                  <c:v>54.5</c:v>
                </c:pt>
                <c:pt idx="296">
                  <c:v>54.6</c:v>
                </c:pt>
                <c:pt idx="297">
                  <c:v>54.7</c:v>
                </c:pt>
                <c:pt idx="298">
                  <c:v>54.8</c:v>
                </c:pt>
                <c:pt idx="299">
                  <c:v>54.9</c:v>
                </c:pt>
                <c:pt idx="300">
                  <c:v>55</c:v>
                </c:pt>
                <c:pt idx="301">
                  <c:v>55.1</c:v>
                </c:pt>
                <c:pt idx="302">
                  <c:v>55.2</c:v>
                </c:pt>
                <c:pt idx="303">
                  <c:v>55.3</c:v>
                </c:pt>
                <c:pt idx="304">
                  <c:v>55.4</c:v>
                </c:pt>
                <c:pt idx="305">
                  <c:v>55.5</c:v>
                </c:pt>
                <c:pt idx="306">
                  <c:v>55.6</c:v>
                </c:pt>
                <c:pt idx="307">
                  <c:v>55.7</c:v>
                </c:pt>
                <c:pt idx="308">
                  <c:v>55.8</c:v>
                </c:pt>
                <c:pt idx="309">
                  <c:v>55.9</c:v>
                </c:pt>
                <c:pt idx="310">
                  <c:v>56</c:v>
                </c:pt>
                <c:pt idx="311">
                  <c:v>56.1</c:v>
                </c:pt>
                <c:pt idx="312">
                  <c:v>56.2</c:v>
                </c:pt>
                <c:pt idx="313">
                  <c:v>56.3</c:v>
                </c:pt>
                <c:pt idx="314">
                  <c:v>56.4</c:v>
                </c:pt>
                <c:pt idx="315">
                  <c:v>56.5</c:v>
                </c:pt>
                <c:pt idx="316">
                  <c:v>56.6</c:v>
                </c:pt>
                <c:pt idx="317">
                  <c:v>56.7</c:v>
                </c:pt>
                <c:pt idx="318">
                  <c:v>56.8</c:v>
                </c:pt>
                <c:pt idx="319">
                  <c:v>56.9</c:v>
                </c:pt>
                <c:pt idx="320">
                  <c:v>57</c:v>
                </c:pt>
                <c:pt idx="321">
                  <c:v>57.1</c:v>
                </c:pt>
                <c:pt idx="322">
                  <c:v>57.2</c:v>
                </c:pt>
                <c:pt idx="323">
                  <c:v>57.3</c:v>
                </c:pt>
                <c:pt idx="324">
                  <c:v>57.4</c:v>
                </c:pt>
                <c:pt idx="325">
                  <c:v>57.5</c:v>
                </c:pt>
                <c:pt idx="326">
                  <c:v>57.6</c:v>
                </c:pt>
                <c:pt idx="327">
                  <c:v>57.7</c:v>
                </c:pt>
                <c:pt idx="328">
                  <c:v>57.8</c:v>
                </c:pt>
                <c:pt idx="329">
                  <c:v>57.9</c:v>
                </c:pt>
                <c:pt idx="330">
                  <c:v>58</c:v>
                </c:pt>
                <c:pt idx="331">
                  <c:v>58.1</c:v>
                </c:pt>
                <c:pt idx="332">
                  <c:v>58.2</c:v>
                </c:pt>
                <c:pt idx="333">
                  <c:v>58.3</c:v>
                </c:pt>
                <c:pt idx="334">
                  <c:v>58.4</c:v>
                </c:pt>
                <c:pt idx="335">
                  <c:v>58.5</c:v>
                </c:pt>
                <c:pt idx="336">
                  <c:v>58.6</c:v>
                </c:pt>
                <c:pt idx="337">
                  <c:v>58.7</c:v>
                </c:pt>
                <c:pt idx="338">
                  <c:v>58.8</c:v>
                </c:pt>
                <c:pt idx="339">
                  <c:v>58.9</c:v>
                </c:pt>
                <c:pt idx="340">
                  <c:v>59</c:v>
                </c:pt>
                <c:pt idx="341">
                  <c:v>59.1</c:v>
                </c:pt>
                <c:pt idx="342">
                  <c:v>59.2</c:v>
                </c:pt>
                <c:pt idx="343">
                  <c:v>59.3</c:v>
                </c:pt>
                <c:pt idx="344">
                  <c:v>59.4</c:v>
                </c:pt>
                <c:pt idx="345">
                  <c:v>59.5</c:v>
                </c:pt>
                <c:pt idx="346">
                  <c:v>59.6</c:v>
                </c:pt>
                <c:pt idx="347">
                  <c:v>59.7</c:v>
                </c:pt>
                <c:pt idx="348">
                  <c:v>59.8</c:v>
                </c:pt>
                <c:pt idx="349">
                  <c:v>59.9</c:v>
                </c:pt>
                <c:pt idx="350">
                  <c:v>60</c:v>
                </c:pt>
                <c:pt idx="351">
                  <c:v>60.1</c:v>
                </c:pt>
                <c:pt idx="352">
                  <c:v>60.2</c:v>
                </c:pt>
                <c:pt idx="353">
                  <c:v>60.3</c:v>
                </c:pt>
                <c:pt idx="354">
                  <c:v>60.4</c:v>
                </c:pt>
                <c:pt idx="355">
                  <c:v>60.5</c:v>
                </c:pt>
                <c:pt idx="356">
                  <c:v>60.6</c:v>
                </c:pt>
                <c:pt idx="357">
                  <c:v>60.7</c:v>
                </c:pt>
                <c:pt idx="358">
                  <c:v>60.8</c:v>
                </c:pt>
                <c:pt idx="359">
                  <c:v>60.9</c:v>
                </c:pt>
                <c:pt idx="360">
                  <c:v>61</c:v>
                </c:pt>
                <c:pt idx="361">
                  <c:v>61.1</c:v>
                </c:pt>
                <c:pt idx="362">
                  <c:v>61.2</c:v>
                </c:pt>
                <c:pt idx="363">
                  <c:v>61.3</c:v>
                </c:pt>
                <c:pt idx="364">
                  <c:v>61.4</c:v>
                </c:pt>
                <c:pt idx="365">
                  <c:v>61.5</c:v>
                </c:pt>
                <c:pt idx="366">
                  <c:v>61.6</c:v>
                </c:pt>
                <c:pt idx="367">
                  <c:v>61.7</c:v>
                </c:pt>
                <c:pt idx="368">
                  <c:v>61.8</c:v>
                </c:pt>
                <c:pt idx="369">
                  <c:v>61.9</c:v>
                </c:pt>
                <c:pt idx="370">
                  <c:v>62</c:v>
                </c:pt>
                <c:pt idx="371">
                  <c:v>62.1</c:v>
                </c:pt>
                <c:pt idx="372">
                  <c:v>62.2</c:v>
                </c:pt>
                <c:pt idx="373">
                  <c:v>62.3</c:v>
                </c:pt>
                <c:pt idx="374">
                  <c:v>62.4</c:v>
                </c:pt>
                <c:pt idx="375">
                  <c:v>62.5</c:v>
                </c:pt>
                <c:pt idx="376">
                  <c:v>62.6</c:v>
                </c:pt>
                <c:pt idx="377">
                  <c:v>62.7</c:v>
                </c:pt>
                <c:pt idx="378">
                  <c:v>62.8</c:v>
                </c:pt>
                <c:pt idx="379">
                  <c:v>62.9</c:v>
                </c:pt>
                <c:pt idx="380">
                  <c:v>63</c:v>
                </c:pt>
                <c:pt idx="381">
                  <c:v>63.1</c:v>
                </c:pt>
                <c:pt idx="382">
                  <c:v>63.2</c:v>
                </c:pt>
                <c:pt idx="383">
                  <c:v>63.3</c:v>
                </c:pt>
                <c:pt idx="384">
                  <c:v>63.4</c:v>
                </c:pt>
                <c:pt idx="385">
                  <c:v>63.5</c:v>
                </c:pt>
                <c:pt idx="386">
                  <c:v>63.6</c:v>
                </c:pt>
                <c:pt idx="387">
                  <c:v>63.7</c:v>
                </c:pt>
                <c:pt idx="388">
                  <c:v>63.8</c:v>
                </c:pt>
                <c:pt idx="389">
                  <c:v>63.9</c:v>
                </c:pt>
                <c:pt idx="390">
                  <c:v>64</c:v>
                </c:pt>
                <c:pt idx="391">
                  <c:v>64.099999999999994</c:v>
                </c:pt>
                <c:pt idx="392">
                  <c:v>64.2</c:v>
                </c:pt>
                <c:pt idx="393">
                  <c:v>64.3</c:v>
                </c:pt>
                <c:pt idx="394">
                  <c:v>64.400000000000006</c:v>
                </c:pt>
                <c:pt idx="395">
                  <c:v>64.5</c:v>
                </c:pt>
                <c:pt idx="396">
                  <c:v>64.599999999999994</c:v>
                </c:pt>
                <c:pt idx="397">
                  <c:v>64.7</c:v>
                </c:pt>
                <c:pt idx="398">
                  <c:v>64.8</c:v>
                </c:pt>
                <c:pt idx="399">
                  <c:v>64.900000000000006</c:v>
                </c:pt>
                <c:pt idx="400">
                  <c:v>65</c:v>
                </c:pt>
                <c:pt idx="401">
                  <c:v>65.099999999999994</c:v>
                </c:pt>
                <c:pt idx="402">
                  <c:v>65.2</c:v>
                </c:pt>
                <c:pt idx="403">
                  <c:v>65.3</c:v>
                </c:pt>
                <c:pt idx="404">
                  <c:v>65.400000000000006</c:v>
                </c:pt>
                <c:pt idx="405">
                  <c:v>65.5</c:v>
                </c:pt>
                <c:pt idx="406">
                  <c:v>65.599999999999994</c:v>
                </c:pt>
                <c:pt idx="407">
                  <c:v>65.7</c:v>
                </c:pt>
                <c:pt idx="408">
                  <c:v>65.8</c:v>
                </c:pt>
                <c:pt idx="409">
                  <c:v>65.900000000000006</c:v>
                </c:pt>
                <c:pt idx="410">
                  <c:v>66</c:v>
                </c:pt>
                <c:pt idx="411">
                  <c:v>66.099999999999994</c:v>
                </c:pt>
                <c:pt idx="412">
                  <c:v>66.2</c:v>
                </c:pt>
                <c:pt idx="413">
                  <c:v>66.3</c:v>
                </c:pt>
                <c:pt idx="414">
                  <c:v>66.400000000000006</c:v>
                </c:pt>
                <c:pt idx="415">
                  <c:v>66.5</c:v>
                </c:pt>
                <c:pt idx="416">
                  <c:v>66.599999999999994</c:v>
                </c:pt>
                <c:pt idx="417">
                  <c:v>66.7</c:v>
                </c:pt>
                <c:pt idx="418">
                  <c:v>66.8</c:v>
                </c:pt>
                <c:pt idx="419">
                  <c:v>66.900000000000006</c:v>
                </c:pt>
                <c:pt idx="420">
                  <c:v>67</c:v>
                </c:pt>
                <c:pt idx="421">
                  <c:v>67.099999999999994</c:v>
                </c:pt>
                <c:pt idx="422">
                  <c:v>67.2</c:v>
                </c:pt>
                <c:pt idx="423">
                  <c:v>67.3</c:v>
                </c:pt>
                <c:pt idx="424">
                  <c:v>67.400000000000006</c:v>
                </c:pt>
                <c:pt idx="425">
                  <c:v>67.5</c:v>
                </c:pt>
                <c:pt idx="426">
                  <c:v>67.599999999999994</c:v>
                </c:pt>
                <c:pt idx="427">
                  <c:v>67.7</c:v>
                </c:pt>
                <c:pt idx="428">
                  <c:v>67.8</c:v>
                </c:pt>
                <c:pt idx="429">
                  <c:v>67.900000000000006</c:v>
                </c:pt>
                <c:pt idx="430">
                  <c:v>68</c:v>
                </c:pt>
                <c:pt idx="431">
                  <c:v>68.099999999999994</c:v>
                </c:pt>
                <c:pt idx="432">
                  <c:v>68.2</c:v>
                </c:pt>
                <c:pt idx="433">
                  <c:v>68.3</c:v>
                </c:pt>
                <c:pt idx="434">
                  <c:v>68.400000000000006</c:v>
                </c:pt>
                <c:pt idx="435">
                  <c:v>68.5</c:v>
                </c:pt>
                <c:pt idx="436">
                  <c:v>68.599999999999994</c:v>
                </c:pt>
                <c:pt idx="437">
                  <c:v>68.7</c:v>
                </c:pt>
                <c:pt idx="438">
                  <c:v>68.8</c:v>
                </c:pt>
                <c:pt idx="439">
                  <c:v>68.900000000000006</c:v>
                </c:pt>
                <c:pt idx="440">
                  <c:v>69</c:v>
                </c:pt>
                <c:pt idx="441">
                  <c:v>69.099999999999994</c:v>
                </c:pt>
                <c:pt idx="442">
                  <c:v>69.2</c:v>
                </c:pt>
                <c:pt idx="443">
                  <c:v>69.3</c:v>
                </c:pt>
                <c:pt idx="444">
                  <c:v>69.400000000000006</c:v>
                </c:pt>
                <c:pt idx="445">
                  <c:v>69.5</c:v>
                </c:pt>
                <c:pt idx="446">
                  <c:v>69.599999999999994</c:v>
                </c:pt>
                <c:pt idx="447">
                  <c:v>69.7</c:v>
                </c:pt>
                <c:pt idx="448">
                  <c:v>69.8</c:v>
                </c:pt>
                <c:pt idx="449">
                  <c:v>69.900000000000006</c:v>
                </c:pt>
                <c:pt idx="450">
                  <c:v>70</c:v>
                </c:pt>
                <c:pt idx="451">
                  <c:v>70.099999999999994</c:v>
                </c:pt>
                <c:pt idx="452">
                  <c:v>70.2</c:v>
                </c:pt>
                <c:pt idx="453">
                  <c:v>70.3</c:v>
                </c:pt>
                <c:pt idx="454">
                  <c:v>70.400000000000006</c:v>
                </c:pt>
                <c:pt idx="455">
                  <c:v>70.5</c:v>
                </c:pt>
                <c:pt idx="456">
                  <c:v>70.599999999999994</c:v>
                </c:pt>
                <c:pt idx="457">
                  <c:v>70.7</c:v>
                </c:pt>
                <c:pt idx="458">
                  <c:v>70.8</c:v>
                </c:pt>
                <c:pt idx="459">
                  <c:v>70.900000000000006</c:v>
                </c:pt>
                <c:pt idx="460">
                  <c:v>71</c:v>
                </c:pt>
                <c:pt idx="461">
                  <c:v>71.099999999999994</c:v>
                </c:pt>
                <c:pt idx="462">
                  <c:v>71.2</c:v>
                </c:pt>
                <c:pt idx="463">
                  <c:v>71.3</c:v>
                </c:pt>
                <c:pt idx="464">
                  <c:v>71.400000000000006</c:v>
                </c:pt>
                <c:pt idx="465">
                  <c:v>71.5</c:v>
                </c:pt>
                <c:pt idx="466">
                  <c:v>71.599999999999994</c:v>
                </c:pt>
                <c:pt idx="467">
                  <c:v>71.7</c:v>
                </c:pt>
                <c:pt idx="468">
                  <c:v>71.8</c:v>
                </c:pt>
                <c:pt idx="469">
                  <c:v>71.900000000000006</c:v>
                </c:pt>
                <c:pt idx="470">
                  <c:v>72</c:v>
                </c:pt>
                <c:pt idx="471">
                  <c:v>72.099999999999994</c:v>
                </c:pt>
                <c:pt idx="472">
                  <c:v>72.2</c:v>
                </c:pt>
                <c:pt idx="473">
                  <c:v>72.3</c:v>
                </c:pt>
                <c:pt idx="474">
                  <c:v>72.400000000000006</c:v>
                </c:pt>
                <c:pt idx="475">
                  <c:v>72.5</c:v>
                </c:pt>
                <c:pt idx="476">
                  <c:v>72.599999999999994</c:v>
                </c:pt>
                <c:pt idx="477">
                  <c:v>72.7</c:v>
                </c:pt>
                <c:pt idx="478">
                  <c:v>72.8</c:v>
                </c:pt>
                <c:pt idx="479">
                  <c:v>72.900000000000006</c:v>
                </c:pt>
                <c:pt idx="480">
                  <c:v>73</c:v>
                </c:pt>
                <c:pt idx="481">
                  <c:v>73.099999999999994</c:v>
                </c:pt>
                <c:pt idx="482">
                  <c:v>73.2</c:v>
                </c:pt>
                <c:pt idx="483">
                  <c:v>73.3</c:v>
                </c:pt>
                <c:pt idx="484">
                  <c:v>73.400000000000006</c:v>
                </c:pt>
                <c:pt idx="485">
                  <c:v>73.5</c:v>
                </c:pt>
                <c:pt idx="486">
                  <c:v>73.599999999999994</c:v>
                </c:pt>
                <c:pt idx="487">
                  <c:v>73.7</c:v>
                </c:pt>
                <c:pt idx="488">
                  <c:v>73.8</c:v>
                </c:pt>
                <c:pt idx="489">
                  <c:v>73.900000000000006</c:v>
                </c:pt>
                <c:pt idx="490">
                  <c:v>74</c:v>
                </c:pt>
                <c:pt idx="491">
                  <c:v>74.099999999999994</c:v>
                </c:pt>
                <c:pt idx="492">
                  <c:v>74.2</c:v>
                </c:pt>
                <c:pt idx="493">
                  <c:v>74.3</c:v>
                </c:pt>
                <c:pt idx="494">
                  <c:v>74.400000000000006</c:v>
                </c:pt>
                <c:pt idx="495">
                  <c:v>74.5</c:v>
                </c:pt>
                <c:pt idx="496">
                  <c:v>74.599999999999994</c:v>
                </c:pt>
                <c:pt idx="497">
                  <c:v>74.7</c:v>
                </c:pt>
                <c:pt idx="498">
                  <c:v>74.8</c:v>
                </c:pt>
                <c:pt idx="499">
                  <c:v>74.900000000000006</c:v>
                </c:pt>
                <c:pt idx="500">
                  <c:v>75</c:v>
                </c:pt>
                <c:pt idx="501">
                  <c:v>75.099999999999994</c:v>
                </c:pt>
                <c:pt idx="502">
                  <c:v>75.2</c:v>
                </c:pt>
                <c:pt idx="503">
                  <c:v>75.3</c:v>
                </c:pt>
                <c:pt idx="504">
                  <c:v>75.400000000000006</c:v>
                </c:pt>
                <c:pt idx="505">
                  <c:v>75.5</c:v>
                </c:pt>
                <c:pt idx="506">
                  <c:v>75.599999999999994</c:v>
                </c:pt>
                <c:pt idx="507">
                  <c:v>75.7</c:v>
                </c:pt>
                <c:pt idx="508">
                  <c:v>75.8</c:v>
                </c:pt>
                <c:pt idx="509">
                  <c:v>75.900000000000006</c:v>
                </c:pt>
                <c:pt idx="510">
                  <c:v>76</c:v>
                </c:pt>
                <c:pt idx="511">
                  <c:v>76.099999999999994</c:v>
                </c:pt>
                <c:pt idx="512">
                  <c:v>76.2</c:v>
                </c:pt>
                <c:pt idx="513">
                  <c:v>76.3</c:v>
                </c:pt>
                <c:pt idx="514">
                  <c:v>76.400000000000006</c:v>
                </c:pt>
                <c:pt idx="515">
                  <c:v>76.5</c:v>
                </c:pt>
                <c:pt idx="516">
                  <c:v>76.599999999999994</c:v>
                </c:pt>
                <c:pt idx="517">
                  <c:v>76.7</c:v>
                </c:pt>
                <c:pt idx="518">
                  <c:v>76.8</c:v>
                </c:pt>
                <c:pt idx="519">
                  <c:v>76.900000000000006</c:v>
                </c:pt>
                <c:pt idx="520">
                  <c:v>77</c:v>
                </c:pt>
                <c:pt idx="521">
                  <c:v>77.099999999999994</c:v>
                </c:pt>
                <c:pt idx="522">
                  <c:v>77.2</c:v>
                </c:pt>
                <c:pt idx="523">
                  <c:v>77.3</c:v>
                </c:pt>
                <c:pt idx="524">
                  <c:v>77.400000000000006</c:v>
                </c:pt>
                <c:pt idx="525">
                  <c:v>77.5</c:v>
                </c:pt>
                <c:pt idx="526">
                  <c:v>77.599999999999994</c:v>
                </c:pt>
                <c:pt idx="527">
                  <c:v>77.7</c:v>
                </c:pt>
                <c:pt idx="528">
                  <c:v>77.8</c:v>
                </c:pt>
                <c:pt idx="529">
                  <c:v>77.900000000000006</c:v>
                </c:pt>
                <c:pt idx="530">
                  <c:v>78</c:v>
                </c:pt>
                <c:pt idx="531">
                  <c:v>78.099999999999994</c:v>
                </c:pt>
                <c:pt idx="532">
                  <c:v>78.2</c:v>
                </c:pt>
                <c:pt idx="533">
                  <c:v>78.3</c:v>
                </c:pt>
                <c:pt idx="534">
                  <c:v>78.400000000000006</c:v>
                </c:pt>
                <c:pt idx="535">
                  <c:v>78.5</c:v>
                </c:pt>
                <c:pt idx="536">
                  <c:v>78.599999999999994</c:v>
                </c:pt>
                <c:pt idx="537">
                  <c:v>78.7</c:v>
                </c:pt>
                <c:pt idx="538">
                  <c:v>78.8</c:v>
                </c:pt>
                <c:pt idx="539">
                  <c:v>78.900000000000006</c:v>
                </c:pt>
                <c:pt idx="540">
                  <c:v>79</c:v>
                </c:pt>
                <c:pt idx="541">
                  <c:v>79.099999999999994</c:v>
                </c:pt>
                <c:pt idx="542">
                  <c:v>79.2</c:v>
                </c:pt>
                <c:pt idx="543">
                  <c:v>79.3</c:v>
                </c:pt>
                <c:pt idx="544">
                  <c:v>79.400000000000006</c:v>
                </c:pt>
                <c:pt idx="545">
                  <c:v>79.5</c:v>
                </c:pt>
                <c:pt idx="546">
                  <c:v>79.599999999999994</c:v>
                </c:pt>
                <c:pt idx="547">
                  <c:v>79.7</c:v>
                </c:pt>
                <c:pt idx="548">
                  <c:v>79.8</c:v>
                </c:pt>
                <c:pt idx="549">
                  <c:v>79.900000000000006</c:v>
                </c:pt>
                <c:pt idx="550">
                  <c:v>80</c:v>
                </c:pt>
                <c:pt idx="551">
                  <c:v>80.099999999999994</c:v>
                </c:pt>
                <c:pt idx="552">
                  <c:v>80.2</c:v>
                </c:pt>
                <c:pt idx="553">
                  <c:v>80.3</c:v>
                </c:pt>
                <c:pt idx="554">
                  <c:v>80.400000000000006</c:v>
                </c:pt>
                <c:pt idx="555">
                  <c:v>80.5</c:v>
                </c:pt>
                <c:pt idx="556">
                  <c:v>80.599999999999994</c:v>
                </c:pt>
                <c:pt idx="557">
                  <c:v>80.7</c:v>
                </c:pt>
                <c:pt idx="558">
                  <c:v>80.8</c:v>
                </c:pt>
                <c:pt idx="559">
                  <c:v>80.900000000000006</c:v>
                </c:pt>
                <c:pt idx="560">
                  <c:v>81</c:v>
                </c:pt>
                <c:pt idx="561">
                  <c:v>81.099999999999994</c:v>
                </c:pt>
                <c:pt idx="562">
                  <c:v>81.2</c:v>
                </c:pt>
                <c:pt idx="563">
                  <c:v>81.3</c:v>
                </c:pt>
                <c:pt idx="564">
                  <c:v>81.400000000000006</c:v>
                </c:pt>
                <c:pt idx="565">
                  <c:v>81.5</c:v>
                </c:pt>
                <c:pt idx="566">
                  <c:v>81.599999999999994</c:v>
                </c:pt>
                <c:pt idx="567">
                  <c:v>81.7</c:v>
                </c:pt>
                <c:pt idx="568">
                  <c:v>81.8</c:v>
                </c:pt>
                <c:pt idx="569">
                  <c:v>81.900000000000006</c:v>
                </c:pt>
                <c:pt idx="570">
                  <c:v>82</c:v>
                </c:pt>
                <c:pt idx="571">
                  <c:v>82.1</c:v>
                </c:pt>
                <c:pt idx="572">
                  <c:v>82.2</c:v>
                </c:pt>
                <c:pt idx="573">
                  <c:v>82.3</c:v>
                </c:pt>
                <c:pt idx="574">
                  <c:v>82.4</c:v>
                </c:pt>
                <c:pt idx="575">
                  <c:v>82.5</c:v>
                </c:pt>
                <c:pt idx="576">
                  <c:v>82.6</c:v>
                </c:pt>
                <c:pt idx="577">
                  <c:v>82.7</c:v>
                </c:pt>
                <c:pt idx="578">
                  <c:v>82.8</c:v>
                </c:pt>
                <c:pt idx="579">
                  <c:v>82.9</c:v>
                </c:pt>
                <c:pt idx="580">
                  <c:v>83</c:v>
                </c:pt>
                <c:pt idx="581">
                  <c:v>83.1</c:v>
                </c:pt>
                <c:pt idx="582">
                  <c:v>83.2</c:v>
                </c:pt>
                <c:pt idx="583">
                  <c:v>83.3</c:v>
                </c:pt>
                <c:pt idx="584">
                  <c:v>83.4</c:v>
                </c:pt>
                <c:pt idx="585">
                  <c:v>83.5</c:v>
                </c:pt>
                <c:pt idx="586">
                  <c:v>83.6</c:v>
                </c:pt>
                <c:pt idx="587">
                  <c:v>83.7</c:v>
                </c:pt>
                <c:pt idx="588">
                  <c:v>83.8</c:v>
                </c:pt>
                <c:pt idx="589">
                  <c:v>83.9</c:v>
                </c:pt>
                <c:pt idx="590">
                  <c:v>84</c:v>
                </c:pt>
                <c:pt idx="591">
                  <c:v>84.1</c:v>
                </c:pt>
                <c:pt idx="592">
                  <c:v>84.2</c:v>
                </c:pt>
                <c:pt idx="593">
                  <c:v>84.3</c:v>
                </c:pt>
                <c:pt idx="594">
                  <c:v>84.4</c:v>
                </c:pt>
                <c:pt idx="595">
                  <c:v>84.5</c:v>
                </c:pt>
                <c:pt idx="596">
                  <c:v>84.6</c:v>
                </c:pt>
                <c:pt idx="597">
                  <c:v>84.7</c:v>
                </c:pt>
                <c:pt idx="598">
                  <c:v>84.8</c:v>
                </c:pt>
                <c:pt idx="599">
                  <c:v>84.9</c:v>
                </c:pt>
                <c:pt idx="600">
                  <c:v>85</c:v>
                </c:pt>
                <c:pt idx="601">
                  <c:v>85.1</c:v>
                </c:pt>
                <c:pt idx="602">
                  <c:v>85.2</c:v>
                </c:pt>
                <c:pt idx="603">
                  <c:v>85.3</c:v>
                </c:pt>
                <c:pt idx="604">
                  <c:v>85.4</c:v>
                </c:pt>
                <c:pt idx="605">
                  <c:v>85.5</c:v>
                </c:pt>
                <c:pt idx="606">
                  <c:v>85.6</c:v>
                </c:pt>
                <c:pt idx="607">
                  <c:v>85.7</c:v>
                </c:pt>
                <c:pt idx="608">
                  <c:v>85.8</c:v>
                </c:pt>
                <c:pt idx="609">
                  <c:v>85.9</c:v>
                </c:pt>
                <c:pt idx="610">
                  <c:v>86</c:v>
                </c:pt>
                <c:pt idx="611">
                  <c:v>86.1</c:v>
                </c:pt>
                <c:pt idx="612">
                  <c:v>86.2</c:v>
                </c:pt>
                <c:pt idx="613">
                  <c:v>86.3</c:v>
                </c:pt>
                <c:pt idx="614">
                  <c:v>86.4</c:v>
                </c:pt>
                <c:pt idx="615">
                  <c:v>86.5</c:v>
                </c:pt>
                <c:pt idx="616">
                  <c:v>86.6</c:v>
                </c:pt>
                <c:pt idx="617">
                  <c:v>86.7</c:v>
                </c:pt>
                <c:pt idx="618">
                  <c:v>86.8</c:v>
                </c:pt>
                <c:pt idx="619">
                  <c:v>86.9</c:v>
                </c:pt>
                <c:pt idx="620">
                  <c:v>87</c:v>
                </c:pt>
                <c:pt idx="621">
                  <c:v>87.1</c:v>
                </c:pt>
                <c:pt idx="622">
                  <c:v>87.2</c:v>
                </c:pt>
                <c:pt idx="623">
                  <c:v>87.3</c:v>
                </c:pt>
                <c:pt idx="624">
                  <c:v>87.4</c:v>
                </c:pt>
                <c:pt idx="625">
                  <c:v>87.5</c:v>
                </c:pt>
                <c:pt idx="626">
                  <c:v>87.6</c:v>
                </c:pt>
                <c:pt idx="627">
                  <c:v>87.7</c:v>
                </c:pt>
                <c:pt idx="628">
                  <c:v>87.8</c:v>
                </c:pt>
                <c:pt idx="629">
                  <c:v>87.9</c:v>
                </c:pt>
                <c:pt idx="630">
                  <c:v>88</c:v>
                </c:pt>
                <c:pt idx="631">
                  <c:v>88.1</c:v>
                </c:pt>
                <c:pt idx="632">
                  <c:v>88.2</c:v>
                </c:pt>
                <c:pt idx="633">
                  <c:v>88.3</c:v>
                </c:pt>
                <c:pt idx="634">
                  <c:v>88.4</c:v>
                </c:pt>
                <c:pt idx="635">
                  <c:v>88.5</c:v>
                </c:pt>
                <c:pt idx="636">
                  <c:v>88.6</c:v>
                </c:pt>
                <c:pt idx="637">
                  <c:v>88.7</c:v>
                </c:pt>
                <c:pt idx="638">
                  <c:v>88.8</c:v>
                </c:pt>
                <c:pt idx="639">
                  <c:v>88.9</c:v>
                </c:pt>
                <c:pt idx="640">
                  <c:v>89</c:v>
                </c:pt>
                <c:pt idx="641">
                  <c:v>89.1</c:v>
                </c:pt>
                <c:pt idx="642">
                  <c:v>89.2</c:v>
                </c:pt>
                <c:pt idx="643">
                  <c:v>89.3</c:v>
                </c:pt>
                <c:pt idx="644">
                  <c:v>89.4</c:v>
                </c:pt>
                <c:pt idx="645">
                  <c:v>89.5</c:v>
                </c:pt>
                <c:pt idx="646">
                  <c:v>89.6</c:v>
                </c:pt>
                <c:pt idx="647">
                  <c:v>89.7</c:v>
                </c:pt>
                <c:pt idx="648">
                  <c:v>89.8</c:v>
                </c:pt>
                <c:pt idx="649">
                  <c:v>89.9</c:v>
                </c:pt>
                <c:pt idx="650">
                  <c:v>90</c:v>
                </c:pt>
                <c:pt idx="651">
                  <c:v>90.1</c:v>
                </c:pt>
                <c:pt idx="652">
                  <c:v>90.2</c:v>
                </c:pt>
                <c:pt idx="653">
                  <c:v>90.3</c:v>
                </c:pt>
                <c:pt idx="654">
                  <c:v>90.4</c:v>
                </c:pt>
                <c:pt idx="655">
                  <c:v>90.5</c:v>
                </c:pt>
                <c:pt idx="656">
                  <c:v>90.6</c:v>
                </c:pt>
                <c:pt idx="657">
                  <c:v>90.7</c:v>
                </c:pt>
                <c:pt idx="658">
                  <c:v>90.8</c:v>
                </c:pt>
                <c:pt idx="659">
                  <c:v>90.9</c:v>
                </c:pt>
                <c:pt idx="660">
                  <c:v>91</c:v>
                </c:pt>
                <c:pt idx="661">
                  <c:v>91.1</c:v>
                </c:pt>
                <c:pt idx="662">
                  <c:v>91.2</c:v>
                </c:pt>
                <c:pt idx="663">
                  <c:v>91.3</c:v>
                </c:pt>
                <c:pt idx="664">
                  <c:v>91.4</c:v>
                </c:pt>
                <c:pt idx="665">
                  <c:v>91.5</c:v>
                </c:pt>
                <c:pt idx="666">
                  <c:v>91.6</c:v>
                </c:pt>
                <c:pt idx="667">
                  <c:v>91.7</c:v>
                </c:pt>
                <c:pt idx="668">
                  <c:v>91.8</c:v>
                </c:pt>
                <c:pt idx="669">
                  <c:v>91.9</c:v>
                </c:pt>
                <c:pt idx="670">
                  <c:v>92</c:v>
                </c:pt>
                <c:pt idx="671">
                  <c:v>92.1</c:v>
                </c:pt>
                <c:pt idx="672">
                  <c:v>92.2</c:v>
                </c:pt>
                <c:pt idx="673">
                  <c:v>92.3</c:v>
                </c:pt>
                <c:pt idx="674">
                  <c:v>92.4</c:v>
                </c:pt>
                <c:pt idx="675">
                  <c:v>92.5</c:v>
                </c:pt>
                <c:pt idx="676">
                  <c:v>92.6</c:v>
                </c:pt>
                <c:pt idx="677">
                  <c:v>92.7</c:v>
                </c:pt>
                <c:pt idx="678">
                  <c:v>92.8</c:v>
                </c:pt>
                <c:pt idx="679">
                  <c:v>92.9</c:v>
                </c:pt>
                <c:pt idx="680">
                  <c:v>93</c:v>
                </c:pt>
                <c:pt idx="681">
                  <c:v>93.1</c:v>
                </c:pt>
                <c:pt idx="682">
                  <c:v>93.2</c:v>
                </c:pt>
                <c:pt idx="683">
                  <c:v>93.3</c:v>
                </c:pt>
                <c:pt idx="684">
                  <c:v>93.4</c:v>
                </c:pt>
                <c:pt idx="685">
                  <c:v>93.5</c:v>
                </c:pt>
                <c:pt idx="686">
                  <c:v>93.6</c:v>
                </c:pt>
                <c:pt idx="687">
                  <c:v>93.7</c:v>
                </c:pt>
                <c:pt idx="688">
                  <c:v>93.8</c:v>
                </c:pt>
                <c:pt idx="689">
                  <c:v>93.9</c:v>
                </c:pt>
                <c:pt idx="690">
                  <c:v>94</c:v>
                </c:pt>
                <c:pt idx="691">
                  <c:v>94.1</c:v>
                </c:pt>
                <c:pt idx="692">
                  <c:v>94.2</c:v>
                </c:pt>
                <c:pt idx="693">
                  <c:v>94.3</c:v>
                </c:pt>
                <c:pt idx="694">
                  <c:v>94.4</c:v>
                </c:pt>
                <c:pt idx="695">
                  <c:v>94.5</c:v>
                </c:pt>
                <c:pt idx="696">
                  <c:v>94.6</c:v>
                </c:pt>
                <c:pt idx="697">
                  <c:v>94.7</c:v>
                </c:pt>
                <c:pt idx="698">
                  <c:v>94.8</c:v>
                </c:pt>
                <c:pt idx="699">
                  <c:v>94.9</c:v>
                </c:pt>
                <c:pt idx="700">
                  <c:v>95</c:v>
                </c:pt>
                <c:pt idx="701">
                  <c:v>95.1</c:v>
                </c:pt>
                <c:pt idx="702">
                  <c:v>95.2</c:v>
                </c:pt>
                <c:pt idx="703">
                  <c:v>95.3</c:v>
                </c:pt>
                <c:pt idx="704">
                  <c:v>95.4</c:v>
                </c:pt>
                <c:pt idx="705">
                  <c:v>95.5</c:v>
                </c:pt>
                <c:pt idx="706">
                  <c:v>95.6</c:v>
                </c:pt>
                <c:pt idx="707">
                  <c:v>95.7</c:v>
                </c:pt>
                <c:pt idx="708">
                  <c:v>95.8</c:v>
                </c:pt>
                <c:pt idx="709">
                  <c:v>95.9</c:v>
                </c:pt>
                <c:pt idx="710">
                  <c:v>96</c:v>
                </c:pt>
                <c:pt idx="711">
                  <c:v>96.1</c:v>
                </c:pt>
                <c:pt idx="712">
                  <c:v>96.2</c:v>
                </c:pt>
                <c:pt idx="713">
                  <c:v>96.3</c:v>
                </c:pt>
                <c:pt idx="714">
                  <c:v>96.4</c:v>
                </c:pt>
                <c:pt idx="715">
                  <c:v>96.5</c:v>
                </c:pt>
                <c:pt idx="716">
                  <c:v>96.6</c:v>
                </c:pt>
                <c:pt idx="717">
                  <c:v>96.7</c:v>
                </c:pt>
                <c:pt idx="718">
                  <c:v>96.8</c:v>
                </c:pt>
                <c:pt idx="719">
                  <c:v>96.9</c:v>
                </c:pt>
                <c:pt idx="720">
                  <c:v>97</c:v>
                </c:pt>
                <c:pt idx="721">
                  <c:v>97.1</c:v>
                </c:pt>
                <c:pt idx="722">
                  <c:v>97.2</c:v>
                </c:pt>
                <c:pt idx="723">
                  <c:v>97.3</c:v>
                </c:pt>
                <c:pt idx="724">
                  <c:v>97.4</c:v>
                </c:pt>
                <c:pt idx="725">
                  <c:v>97.5</c:v>
                </c:pt>
                <c:pt idx="726">
                  <c:v>97.6</c:v>
                </c:pt>
                <c:pt idx="727">
                  <c:v>97.7</c:v>
                </c:pt>
                <c:pt idx="728">
                  <c:v>97.8</c:v>
                </c:pt>
                <c:pt idx="729">
                  <c:v>97.9</c:v>
                </c:pt>
                <c:pt idx="730">
                  <c:v>98</c:v>
                </c:pt>
                <c:pt idx="731">
                  <c:v>98.1</c:v>
                </c:pt>
                <c:pt idx="732">
                  <c:v>98.2</c:v>
                </c:pt>
                <c:pt idx="733">
                  <c:v>98.3</c:v>
                </c:pt>
                <c:pt idx="734">
                  <c:v>98.4</c:v>
                </c:pt>
                <c:pt idx="735">
                  <c:v>98.5</c:v>
                </c:pt>
                <c:pt idx="736">
                  <c:v>98.6</c:v>
                </c:pt>
                <c:pt idx="737">
                  <c:v>98.7</c:v>
                </c:pt>
                <c:pt idx="738">
                  <c:v>98.8</c:v>
                </c:pt>
                <c:pt idx="739">
                  <c:v>98.9</c:v>
                </c:pt>
                <c:pt idx="740">
                  <c:v>99</c:v>
                </c:pt>
                <c:pt idx="741">
                  <c:v>99.1</c:v>
                </c:pt>
                <c:pt idx="742">
                  <c:v>99.2</c:v>
                </c:pt>
                <c:pt idx="743">
                  <c:v>99.3</c:v>
                </c:pt>
                <c:pt idx="744">
                  <c:v>99.4</c:v>
                </c:pt>
                <c:pt idx="745">
                  <c:v>99.5</c:v>
                </c:pt>
                <c:pt idx="746">
                  <c:v>99.6</c:v>
                </c:pt>
                <c:pt idx="747">
                  <c:v>99.7</c:v>
                </c:pt>
                <c:pt idx="748">
                  <c:v>99.8</c:v>
                </c:pt>
                <c:pt idx="749">
                  <c:v>99.9</c:v>
                </c:pt>
                <c:pt idx="750">
                  <c:v>100</c:v>
                </c:pt>
                <c:pt idx="751">
                  <c:v>100.1</c:v>
                </c:pt>
                <c:pt idx="752">
                  <c:v>100.2</c:v>
                </c:pt>
                <c:pt idx="753">
                  <c:v>100.3</c:v>
                </c:pt>
                <c:pt idx="754">
                  <c:v>100.4</c:v>
                </c:pt>
                <c:pt idx="755">
                  <c:v>100.5</c:v>
                </c:pt>
                <c:pt idx="756">
                  <c:v>100.6</c:v>
                </c:pt>
                <c:pt idx="757">
                  <c:v>100.7</c:v>
                </c:pt>
                <c:pt idx="758">
                  <c:v>100.8</c:v>
                </c:pt>
                <c:pt idx="759">
                  <c:v>100.9</c:v>
                </c:pt>
                <c:pt idx="760">
                  <c:v>101</c:v>
                </c:pt>
                <c:pt idx="761">
                  <c:v>101.1</c:v>
                </c:pt>
                <c:pt idx="762">
                  <c:v>101.2</c:v>
                </c:pt>
                <c:pt idx="763">
                  <c:v>101.3</c:v>
                </c:pt>
                <c:pt idx="764">
                  <c:v>101.4</c:v>
                </c:pt>
                <c:pt idx="765">
                  <c:v>101.5</c:v>
                </c:pt>
                <c:pt idx="766">
                  <c:v>101.6</c:v>
                </c:pt>
                <c:pt idx="767">
                  <c:v>101.7</c:v>
                </c:pt>
                <c:pt idx="768">
                  <c:v>101.8</c:v>
                </c:pt>
                <c:pt idx="769">
                  <c:v>101.9</c:v>
                </c:pt>
                <c:pt idx="770">
                  <c:v>102</c:v>
                </c:pt>
                <c:pt idx="771">
                  <c:v>102.1</c:v>
                </c:pt>
                <c:pt idx="772">
                  <c:v>102.2</c:v>
                </c:pt>
                <c:pt idx="773">
                  <c:v>102.3</c:v>
                </c:pt>
                <c:pt idx="774">
                  <c:v>102.4</c:v>
                </c:pt>
                <c:pt idx="775">
                  <c:v>102.5</c:v>
                </c:pt>
                <c:pt idx="776">
                  <c:v>102.6</c:v>
                </c:pt>
                <c:pt idx="777">
                  <c:v>102.7</c:v>
                </c:pt>
                <c:pt idx="778">
                  <c:v>102.8</c:v>
                </c:pt>
                <c:pt idx="779">
                  <c:v>102.9</c:v>
                </c:pt>
                <c:pt idx="780">
                  <c:v>103</c:v>
                </c:pt>
                <c:pt idx="781">
                  <c:v>103.1</c:v>
                </c:pt>
                <c:pt idx="782">
                  <c:v>103.2</c:v>
                </c:pt>
                <c:pt idx="783">
                  <c:v>103.3</c:v>
                </c:pt>
                <c:pt idx="784">
                  <c:v>103.4</c:v>
                </c:pt>
                <c:pt idx="785">
                  <c:v>103.5</c:v>
                </c:pt>
                <c:pt idx="786">
                  <c:v>103.6</c:v>
                </c:pt>
                <c:pt idx="787">
                  <c:v>103.7</c:v>
                </c:pt>
                <c:pt idx="788">
                  <c:v>103.8</c:v>
                </c:pt>
                <c:pt idx="789">
                  <c:v>103.9</c:v>
                </c:pt>
                <c:pt idx="790">
                  <c:v>104</c:v>
                </c:pt>
                <c:pt idx="791">
                  <c:v>104.1</c:v>
                </c:pt>
                <c:pt idx="792">
                  <c:v>104.2</c:v>
                </c:pt>
                <c:pt idx="793">
                  <c:v>104.3</c:v>
                </c:pt>
                <c:pt idx="794">
                  <c:v>104.4</c:v>
                </c:pt>
                <c:pt idx="795">
                  <c:v>104.5</c:v>
                </c:pt>
                <c:pt idx="796">
                  <c:v>104.6</c:v>
                </c:pt>
                <c:pt idx="797">
                  <c:v>104.7</c:v>
                </c:pt>
                <c:pt idx="798">
                  <c:v>104.8</c:v>
                </c:pt>
                <c:pt idx="799">
                  <c:v>104.9</c:v>
                </c:pt>
                <c:pt idx="800">
                  <c:v>105</c:v>
                </c:pt>
                <c:pt idx="801">
                  <c:v>105.1</c:v>
                </c:pt>
                <c:pt idx="802">
                  <c:v>105.2</c:v>
                </c:pt>
                <c:pt idx="803">
                  <c:v>105.3</c:v>
                </c:pt>
                <c:pt idx="804">
                  <c:v>105.4</c:v>
                </c:pt>
                <c:pt idx="805">
                  <c:v>105.5</c:v>
                </c:pt>
                <c:pt idx="806">
                  <c:v>105.6</c:v>
                </c:pt>
                <c:pt idx="807">
                  <c:v>105.7</c:v>
                </c:pt>
                <c:pt idx="808">
                  <c:v>105.8</c:v>
                </c:pt>
                <c:pt idx="809">
                  <c:v>105.9</c:v>
                </c:pt>
                <c:pt idx="810">
                  <c:v>106</c:v>
                </c:pt>
                <c:pt idx="811">
                  <c:v>106.1</c:v>
                </c:pt>
                <c:pt idx="812">
                  <c:v>106.2</c:v>
                </c:pt>
                <c:pt idx="813">
                  <c:v>106.3</c:v>
                </c:pt>
                <c:pt idx="814">
                  <c:v>106.4</c:v>
                </c:pt>
                <c:pt idx="815">
                  <c:v>106.5</c:v>
                </c:pt>
                <c:pt idx="816">
                  <c:v>106.6</c:v>
                </c:pt>
                <c:pt idx="817">
                  <c:v>106.7</c:v>
                </c:pt>
                <c:pt idx="818">
                  <c:v>106.8</c:v>
                </c:pt>
                <c:pt idx="819">
                  <c:v>106.9</c:v>
                </c:pt>
                <c:pt idx="820">
                  <c:v>107</c:v>
                </c:pt>
                <c:pt idx="821">
                  <c:v>107.1</c:v>
                </c:pt>
                <c:pt idx="822">
                  <c:v>107.2</c:v>
                </c:pt>
                <c:pt idx="823">
                  <c:v>107.3</c:v>
                </c:pt>
                <c:pt idx="824">
                  <c:v>107.4</c:v>
                </c:pt>
                <c:pt idx="825">
                  <c:v>107.5</c:v>
                </c:pt>
                <c:pt idx="826">
                  <c:v>107.6</c:v>
                </c:pt>
                <c:pt idx="827">
                  <c:v>107.7</c:v>
                </c:pt>
                <c:pt idx="828">
                  <c:v>107.8</c:v>
                </c:pt>
                <c:pt idx="829">
                  <c:v>107.9</c:v>
                </c:pt>
                <c:pt idx="830">
                  <c:v>108</c:v>
                </c:pt>
                <c:pt idx="831">
                  <c:v>108.1</c:v>
                </c:pt>
                <c:pt idx="832">
                  <c:v>108.2</c:v>
                </c:pt>
                <c:pt idx="833">
                  <c:v>108.3</c:v>
                </c:pt>
                <c:pt idx="834">
                  <c:v>108.4</c:v>
                </c:pt>
                <c:pt idx="835">
                  <c:v>108.5</c:v>
                </c:pt>
                <c:pt idx="836">
                  <c:v>108.6</c:v>
                </c:pt>
                <c:pt idx="837">
                  <c:v>108.7</c:v>
                </c:pt>
                <c:pt idx="838">
                  <c:v>108.8</c:v>
                </c:pt>
                <c:pt idx="839">
                  <c:v>108.9</c:v>
                </c:pt>
                <c:pt idx="840">
                  <c:v>109</c:v>
                </c:pt>
                <c:pt idx="841">
                  <c:v>109.1</c:v>
                </c:pt>
                <c:pt idx="842">
                  <c:v>109.2</c:v>
                </c:pt>
                <c:pt idx="843">
                  <c:v>109.3</c:v>
                </c:pt>
                <c:pt idx="844">
                  <c:v>109.4</c:v>
                </c:pt>
                <c:pt idx="845">
                  <c:v>109.5</c:v>
                </c:pt>
                <c:pt idx="846">
                  <c:v>109.6</c:v>
                </c:pt>
                <c:pt idx="847">
                  <c:v>109.7</c:v>
                </c:pt>
                <c:pt idx="848">
                  <c:v>109.8</c:v>
                </c:pt>
                <c:pt idx="849">
                  <c:v>109.9</c:v>
                </c:pt>
                <c:pt idx="850">
                  <c:v>110</c:v>
                </c:pt>
                <c:pt idx="851">
                  <c:v>110.1</c:v>
                </c:pt>
                <c:pt idx="852">
                  <c:v>110.2</c:v>
                </c:pt>
                <c:pt idx="853">
                  <c:v>110.3</c:v>
                </c:pt>
                <c:pt idx="854">
                  <c:v>110.4</c:v>
                </c:pt>
                <c:pt idx="855">
                  <c:v>110.5</c:v>
                </c:pt>
                <c:pt idx="856">
                  <c:v>110.6</c:v>
                </c:pt>
                <c:pt idx="857">
                  <c:v>110.7</c:v>
                </c:pt>
                <c:pt idx="858">
                  <c:v>110.8</c:v>
                </c:pt>
                <c:pt idx="859">
                  <c:v>110.9</c:v>
                </c:pt>
                <c:pt idx="860">
                  <c:v>111</c:v>
                </c:pt>
                <c:pt idx="861">
                  <c:v>111.1</c:v>
                </c:pt>
                <c:pt idx="862">
                  <c:v>111.2</c:v>
                </c:pt>
                <c:pt idx="863">
                  <c:v>111.3</c:v>
                </c:pt>
                <c:pt idx="864">
                  <c:v>111.4</c:v>
                </c:pt>
                <c:pt idx="865">
                  <c:v>111.5</c:v>
                </c:pt>
                <c:pt idx="866">
                  <c:v>111.6</c:v>
                </c:pt>
                <c:pt idx="867">
                  <c:v>111.7</c:v>
                </c:pt>
                <c:pt idx="868">
                  <c:v>111.8</c:v>
                </c:pt>
                <c:pt idx="869">
                  <c:v>111.9</c:v>
                </c:pt>
                <c:pt idx="870">
                  <c:v>112</c:v>
                </c:pt>
                <c:pt idx="871">
                  <c:v>112.1</c:v>
                </c:pt>
                <c:pt idx="872">
                  <c:v>112.2</c:v>
                </c:pt>
                <c:pt idx="873">
                  <c:v>112.3</c:v>
                </c:pt>
                <c:pt idx="874">
                  <c:v>112.4</c:v>
                </c:pt>
                <c:pt idx="875">
                  <c:v>112.5</c:v>
                </c:pt>
                <c:pt idx="876">
                  <c:v>112.6</c:v>
                </c:pt>
                <c:pt idx="877">
                  <c:v>112.7</c:v>
                </c:pt>
                <c:pt idx="878">
                  <c:v>112.8</c:v>
                </c:pt>
                <c:pt idx="879">
                  <c:v>112.9</c:v>
                </c:pt>
                <c:pt idx="880">
                  <c:v>113</c:v>
                </c:pt>
                <c:pt idx="881">
                  <c:v>113.1</c:v>
                </c:pt>
                <c:pt idx="882">
                  <c:v>113.2</c:v>
                </c:pt>
                <c:pt idx="883">
                  <c:v>113.3</c:v>
                </c:pt>
                <c:pt idx="884">
                  <c:v>113.4</c:v>
                </c:pt>
                <c:pt idx="885">
                  <c:v>113.5</c:v>
                </c:pt>
                <c:pt idx="886">
                  <c:v>113.6</c:v>
                </c:pt>
                <c:pt idx="887">
                  <c:v>113.7</c:v>
                </c:pt>
                <c:pt idx="888">
                  <c:v>113.8</c:v>
                </c:pt>
                <c:pt idx="889">
                  <c:v>113.9</c:v>
                </c:pt>
                <c:pt idx="890">
                  <c:v>114</c:v>
                </c:pt>
                <c:pt idx="891">
                  <c:v>114.1</c:v>
                </c:pt>
                <c:pt idx="892">
                  <c:v>114.2</c:v>
                </c:pt>
                <c:pt idx="893">
                  <c:v>114.3</c:v>
                </c:pt>
                <c:pt idx="894">
                  <c:v>114.4</c:v>
                </c:pt>
                <c:pt idx="895">
                  <c:v>114.5</c:v>
                </c:pt>
                <c:pt idx="896">
                  <c:v>114.6</c:v>
                </c:pt>
                <c:pt idx="897">
                  <c:v>114.7</c:v>
                </c:pt>
                <c:pt idx="898">
                  <c:v>114.8</c:v>
                </c:pt>
                <c:pt idx="899">
                  <c:v>114.9</c:v>
                </c:pt>
                <c:pt idx="900">
                  <c:v>115</c:v>
                </c:pt>
                <c:pt idx="901">
                  <c:v>115.1</c:v>
                </c:pt>
                <c:pt idx="902">
                  <c:v>115.2</c:v>
                </c:pt>
                <c:pt idx="903">
                  <c:v>115.3</c:v>
                </c:pt>
                <c:pt idx="904">
                  <c:v>115.4</c:v>
                </c:pt>
                <c:pt idx="905">
                  <c:v>115.5</c:v>
                </c:pt>
                <c:pt idx="906">
                  <c:v>115.6</c:v>
                </c:pt>
                <c:pt idx="907">
                  <c:v>115.7</c:v>
                </c:pt>
                <c:pt idx="908">
                  <c:v>115.8</c:v>
                </c:pt>
                <c:pt idx="909">
                  <c:v>115.9</c:v>
                </c:pt>
                <c:pt idx="910">
                  <c:v>116</c:v>
                </c:pt>
                <c:pt idx="911">
                  <c:v>116.1</c:v>
                </c:pt>
                <c:pt idx="912">
                  <c:v>116.2</c:v>
                </c:pt>
                <c:pt idx="913">
                  <c:v>116.3</c:v>
                </c:pt>
                <c:pt idx="914">
                  <c:v>116.4</c:v>
                </c:pt>
                <c:pt idx="915">
                  <c:v>116.5</c:v>
                </c:pt>
                <c:pt idx="916">
                  <c:v>116.6</c:v>
                </c:pt>
                <c:pt idx="917">
                  <c:v>116.7</c:v>
                </c:pt>
                <c:pt idx="918">
                  <c:v>116.8</c:v>
                </c:pt>
                <c:pt idx="919">
                  <c:v>116.9</c:v>
                </c:pt>
                <c:pt idx="920">
                  <c:v>117</c:v>
                </c:pt>
                <c:pt idx="921">
                  <c:v>117.1</c:v>
                </c:pt>
                <c:pt idx="922">
                  <c:v>117.2</c:v>
                </c:pt>
                <c:pt idx="923">
                  <c:v>117.3</c:v>
                </c:pt>
                <c:pt idx="924">
                  <c:v>117.4</c:v>
                </c:pt>
                <c:pt idx="925">
                  <c:v>117.5</c:v>
                </c:pt>
                <c:pt idx="926">
                  <c:v>117.6</c:v>
                </c:pt>
                <c:pt idx="927">
                  <c:v>117.7</c:v>
                </c:pt>
                <c:pt idx="928">
                  <c:v>117.8</c:v>
                </c:pt>
                <c:pt idx="929">
                  <c:v>117.9</c:v>
                </c:pt>
                <c:pt idx="930">
                  <c:v>118</c:v>
                </c:pt>
                <c:pt idx="931">
                  <c:v>118.1</c:v>
                </c:pt>
                <c:pt idx="932">
                  <c:v>118.2</c:v>
                </c:pt>
                <c:pt idx="933">
                  <c:v>118.3</c:v>
                </c:pt>
                <c:pt idx="934">
                  <c:v>118.4</c:v>
                </c:pt>
                <c:pt idx="935">
                  <c:v>118.5</c:v>
                </c:pt>
                <c:pt idx="936">
                  <c:v>118.6</c:v>
                </c:pt>
                <c:pt idx="937">
                  <c:v>118.7</c:v>
                </c:pt>
                <c:pt idx="938">
                  <c:v>118.8</c:v>
                </c:pt>
                <c:pt idx="939">
                  <c:v>118.9</c:v>
                </c:pt>
                <c:pt idx="940">
                  <c:v>119</c:v>
                </c:pt>
                <c:pt idx="941">
                  <c:v>119.1</c:v>
                </c:pt>
                <c:pt idx="942">
                  <c:v>119.2</c:v>
                </c:pt>
                <c:pt idx="943">
                  <c:v>119.3</c:v>
                </c:pt>
                <c:pt idx="944">
                  <c:v>119.4</c:v>
                </c:pt>
                <c:pt idx="945">
                  <c:v>119.5</c:v>
                </c:pt>
                <c:pt idx="946">
                  <c:v>119.6</c:v>
                </c:pt>
                <c:pt idx="947">
                  <c:v>119.7</c:v>
                </c:pt>
                <c:pt idx="948">
                  <c:v>119.8</c:v>
                </c:pt>
                <c:pt idx="949">
                  <c:v>119.9</c:v>
                </c:pt>
                <c:pt idx="950">
                  <c:v>120</c:v>
                </c:pt>
                <c:pt idx="951">
                  <c:v>120.1</c:v>
                </c:pt>
                <c:pt idx="952">
                  <c:v>120.2</c:v>
                </c:pt>
                <c:pt idx="953">
                  <c:v>120.3</c:v>
                </c:pt>
                <c:pt idx="954">
                  <c:v>120.4</c:v>
                </c:pt>
                <c:pt idx="955">
                  <c:v>120.5</c:v>
                </c:pt>
                <c:pt idx="956">
                  <c:v>120.6</c:v>
                </c:pt>
                <c:pt idx="957">
                  <c:v>120.7</c:v>
                </c:pt>
                <c:pt idx="958">
                  <c:v>120.8</c:v>
                </c:pt>
                <c:pt idx="959">
                  <c:v>120.9</c:v>
                </c:pt>
                <c:pt idx="960">
                  <c:v>121</c:v>
                </c:pt>
                <c:pt idx="961">
                  <c:v>121.1</c:v>
                </c:pt>
                <c:pt idx="962">
                  <c:v>121.2</c:v>
                </c:pt>
                <c:pt idx="963">
                  <c:v>121.3</c:v>
                </c:pt>
                <c:pt idx="964">
                  <c:v>121.4</c:v>
                </c:pt>
                <c:pt idx="965">
                  <c:v>121.5</c:v>
                </c:pt>
                <c:pt idx="966">
                  <c:v>121.6</c:v>
                </c:pt>
                <c:pt idx="967">
                  <c:v>121.7</c:v>
                </c:pt>
                <c:pt idx="968">
                  <c:v>121.8</c:v>
                </c:pt>
                <c:pt idx="969">
                  <c:v>121.9</c:v>
                </c:pt>
                <c:pt idx="970">
                  <c:v>122</c:v>
                </c:pt>
                <c:pt idx="971">
                  <c:v>122.1</c:v>
                </c:pt>
                <c:pt idx="972">
                  <c:v>122.2</c:v>
                </c:pt>
                <c:pt idx="973">
                  <c:v>122.3</c:v>
                </c:pt>
                <c:pt idx="974">
                  <c:v>122.4</c:v>
                </c:pt>
                <c:pt idx="975">
                  <c:v>122.5</c:v>
                </c:pt>
                <c:pt idx="976">
                  <c:v>122.6</c:v>
                </c:pt>
                <c:pt idx="977">
                  <c:v>122.7</c:v>
                </c:pt>
                <c:pt idx="978">
                  <c:v>122.8</c:v>
                </c:pt>
                <c:pt idx="979">
                  <c:v>122.9</c:v>
                </c:pt>
                <c:pt idx="980">
                  <c:v>123</c:v>
                </c:pt>
                <c:pt idx="981">
                  <c:v>123.1</c:v>
                </c:pt>
                <c:pt idx="982">
                  <c:v>123.2</c:v>
                </c:pt>
                <c:pt idx="983">
                  <c:v>123.3</c:v>
                </c:pt>
                <c:pt idx="984">
                  <c:v>123.4</c:v>
                </c:pt>
                <c:pt idx="985">
                  <c:v>123.5</c:v>
                </c:pt>
                <c:pt idx="986">
                  <c:v>123.6</c:v>
                </c:pt>
                <c:pt idx="987">
                  <c:v>123.7</c:v>
                </c:pt>
                <c:pt idx="988">
                  <c:v>123.8</c:v>
                </c:pt>
                <c:pt idx="989">
                  <c:v>123.9</c:v>
                </c:pt>
                <c:pt idx="990">
                  <c:v>124</c:v>
                </c:pt>
                <c:pt idx="991">
                  <c:v>124.1</c:v>
                </c:pt>
                <c:pt idx="992">
                  <c:v>124.2</c:v>
                </c:pt>
                <c:pt idx="993">
                  <c:v>124.3</c:v>
                </c:pt>
                <c:pt idx="994">
                  <c:v>124.4</c:v>
                </c:pt>
                <c:pt idx="995">
                  <c:v>124.5</c:v>
                </c:pt>
                <c:pt idx="996">
                  <c:v>124.6</c:v>
                </c:pt>
                <c:pt idx="997">
                  <c:v>124.7</c:v>
                </c:pt>
                <c:pt idx="998">
                  <c:v>124.8</c:v>
                </c:pt>
                <c:pt idx="999">
                  <c:v>124.9</c:v>
                </c:pt>
                <c:pt idx="1000">
                  <c:v>125</c:v>
                </c:pt>
                <c:pt idx="1001">
                  <c:v>125.1</c:v>
                </c:pt>
                <c:pt idx="1002">
                  <c:v>125.2</c:v>
                </c:pt>
                <c:pt idx="1003">
                  <c:v>125.3</c:v>
                </c:pt>
                <c:pt idx="1004">
                  <c:v>125.4</c:v>
                </c:pt>
                <c:pt idx="1005">
                  <c:v>125.5</c:v>
                </c:pt>
                <c:pt idx="1006">
                  <c:v>125.6</c:v>
                </c:pt>
                <c:pt idx="1007">
                  <c:v>125.7</c:v>
                </c:pt>
                <c:pt idx="1008">
                  <c:v>125.8</c:v>
                </c:pt>
                <c:pt idx="1009">
                  <c:v>125.9</c:v>
                </c:pt>
                <c:pt idx="1010">
                  <c:v>126</c:v>
                </c:pt>
                <c:pt idx="1011">
                  <c:v>126.1</c:v>
                </c:pt>
                <c:pt idx="1012">
                  <c:v>126.2</c:v>
                </c:pt>
                <c:pt idx="1013">
                  <c:v>126.3</c:v>
                </c:pt>
                <c:pt idx="1014">
                  <c:v>126.4</c:v>
                </c:pt>
                <c:pt idx="1015">
                  <c:v>126.5</c:v>
                </c:pt>
                <c:pt idx="1016">
                  <c:v>126.6</c:v>
                </c:pt>
                <c:pt idx="1017">
                  <c:v>126.7</c:v>
                </c:pt>
                <c:pt idx="1018">
                  <c:v>126.8</c:v>
                </c:pt>
                <c:pt idx="1019">
                  <c:v>126.9</c:v>
                </c:pt>
                <c:pt idx="1020">
                  <c:v>127</c:v>
                </c:pt>
                <c:pt idx="1021">
                  <c:v>127.1</c:v>
                </c:pt>
                <c:pt idx="1022">
                  <c:v>127.2</c:v>
                </c:pt>
                <c:pt idx="1023">
                  <c:v>127.3</c:v>
                </c:pt>
                <c:pt idx="1024">
                  <c:v>127.4</c:v>
                </c:pt>
                <c:pt idx="1025">
                  <c:v>127.5</c:v>
                </c:pt>
                <c:pt idx="1026">
                  <c:v>127.6</c:v>
                </c:pt>
                <c:pt idx="1027">
                  <c:v>127.7</c:v>
                </c:pt>
                <c:pt idx="1028">
                  <c:v>127.8</c:v>
                </c:pt>
                <c:pt idx="1029">
                  <c:v>127.9</c:v>
                </c:pt>
                <c:pt idx="1030">
                  <c:v>128</c:v>
                </c:pt>
                <c:pt idx="1031">
                  <c:v>128.1</c:v>
                </c:pt>
                <c:pt idx="1032">
                  <c:v>128.19999999999999</c:v>
                </c:pt>
                <c:pt idx="1033">
                  <c:v>128.30000000000001</c:v>
                </c:pt>
                <c:pt idx="1034">
                  <c:v>128.4</c:v>
                </c:pt>
                <c:pt idx="1035">
                  <c:v>128.5</c:v>
                </c:pt>
                <c:pt idx="1036">
                  <c:v>128.6</c:v>
                </c:pt>
                <c:pt idx="1037">
                  <c:v>128.69999999999999</c:v>
                </c:pt>
                <c:pt idx="1038">
                  <c:v>128.80000000000001</c:v>
                </c:pt>
                <c:pt idx="1039">
                  <c:v>128.9</c:v>
                </c:pt>
                <c:pt idx="1040">
                  <c:v>129</c:v>
                </c:pt>
                <c:pt idx="1041">
                  <c:v>129.1</c:v>
                </c:pt>
                <c:pt idx="1042">
                  <c:v>129.19999999999999</c:v>
                </c:pt>
                <c:pt idx="1043">
                  <c:v>129.30000000000001</c:v>
                </c:pt>
                <c:pt idx="1044">
                  <c:v>129.4</c:v>
                </c:pt>
                <c:pt idx="1045">
                  <c:v>129.5</c:v>
                </c:pt>
                <c:pt idx="1046">
                  <c:v>129.6</c:v>
                </c:pt>
                <c:pt idx="1047">
                  <c:v>129.69999999999999</c:v>
                </c:pt>
                <c:pt idx="1048">
                  <c:v>129.80000000000001</c:v>
                </c:pt>
                <c:pt idx="1049">
                  <c:v>129.9</c:v>
                </c:pt>
                <c:pt idx="1050">
                  <c:v>130</c:v>
                </c:pt>
                <c:pt idx="1051">
                  <c:v>130.1</c:v>
                </c:pt>
                <c:pt idx="1052">
                  <c:v>130.19999999999999</c:v>
                </c:pt>
                <c:pt idx="1053">
                  <c:v>130.30000000000001</c:v>
                </c:pt>
                <c:pt idx="1054">
                  <c:v>130.4</c:v>
                </c:pt>
                <c:pt idx="1055">
                  <c:v>130.5</c:v>
                </c:pt>
                <c:pt idx="1056">
                  <c:v>130.6</c:v>
                </c:pt>
                <c:pt idx="1057">
                  <c:v>130.69999999999999</c:v>
                </c:pt>
                <c:pt idx="1058">
                  <c:v>130.80000000000001</c:v>
                </c:pt>
                <c:pt idx="1059">
                  <c:v>130.9</c:v>
                </c:pt>
                <c:pt idx="1060">
                  <c:v>131</c:v>
                </c:pt>
                <c:pt idx="1061">
                  <c:v>131.1</c:v>
                </c:pt>
                <c:pt idx="1062">
                  <c:v>131.19999999999999</c:v>
                </c:pt>
                <c:pt idx="1063">
                  <c:v>131.30000000000001</c:v>
                </c:pt>
                <c:pt idx="1064">
                  <c:v>131.4</c:v>
                </c:pt>
                <c:pt idx="1065">
                  <c:v>131.5</c:v>
                </c:pt>
                <c:pt idx="1066">
                  <c:v>131.6</c:v>
                </c:pt>
                <c:pt idx="1067">
                  <c:v>131.69999999999999</c:v>
                </c:pt>
                <c:pt idx="1068">
                  <c:v>131.80000000000001</c:v>
                </c:pt>
                <c:pt idx="1069">
                  <c:v>131.9</c:v>
                </c:pt>
                <c:pt idx="1070">
                  <c:v>132</c:v>
                </c:pt>
                <c:pt idx="1071">
                  <c:v>132.1</c:v>
                </c:pt>
                <c:pt idx="1072">
                  <c:v>132.19999999999999</c:v>
                </c:pt>
                <c:pt idx="1073">
                  <c:v>132.30000000000001</c:v>
                </c:pt>
                <c:pt idx="1074">
                  <c:v>132.4</c:v>
                </c:pt>
                <c:pt idx="1075">
                  <c:v>132.5</c:v>
                </c:pt>
                <c:pt idx="1076">
                  <c:v>132.6</c:v>
                </c:pt>
                <c:pt idx="1077">
                  <c:v>132.69999999999999</c:v>
                </c:pt>
                <c:pt idx="1078">
                  <c:v>132.80000000000001</c:v>
                </c:pt>
                <c:pt idx="1079">
                  <c:v>132.9</c:v>
                </c:pt>
                <c:pt idx="1080">
                  <c:v>133</c:v>
                </c:pt>
                <c:pt idx="1081">
                  <c:v>133.1</c:v>
                </c:pt>
                <c:pt idx="1082">
                  <c:v>133.19999999999999</c:v>
                </c:pt>
                <c:pt idx="1083">
                  <c:v>133.30000000000001</c:v>
                </c:pt>
                <c:pt idx="1084">
                  <c:v>133.4</c:v>
                </c:pt>
                <c:pt idx="1085">
                  <c:v>133.5</c:v>
                </c:pt>
                <c:pt idx="1086">
                  <c:v>133.6</c:v>
                </c:pt>
                <c:pt idx="1087">
                  <c:v>133.69999999999999</c:v>
                </c:pt>
                <c:pt idx="1088">
                  <c:v>133.80000000000001</c:v>
                </c:pt>
                <c:pt idx="1089">
                  <c:v>133.9</c:v>
                </c:pt>
                <c:pt idx="1090">
                  <c:v>134</c:v>
                </c:pt>
                <c:pt idx="1091">
                  <c:v>134.1</c:v>
                </c:pt>
                <c:pt idx="1092">
                  <c:v>134.19999999999999</c:v>
                </c:pt>
                <c:pt idx="1093">
                  <c:v>134.30000000000001</c:v>
                </c:pt>
                <c:pt idx="1094">
                  <c:v>134.4</c:v>
                </c:pt>
                <c:pt idx="1095">
                  <c:v>134.5</c:v>
                </c:pt>
                <c:pt idx="1096">
                  <c:v>134.6</c:v>
                </c:pt>
                <c:pt idx="1097">
                  <c:v>134.69999999999999</c:v>
                </c:pt>
                <c:pt idx="1098">
                  <c:v>134.80000000000001</c:v>
                </c:pt>
                <c:pt idx="1099">
                  <c:v>134.9</c:v>
                </c:pt>
                <c:pt idx="1100">
                  <c:v>135</c:v>
                </c:pt>
                <c:pt idx="1101">
                  <c:v>135.1</c:v>
                </c:pt>
                <c:pt idx="1102">
                  <c:v>135.19999999999999</c:v>
                </c:pt>
                <c:pt idx="1103">
                  <c:v>135.30000000000001</c:v>
                </c:pt>
                <c:pt idx="1104">
                  <c:v>135.4</c:v>
                </c:pt>
                <c:pt idx="1105">
                  <c:v>135.5</c:v>
                </c:pt>
                <c:pt idx="1106">
                  <c:v>135.6</c:v>
                </c:pt>
                <c:pt idx="1107">
                  <c:v>135.69999999999999</c:v>
                </c:pt>
                <c:pt idx="1108">
                  <c:v>135.80000000000001</c:v>
                </c:pt>
                <c:pt idx="1109">
                  <c:v>135.9</c:v>
                </c:pt>
                <c:pt idx="1110">
                  <c:v>136</c:v>
                </c:pt>
                <c:pt idx="1111">
                  <c:v>136.1</c:v>
                </c:pt>
                <c:pt idx="1112">
                  <c:v>136.19999999999999</c:v>
                </c:pt>
                <c:pt idx="1113">
                  <c:v>136.30000000000001</c:v>
                </c:pt>
                <c:pt idx="1114">
                  <c:v>136.4</c:v>
                </c:pt>
                <c:pt idx="1115">
                  <c:v>136.5</c:v>
                </c:pt>
                <c:pt idx="1116">
                  <c:v>136.6</c:v>
                </c:pt>
                <c:pt idx="1117">
                  <c:v>136.69999999999999</c:v>
                </c:pt>
                <c:pt idx="1118">
                  <c:v>136.80000000000001</c:v>
                </c:pt>
                <c:pt idx="1119">
                  <c:v>136.9</c:v>
                </c:pt>
                <c:pt idx="1120">
                  <c:v>137</c:v>
                </c:pt>
                <c:pt idx="1121">
                  <c:v>137.1</c:v>
                </c:pt>
                <c:pt idx="1122">
                  <c:v>137.19999999999999</c:v>
                </c:pt>
                <c:pt idx="1123">
                  <c:v>137.30000000000001</c:v>
                </c:pt>
                <c:pt idx="1124">
                  <c:v>137.4</c:v>
                </c:pt>
                <c:pt idx="1125">
                  <c:v>137.5</c:v>
                </c:pt>
                <c:pt idx="1126">
                  <c:v>137.6</c:v>
                </c:pt>
                <c:pt idx="1127">
                  <c:v>137.69999999999999</c:v>
                </c:pt>
                <c:pt idx="1128">
                  <c:v>137.80000000000001</c:v>
                </c:pt>
                <c:pt idx="1129">
                  <c:v>137.9</c:v>
                </c:pt>
                <c:pt idx="1130">
                  <c:v>138</c:v>
                </c:pt>
                <c:pt idx="1131">
                  <c:v>138.1</c:v>
                </c:pt>
                <c:pt idx="1132">
                  <c:v>138.19999999999999</c:v>
                </c:pt>
                <c:pt idx="1133">
                  <c:v>138.30000000000001</c:v>
                </c:pt>
                <c:pt idx="1134">
                  <c:v>138.4</c:v>
                </c:pt>
                <c:pt idx="1135">
                  <c:v>138.5</c:v>
                </c:pt>
                <c:pt idx="1136">
                  <c:v>138.6</c:v>
                </c:pt>
                <c:pt idx="1137">
                  <c:v>138.69999999999999</c:v>
                </c:pt>
                <c:pt idx="1138">
                  <c:v>138.80000000000001</c:v>
                </c:pt>
                <c:pt idx="1139">
                  <c:v>138.9</c:v>
                </c:pt>
                <c:pt idx="1140">
                  <c:v>139</c:v>
                </c:pt>
                <c:pt idx="1141">
                  <c:v>139.1</c:v>
                </c:pt>
                <c:pt idx="1142">
                  <c:v>139.19999999999999</c:v>
                </c:pt>
                <c:pt idx="1143">
                  <c:v>139.30000000000001</c:v>
                </c:pt>
                <c:pt idx="1144">
                  <c:v>139.4</c:v>
                </c:pt>
                <c:pt idx="1145">
                  <c:v>139.5</c:v>
                </c:pt>
                <c:pt idx="1146">
                  <c:v>139.6</c:v>
                </c:pt>
                <c:pt idx="1147">
                  <c:v>139.69999999999999</c:v>
                </c:pt>
                <c:pt idx="1148">
                  <c:v>139.80000000000001</c:v>
                </c:pt>
                <c:pt idx="1149">
                  <c:v>139.9</c:v>
                </c:pt>
                <c:pt idx="1150">
                  <c:v>140</c:v>
                </c:pt>
                <c:pt idx="1151">
                  <c:v>140.1</c:v>
                </c:pt>
                <c:pt idx="1152">
                  <c:v>140.19999999999999</c:v>
                </c:pt>
                <c:pt idx="1153">
                  <c:v>140.30000000000001</c:v>
                </c:pt>
                <c:pt idx="1154">
                  <c:v>140.4</c:v>
                </c:pt>
                <c:pt idx="1155">
                  <c:v>140.5</c:v>
                </c:pt>
                <c:pt idx="1156">
                  <c:v>140.6</c:v>
                </c:pt>
                <c:pt idx="1157">
                  <c:v>140.69999999999999</c:v>
                </c:pt>
                <c:pt idx="1158">
                  <c:v>140.80000000000001</c:v>
                </c:pt>
                <c:pt idx="1159">
                  <c:v>140.9</c:v>
                </c:pt>
                <c:pt idx="1160">
                  <c:v>141</c:v>
                </c:pt>
                <c:pt idx="1161">
                  <c:v>141.1</c:v>
                </c:pt>
                <c:pt idx="1162">
                  <c:v>141.19999999999999</c:v>
                </c:pt>
                <c:pt idx="1163">
                  <c:v>141.30000000000001</c:v>
                </c:pt>
                <c:pt idx="1164">
                  <c:v>141.4</c:v>
                </c:pt>
                <c:pt idx="1165">
                  <c:v>141.5</c:v>
                </c:pt>
                <c:pt idx="1166">
                  <c:v>141.6</c:v>
                </c:pt>
                <c:pt idx="1167">
                  <c:v>141.69999999999999</c:v>
                </c:pt>
                <c:pt idx="1168">
                  <c:v>141.80000000000001</c:v>
                </c:pt>
                <c:pt idx="1169">
                  <c:v>141.9</c:v>
                </c:pt>
                <c:pt idx="1170">
                  <c:v>142</c:v>
                </c:pt>
                <c:pt idx="1171">
                  <c:v>142.1</c:v>
                </c:pt>
                <c:pt idx="1172">
                  <c:v>142.19999999999999</c:v>
                </c:pt>
                <c:pt idx="1173">
                  <c:v>142.30000000000001</c:v>
                </c:pt>
                <c:pt idx="1174">
                  <c:v>142.4</c:v>
                </c:pt>
                <c:pt idx="1175">
                  <c:v>142.5</c:v>
                </c:pt>
                <c:pt idx="1176">
                  <c:v>142.6</c:v>
                </c:pt>
                <c:pt idx="1177">
                  <c:v>142.69999999999999</c:v>
                </c:pt>
                <c:pt idx="1178">
                  <c:v>142.80000000000001</c:v>
                </c:pt>
                <c:pt idx="1179">
                  <c:v>142.9</c:v>
                </c:pt>
                <c:pt idx="1180">
                  <c:v>143</c:v>
                </c:pt>
                <c:pt idx="1181">
                  <c:v>143.1</c:v>
                </c:pt>
                <c:pt idx="1182">
                  <c:v>143.19999999999999</c:v>
                </c:pt>
                <c:pt idx="1183">
                  <c:v>143.30000000000001</c:v>
                </c:pt>
                <c:pt idx="1184">
                  <c:v>143.4</c:v>
                </c:pt>
                <c:pt idx="1185">
                  <c:v>143.5</c:v>
                </c:pt>
                <c:pt idx="1186">
                  <c:v>143.6</c:v>
                </c:pt>
                <c:pt idx="1187">
                  <c:v>143.69999999999999</c:v>
                </c:pt>
                <c:pt idx="1188">
                  <c:v>143.80000000000001</c:v>
                </c:pt>
                <c:pt idx="1189">
                  <c:v>143.9</c:v>
                </c:pt>
                <c:pt idx="1190">
                  <c:v>144</c:v>
                </c:pt>
                <c:pt idx="1191">
                  <c:v>144.1</c:v>
                </c:pt>
                <c:pt idx="1192">
                  <c:v>144.19999999999999</c:v>
                </c:pt>
                <c:pt idx="1193">
                  <c:v>144.30000000000001</c:v>
                </c:pt>
                <c:pt idx="1194">
                  <c:v>144.4</c:v>
                </c:pt>
                <c:pt idx="1195">
                  <c:v>144.5</c:v>
                </c:pt>
                <c:pt idx="1196">
                  <c:v>144.6</c:v>
                </c:pt>
                <c:pt idx="1197">
                  <c:v>144.69999999999999</c:v>
                </c:pt>
                <c:pt idx="1198">
                  <c:v>144.80000000000001</c:v>
                </c:pt>
                <c:pt idx="1199">
                  <c:v>144.9</c:v>
                </c:pt>
                <c:pt idx="1200">
                  <c:v>145</c:v>
                </c:pt>
                <c:pt idx="1201">
                  <c:v>145.1</c:v>
                </c:pt>
                <c:pt idx="1202">
                  <c:v>145.19999999999999</c:v>
                </c:pt>
                <c:pt idx="1203">
                  <c:v>145.30000000000001</c:v>
                </c:pt>
                <c:pt idx="1204">
                  <c:v>145.4</c:v>
                </c:pt>
                <c:pt idx="1205">
                  <c:v>145.5</c:v>
                </c:pt>
                <c:pt idx="1206">
                  <c:v>145.6</c:v>
                </c:pt>
                <c:pt idx="1207">
                  <c:v>145.69999999999999</c:v>
                </c:pt>
                <c:pt idx="1208">
                  <c:v>145.80000000000001</c:v>
                </c:pt>
                <c:pt idx="1209">
                  <c:v>145.9</c:v>
                </c:pt>
                <c:pt idx="1210">
                  <c:v>146</c:v>
                </c:pt>
                <c:pt idx="1211">
                  <c:v>146.1</c:v>
                </c:pt>
                <c:pt idx="1212">
                  <c:v>146.19999999999999</c:v>
                </c:pt>
                <c:pt idx="1213">
                  <c:v>146.30000000000001</c:v>
                </c:pt>
                <c:pt idx="1214">
                  <c:v>146.4</c:v>
                </c:pt>
                <c:pt idx="1215">
                  <c:v>146.5</c:v>
                </c:pt>
                <c:pt idx="1216">
                  <c:v>146.6</c:v>
                </c:pt>
                <c:pt idx="1217">
                  <c:v>146.69999999999999</c:v>
                </c:pt>
                <c:pt idx="1218">
                  <c:v>146.80000000000001</c:v>
                </c:pt>
                <c:pt idx="1219">
                  <c:v>146.9</c:v>
                </c:pt>
                <c:pt idx="1220">
                  <c:v>147</c:v>
                </c:pt>
                <c:pt idx="1221">
                  <c:v>147.1</c:v>
                </c:pt>
                <c:pt idx="1222">
                  <c:v>147.19999999999999</c:v>
                </c:pt>
                <c:pt idx="1223">
                  <c:v>147.30000000000001</c:v>
                </c:pt>
                <c:pt idx="1224">
                  <c:v>147.4</c:v>
                </c:pt>
                <c:pt idx="1225">
                  <c:v>147.5</c:v>
                </c:pt>
                <c:pt idx="1226">
                  <c:v>147.6</c:v>
                </c:pt>
                <c:pt idx="1227">
                  <c:v>147.69999999999999</c:v>
                </c:pt>
                <c:pt idx="1228">
                  <c:v>147.80000000000001</c:v>
                </c:pt>
                <c:pt idx="1229">
                  <c:v>147.9</c:v>
                </c:pt>
                <c:pt idx="1230">
                  <c:v>148</c:v>
                </c:pt>
                <c:pt idx="1231">
                  <c:v>148.1</c:v>
                </c:pt>
                <c:pt idx="1232">
                  <c:v>148.19999999999999</c:v>
                </c:pt>
                <c:pt idx="1233">
                  <c:v>148.30000000000001</c:v>
                </c:pt>
                <c:pt idx="1234">
                  <c:v>148.4</c:v>
                </c:pt>
                <c:pt idx="1235">
                  <c:v>148.5</c:v>
                </c:pt>
                <c:pt idx="1236">
                  <c:v>148.6</c:v>
                </c:pt>
                <c:pt idx="1237">
                  <c:v>148.69999999999999</c:v>
                </c:pt>
                <c:pt idx="1238">
                  <c:v>148.80000000000001</c:v>
                </c:pt>
                <c:pt idx="1239">
                  <c:v>148.9</c:v>
                </c:pt>
                <c:pt idx="1240">
                  <c:v>149</c:v>
                </c:pt>
                <c:pt idx="1241">
                  <c:v>149.1</c:v>
                </c:pt>
                <c:pt idx="1242">
                  <c:v>149.19999999999999</c:v>
                </c:pt>
                <c:pt idx="1243">
                  <c:v>149.30000000000001</c:v>
                </c:pt>
                <c:pt idx="1244">
                  <c:v>149.4</c:v>
                </c:pt>
                <c:pt idx="1245">
                  <c:v>149.5</c:v>
                </c:pt>
                <c:pt idx="1246">
                  <c:v>149.6</c:v>
                </c:pt>
                <c:pt idx="1247">
                  <c:v>149.69999999999999</c:v>
                </c:pt>
                <c:pt idx="1248">
                  <c:v>149.80000000000001</c:v>
                </c:pt>
                <c:pt idx="1249">
                  <c:v>149.9</c:v>
                </c:pt>
                <c:pt idx="1250">
                  <c:v>150</c:v>
                </c:pt>
                <c:pt idx="1251">
                  <c:v>150.1</c:v>
                </c:pt>
                <c:pt idx="1252">
                  <c:v>150.19999999999999</c:v>
                </c:pt>
                <c:pt idx="1253">
                  <c:v>150.30000000000001</c:v>
                </c:pt>
                <c:pt idx="1254">
                  <c:v>150.4</c:v>
                </c:pt>
                <c:pt idx="1255">
                  <c:v>150.5</c:v>
                </c:pt>
                <c:pt idx="1256">
                  <c:v>150.6</c:v>
                </c:pt>
                <c:pt idx="1257">
                  <c:v>150.69999999999999</c:v>
                </c:pt>
                <c:pt idx="1258">
                  <c:v>150.80000000000001</c:v>
                </c:pt>
                <c:pt idx="1259">
                  <c:v>150.9</c:v>
                </c:pt>
                <c:pt idx="1260">
                  <c:v>151</c:v>
                </c:pt>
                <c:pt idx="1261">
                  <c:v>151.1</c:v>
                </c:pt>
                <c:pt idx="1262">
                  <c:v>151.19999999999999</c:v>
                </c:pt>
                <c:pt idx="1263">
                  <c:v>151.30000000000001</c:v>
                </c:pt>
                <c:pt idx="1264">
                  <c:v>151.4</c:v>
                </c:pt>
                <c:pt idx="1265">
                  <c:v>151.5</c:v>
                </c:pt>
                <c:pt idx="1266">
                  <c:v>151.6</c:v>
                </c:pt>
                <c:pt idx="1267">
                  <c:v>151.69999999999999</c:v>
                </c:pt>
                <c:pt idx="1268">
                  <c:v>151.80000000000001</c:v>
                </c:pt>
                <c:pt idx="1269">
                  <c:v>151.9</c:v>
                </c:pt>
                <c:pt idx="1270">
                  <c:v>152</c:v>
                </c:pt>
                <c:pt idx="1271">
                  <c:v>152.1</c:v>
                </c:pt>
                <c:pt idx="1272">
                  <c:v>152.19999999999999</c:v>
                </c:pt>
                <c:pt idx="1273">
                  <c:v>152.30000000000001</c:v>
                </c:pt>
                <c:pt idx="1274">
                  <c:v>152.4</c:v>
                </c:pt>
                <c:pt idx="1275">
                  <c:v>152.5</c:v>
                </c:pt>
                <c:pt idx="1276">
                  <c:v>152.6</c:v>
                </c:pt>
                <c:pt idx="1277">
                  <c:v>152.69999999999999</c:v>
                </c:pt>
                <c:pt idx="1278">
                  <c:v>152.80000000000001</c:v>
                </c:pt>
                <c:pt idx="1279">
                  <c:v>152.9</c:v>
                </c:pt>
                <c:pt idx="1280">
                  <c:v>153</c:v>
                </c:pt>
                <c:pt idx="1281">
                  <c:v>153.1</c:v>
                </c:pt>
                <c:pt idx="1282">
                  <c:v>153.19999999999999</c:v>
                </c:pt>
                <c:pt idx="1283">
                  <c:v>153.30000000000001</c:v>
                </c:pt>
                <c:pt idx="1284">
                  <c:v>153.4</c:v>
                </c:pt>
                <c:pt idx="1285">
                  <c:v>153.5</c:v>
                </c:pt>
                <c:pt idx="1286">
                  <c:v>153.6</c:v>
                </c:pt>
                <c:pt idx="1287">
                  <c:v>153.69999999999999</c:v>
                </c:pt>
                <c:pt idx="1288">
                  <c:v>153.80000000000001</c:v>
                </c:pt>
                <c:pt idx="1289">
                  <c:v>153.9</c:v>
                </c:pt>
                <c:pt idx="1290">
                  <c:v>154</c:v>
                </c:pt>
                <c:pt idx="1291">
                  <c:v>154.1</c:v>
                </c:pt>
                <c:pt idx="1292">
                  <c:v>154.19999999999999</c:v>
                </c:pt>
                <c:pt idx="1293">
                  <c:v>154.30000000000001</c:v>
                </c:pt>
                <c:pt idx="1294">
                  <c:v>154.4</c:v>
                </c:pt>
                <c:pt idx="1295">
                  <c:v>154.5</c:v>
                </c:pt>
                <c:pt idx="1296">
                  <c:v>154.6</c:v>
                </c:pt>
                <c:pt idx="1297">
                  <c:v>154.69999999999999</c:v>
                </c:pt>
                <c:pt idx="1298">
                  <c:v>154.80000000000001</c:v>
                </c:pt>
                <c:pt idx="1299">
                  <c:v>154.9</c:v>
                </c:pt>
                <c:pt idx="1300">
                  <c:v>155</c:v>
                </c:pt>
                <c:pt idx="1301">
                  <c:v>155.1</c:v>
                </c:pt>
                <c:pt idx="1302">
                  <c:v>155.19999999999999</c:v>
                </c:pt>
                <c:pt idx="1303">
                  <c:v>155.30000000000001</c:v>
                </c:pt>
                <c:pt idx="1304">
                  <c:v>155.4</c:v>
                </c:pt>
                <c:pt idx="1305">
                  <c:v>155.5</c:v>
                </c:pt>
                <c:pt idx="1306">
                  <c:v>155.6</c:v>
                </c:pt>
                <c:pt idx="1307">
                  <c:v>155.69999999999999</c:v>
                </c:pt>
                <c:pt idx="1308">
                  <c:v>155.80000000000001</c:v>
                </c:pt>
                <c:pt idx="1309">
                  <c:v>155.9</c:v>
                </c:pt>
                <c:pt idx="1310">
                  <c:v>156</c:v>
                </c:pt>
                <c:pt idx="1311">
                  <c:v>156.1</c:v>
                </c:pt>
                <c:pt idx="1312">
                  <c:v>156.19999999999999</c:v>
                </c:pt>
                <c:pt idx="1313">
                  <c:v>156.30000000000001</c:v>
                </c:pt>
                <c:pt idx="1314">
                  <c:v>156.4</c:v>
                </c:pt>
                <c:pt idx="1315">
                  <c:v>156.5</c:v>
                </c:pt>
                <c:pt idx="1316">
                  <c:v>156.6</c:v>
                </c:pt>
                <c:pt idx="1317">
                  <c:v>156.69999999999999</c:v>
                </c:pt>
                <c:pt idx="1318">
                  <c:v>156.80000000000001</c:v>
                </c:pt>
                <c:pt idx="1319">
                  <c:v>156.9</c:v>
                </c:pt>
                <c:pt idx="1320">
                  <c:v>157</c:v>
                </c:pt>
                <c:pt idx="1321">
                  <c:v>157.1</c:v>
                </c:pt>
                <c:pt idx="1322">
                  <c:v>157.19999999999999</c:v>
                </c:pt>
                <c:pt idx="1323">
                  <c:v>157.30000000000001</c:v>
                </c:pt>
                <c:pt idx="1324">
                  <c:v>157.4</c:v>
                </c:pt>
                <c:pt idx="1325">
                  <c:v>157.5</c:v>
                </c:pt>
                <c:pt idx="1326">
                  <c:v>157.6</c:v>
                </c:pt>
                <c:pt idx="1327">
                  <c:v>157.69999999999999</c:v>
                </c:pt>
                <c:pt idx="1328">
                  <c:v>157.80000000000001</c:v>
                </c:pt>
                <c:pt idx="1329">
                  <c:v>157.9</c:v>
                </c:pt>
                <c:pt idx="1330">
                  <c:v>158</c:v>
                </c:pt>
                <c:pt idx="1331">
                  <c:v>158.1</c:v>
                </c:pt>
                <c:pt idx="1332">
                  <c:v>158.19999999999999</c:v>
                </c:pt>
                <c:pt idx="1333">
                  <c:v>158.30000000000001</c:v>
                </c:pt>
                <c:pt idx="1334">
                  <c:v>158.4</c:v>
                </c:pt>
                <c:pt idx="1335">
                  <c:v>158.5</c:v>
                </c:pt>
                <c:pt idx="1336">
                  <c:v>158.6</c:v>
                </c:pt>
                <c:pt idx="1337">
                  <c:v>158.69999999999999</c:v>
                </c:pt>
                <c:pt idx="1338">
                  <c:v>158.80000000000001</c:v>
                </c:pt>
                <c:pt idx="1339">
                  <c:v>158.9</c:v>
                </c:pt>
                <c:pt idx="1340">
                  <c:v>159</c:v>
                </c:pt>
                <c:pt idx="1341">
                  <c:v>159.1</c:v>
                </c:pt>
                <c:pt idx="1342">
                  <c:v>159.19999999999999</c:v>
                </c:pt>
                <c:pt idx="1343">
                  <c:v>159.30000000000001</c:v>
                </c:pt>
                <c:pt idx="1344">
                  <c:v>159.4</c:v>
                </c:pt>
                <c:pt idx="1345">
                  <c:v>159.5</c:v>
                </c:pt>
                <c:pt idx="1346">
                  <c:v>159.6</c:v>
                </c:pt>
                <c:pt idx="1347">
                  <c:v>159.69999999999999</c:v>
                </c:pt>
                <c:pt idx="1348">
                  <c:v>159.80000000000001</c:v>
                </c:pt>
                <c:pt idx="1349">
                  <c:v>159.9</c:v>
                </c:pt>
                <c:pt idx="1350">
                  <c:v>160</c:v>
                </c:pt>
                <c:pt idx="1351">
                  <c:v>160.1</c:v>
                </c:pt>
                <c:pt idx="1352">
                  <c:v>160.19999999999999</c:v>
                </c:pt>
                <c:pt idx="1353">
                  <c:v>160.30000000000001</c:v>
                </c:pt>
                <c:pt idx="1354">
                  <c:v>160.4</c:v>
                </c:pt>
                <c:pt idx="1355">
                  <c:v>160.5</c:v>
                </c:pt>
                <c:pt idx="1356">
                  <c:v>160.6</c:v>
                </c:pt>
                <c:pt idx="1357">
                  <c:v>160.69999999999999</c:v>
                </c:pt>
                <c:pt idx="1358">
                  <c:v>160.80000000000001</c:v>
                </c:pt>
                <c:pt idx="1359">
                  <c:v>160.9</c:v>
                </c:pt>
                <c:pt idx="1360">
                  <c:v>161</c:v>
                </c:pt>
                <c:pt idx="1361">
                  <c:v>161.1</c:v>
                </c:pt>
                <c:pt idx="1362">
                  <c:v>161.19999999999999</c:v>
                </c:pt>
                <c:pt idx="1363">
                  <c:v>161.30000000000001</c:v>
                </c:pt>
                <c:pt idx="1364">
                  <c:v>161.4</c:v>
                </c:pt>
                <c:pt idx="1365">
                  <c:v>161.5</c:v>
                </c:pt>
                <c:pt idx="1366">
                  <c:v>161.6</c:v>
                </c:pt>
                <c:pt idx="1367">
                  <c:v>161.69999999999999</c:v>
                </c:pt>
                <c:pt idx="1368">
                  <c:v>161.80000000000001</c:v>
                </c:pt>
                <c:pt idx="1369">
                  <c:v>161.9</c:v>
                </c:pt>
                <c:pt idx="1370">
                  <c:v>162</c:v>
                </c:pt>
                <c:pt idx="1371">
                  <c:v>162.1</c:v>
                </c:pt>
                <c:pt idx="1372">
                  <c:v>162.19999999999999</c:v>
                </c:pt>
                <c:pt idx="1373">
                  <c:v>162.30000000000001</c:v>
                </c:pt>
                <c:pt idx="1374">
                  <c:v>162.4</c:v>
                </c:pt>
                <c:pt idx="1375">
                  <c:v>162.5</c:v>
                </c:pt>
                <c:pt idx="1376">
                  <c:v>162.6</c:v>
                </c:pt>
                <c:pt idx="1377">
                  <c:v>162.69999999999999</c:v>
                </c:pt>
                <c:pt idx="1378">
                  <c:v>162.80000000000001</c:v>
                </c:pt>
                <c:pt idx="1379">
                  <c:v>162.9</c:v>
                </c:pt>
                <c:pt idx="1380">
                  <c:v>163</c:v>
                </c:pt>
                <c:pt idx="1381">
                  <c:v>163.1</c:v>
                </c:pt>
                <c:pt idx="1382">
                  <c:v>163.19999999999999</c:v>
                </c:pt>
                <c:pt idx="1383">
                  <c:v>163.30000000000001</c:v>
                </c:pt>
                <c:pt idx="1384">
                  <c:v>163.4</c:v>
                </c:pt>
                <c:pt idx="1385">
                  <c:v>163.5</c:v>
                </c:pt>
                <c:pt idx="1386">
                  <c:v>163.6</c:v>
                </c:pt>
                <c:pt idx="1387">
                  <c:v>163.69999999999999</c:v>
                </c:pt>
                <c:pt idx="1388">
                  <c:v>163.80000000000001</c:v>
                </c:pt>
                <c:pt idx="1389">
                  <c:v>163.9</c:v>
                </c:pt>
                <c:pt idx="1390">
                  <c:v>164</c:v>
                </c:pt>
                <c:pt idx="1391">
                  <c:v>164.1</c:v>
                </c:pt>
                <c:pt idx="1392">
                  <c:v>164.2</c:v>
                </c:pt>
                <c:pt idx="1393">
                  <c:v>164.3</c:v>
                </c:pt>
                <c:pt idx="1394">
                  <c:v>164.4</c:v>
                </c:pt>
                <c:pt idx="1395">
                  <c:v>164.5</c:v>
                </c:pt>
                <c:pt idx="1396">
                  <c:v>164.6</c:v>
                </c:pt>
                <c:pt idx="1397">
                  <c:v>164.7</c:v>
                </c:pt>
                <c:pt idx="1398">
                  <c:v>164.8</c:v>
                </c:pt>
                <c:pt idx="1399">
                  <c:v>164.9</c:v>
                </c:pt>
                <c:pt idx="1400">
                  <c:v>165</c:v>
                </c:pt>
                <c:pt idx="1401">
                  <c:v>165.1</c:v>
                </c:pt>
                <c:pt idx="1402">
                  <c:v>165.2</c:v>
                </c:pt>
                <c:pt idx="1403">
                  <c:v>165.3</c:v>
                </c:pt>
                <c:pt idx="1404">
                  <c:v>165.4</c:v>
                </c:pt>
                <c:pt idx="1405">
                  <c:v>165.5</c:v>
                </c:pt>
                <c:pt idx="1406">
                  <c:v>165.6</c:v>
                </c:pt>
                <c:pt idx="1407">
                  <c:v>165.7</c:v>
                </c:pt>
                <c:pt idx="1408">
                  <c:v>165.8</c:v>
                </c:pt>
                <c:pt idx="1409">
                  <c:v>165.9</c:v>
                </c:pt>
                <c:pt idx="1410">
                  <c:v>166</c:v>
                </c:pt>
                <c:pt idx="1411">
                  <c:v>166.1</c:v>
                </c:pt>
                <c:pt idx="1412">
                  <c:v>166.2</c:v>
                </c:pt>
                <c:pt idx="1413">
                  <c:v>166.3</c:v>
                </c:pt>
                <c:pt idx="1414">
                  <c:v>166.4</c:v>
                </c:pt>
                <c:pt idx="1415">
                  <c:v>166.5</c:v>
                </c:pt>
                <c:pt idx="1416">
                  <c:v>166.6</c:v>
                </c:pt>
                <c:pt idx="1417">
                  <c:v>166.7</c:v>
                </c:pt>
                <c:pt idx="1418">
                  <c:v>166.8</c:v>
                </c:pt>
                <c:pt idx="1419">
                  <c:v>166.9</c:v>
                </c:pt>
                <c:pt idx="1420">
                  <c:v>167</c:v>
                </c:pt>
                <c:pt idx="1421">
                  <c:v>167.1</c:v>
                </c:pt>
                <c:pt idx="1422">
                  <c:v>167.2</c:v>
                </c:pt>
                <c:pt idx="1423">
                  <c:v>167.3</c:v>
                </c:pt>
                <c:pt idx="1424">
                  <c:v>167.4</c:v>
                </c:pt>
                <c:pt idx="1425">
                  <c:v>167.5</c:v>
                </c:pt>
                <c:pt idx="1426">
                  <c:v>167.6</c:v>
                </c:pt>
                <c:pt idx="1427">
                  <c:v>167.7</c:v>
                </c:pt>
                <c:pt idx="1428">
                  <c:v>167.8</c:v>
                </c:pt>
                <c:pt idx="1429">
                  <c:v>167.9</c:v>
                </c:pt>
                <c:pt idx="1430">
                  <c:v>168</c:v>
                </c:pt>
                <c:pt idx="1431">
                  <c:v>168.1</c:v>
                </c:pt>
                <c:pt idx="1432">
                  <c:v>168.2</c:v>
                </c:pt>
                <c:pt idx="1433">
                  <c:v>168.3</c:v>
                </c:pt>
                <c:pt idx="1434">
                  <c:v>168.4</c:v>
                </c:pt>
                <c:pt idx="1435">
                  <c:v>168.5</c:v>
                </c:pt>
                <c:pt idx="1436">
                  <c:v>168.6</c:v>
                </c:pt>
                <c:pt idx="1437">
                  <c:v>168.7</c:v>
                </c:pt>
                <c:pt idx="1438">
                  <c:v>168.8</c:v>
                </c:pt>
                <c:pt idx="1439">
                  <c:v>168.9</c:v>
                </c:pt>
                <c:pt idx="1440">
                  <c:v>169</c:v>
                </c:pt>
                <c:pt idx="1441">
                  <c:v>169.1</c:v>
                </c:pt>
                <c:pt idx="1442">
                  <c:v>169.2</c:v>
                </c:pt>
                <c:pt idx="1443">
                  <c:v>169.3</c:v>
                </c:pt>
                <c:pt idx="1444">
                  <c:v>169.4</c:v>
                </c:pt>
                <c:pt idx="1445">
                  <c:v>169.5</c:v>
                </c:pt>
                <c:pt idx="1446">
                  <c:v>169.6</c:v>
                </c:pt>
                <c:pt idx="1447">
                  <c:v>169.7</c:v>
                </c:pt>
                <c:pt idx="1448">
                  <c:v>169.8</c:v>
                </c:pt>
                <c:pt idx="1449">
                  <c:v>169.9</c:v>
                </c:pt>
                <c:pt idx="1450">
                  <c:v>170</c:v>
                </c:pt>
                <c:pt idx="1451">
                  <c:v>170.1</c:v>
                </c:pt>
                <c:pt idx="1452">
                  <c:v>170.2</c:v>
                </c:pt>
                <c:pt idx="1453">
                  <c:v>170.3</c:v>
                </c:pt>
                <c:pt idx="1454">
                  <c:v>170.4</c:v>
                </c:pt>
                <c:pt idx="1455">
                  <c:v>170.5</c:v>
                </c:pt>
                <c:pt idx="1456">
                  <c:v>170.6</c:v>
                </c:pt>
                <c:pt idx="1457">
                  <c:v>170.7</c:v>
                </c:pt>
                <c:pt idx="1458">
                  <c:v>170.8</c:v>
                </c:pt>
                <c:pt idx="1459">
                  <c:v>170.9</c:v>
                </c:pt>
                <c:pt idx="1460">
                  <c:v>171</c:v>
                </c:pt>
                <c:pt idx="1461">
                  <c:v>171.1</c:v>
                </c:pt>
                <c:pt idx="1462">
                  <c:v>171.2</c:v>
                </c:pt>
                <c:pt idx="1463">
                  <c:v>171.3</c:v>
                </c:pt>
                <c:pt idx="1464">
                  <c:v>171.4</c:v>
                </c:pt>
                <c:pt idx="1465">
                  <c:v>171.5</c:v>
                </c:pt>
                <c:pt idx="1466">
                  <c:v>171.6</c:v>
                </c:pt>
                <c:pt idx="1467">
                  <c:v>171.7</c:v>
                </c:pt>
                <c:pt idx="1468">
                  <c:v>171.8</c:v>
                </c:pt>
                <c:pt idx="1469">
                  <c:v>171.9</c:v>
                </c:pt>
                <c:pt idx="1470">
                  <c:v>172</c:v>
                </c:pt>
                <c:pt idx="1471">
                  <c:v>172.1</c:v>
                </c:pt>
                <c:pt idx="1472">
                  <c:v>172.2</c:v>
                </c:pt>
                <c:pt idx="1473">
                  <c:v>172.3</c:v>
                </c:pt>
                <c:pt idx="1474">
                  <c:v>172.4</c:v>
                </c:pt>
                <c:pt idx="1475">
                  <c:v>172.5</c:v>
                </c:pt>
                <c:pt idx="1476">
                  <c:v>172.6</c:v>
                </c:pt>
                <c:pt idx="1477">
                  <c:v>172.7</c:v>
                </c:pt>
                <c:pt idx="1478">
                  <c:v>172.8</c:v>
                </c:pt>
                <c:pt idx="1479">
                  <c:v>172.9</c:v>
                </c:pt>
                <c:pt idx="1480">
                  <c:v>173</c:v>
                </c:pt>
                <c:pt idx="1481">
                  <c:v>173.1</c:v>
                </c:pt>
                <c:pt idx="1482">
                  <c:v>173.2</c:v>
                </c:pt>
                <c:pt idx="1483">
                  <c:v>173.3</c:v>
                </c:pt>
                <c:pt idx="1484">
                  <c:v>173.4</c:v>
                </c:pt>
                <c:pt idx="1485">
                  <c:v>173.5</c:v>
                </c:pt>
                <c:pt idx="1486">
                  <c:v>173.6</c:v>
                </c:pt>
                <c:pt idx="1487">
                  <c:v>173.7</c:v>
                </c:pt>
                <c:pt idx="1488">
                  <c:v>173.8</c:v>
                </c:pt>
                <c:pt idx="1489">
                  <c:v>173.9</c:v>
                </c:pt>
                <c:pt idx="1490">
                  <c:v>174</c:v>
                </c:pt>
                <c:pt idx="1491">
                  <c:v>174.1</c:v>
                </c:pt>
                <c:pt idx="1492">
                  <c:v>174.2</c:v>
                </c:pt>
                <c:pt idx="1493">
                  <c:v>174.3</c:v>
                </c:pt>
                <c:pt idx="1494">
                  <c:v>174.4</c:v>
                </c:pt>
                <c:pt idx="1495">
                  <c:v>174.5</c:v>
                </c:pt>
                <c:pt idx="1496">
                  <c:v>174.6</c:v>
                </c:pt>
                <c:pt idx="1497">
                  <c:v>174.7</c:v>
                </c:pt>
                <c:pt idx="1498">
                  <c:v>174.8</c:v>
                </c:pt>
                <c:pt idx="1499">
                  <c:v>174.9</c:v>
                </c:pt>
                <c:pt idx="1500">
                  <c:v>175</c:v>
                </c:pt>
                <c:pt idx="1501">
                  <c:v>175.1</c:v>
                </c:pt>
                <c:pt idx="1502">
                  <c:v>175.2</c:v>
                </c:pt>
                <c:pt idx="1503">
                  <c:v>175.3</c:v>
                </c:pt>
                <c:pt idx="1504">
                  <c:v>175.4</c:v>
                </c:pt>
                <c:pt idx="1505">
                  <c:v>175.5</c:v>
                </c:pt>
                <c:pt idx="1506">
                  <c:v>175.6</c:v>
                </c:pt>
                <c:pt idx="1507">
                  <c:v>175.7</c:v>
                </c:pt>
                <c:pt idx="1508">
                  <c:v>175.8</c:v>
                </c:pt>
                <c:pt idx="1509">
                  <c:v>175.9</c:v>
                </c:pt>
                <c:pt idx="1510">
                  <c:v>176</c:v>
                </c:pt>
                <c:pt idx="1511">
                  <c:v>176.1</c:v>
                </c:pt>
                <c:pt idx="1512">
                  <c:v>176.2</c:v>
                </c:pt>
                <c:pt idx="1513">
                  <c:v>176.3</c:v>
                </c:pt>
                <c:pt idx="1514">
                  <c:v>176.4</c:v>
                </c:pt>
                <c:pt idx="1515">
                  <c:v>176.5</c:v>
                </c:pt>
                <c:pt idx="1516">
                  <c:v>176.6</c:v>
                </c:pt>
                <c:pt idx="1517">
                  <c:v>176.7</c:v>
                </c:pt>
                <c:pt idx="1518">
                  <c:v>176.8</c:v>
                </c:pt>
                <c:pt idx="1519">
                  <c:v>176.9</c:v>
                </c:pt>
                <c:pt idx="1520">
                  <c:v>177</c:v>
                </c:pt>
                <c:pt idx="1521">
                  <c:v>177.1</c:v>
                </c:pt>
                <c:pt idx="1522">
                  <c:v>177.2</c:v>
                </c:pt>
                <c:pt idx="1523">
                  <c:v>177.3</c:v>
                </c:pt>
                <c:pt idx="1524">
                  <c:v>177.4</c:v>
                </c:pt>
                <c:pt idx="1525">
                  <c:v>177.5</c:v>
                </c:pt>
                <c:pt idx="1526">
                  <c:v>177.6</c:v>
                </c:pt>
                <c:pt idx="1527">
                  <c:v>177.7</c:v>
                </c:pt>
                <c:pt idx="1528">
                  <c:v>177.8</c:v>
                </c:pt>
                <c:pt idx="1529">
                  <c:v>177.9</c:v>
                </c:pt>
                <c:pt idx="1530">
                  <c:v>178</c:v>
                </c:pt>
                <c:pt idx="1531">
                  <c:v>178.1</c:v>
                </c:pt>
                <c:pt idx="1532">
                  <c:v>178.2</c:v>
                </c:pt>
                <c:pt idx="1533">
                  <c:v>178.3</c:v>
                </c:pt>
                <c:pt idx="1534">
                  <c:v>178.4</c:v>
                </c:pt>
                <c:pt idx="1535">
                  <c:v>178.5</c:v>
                </c:pt>
                <c:pt idx="1536">
                  <c:v>178.6</c:v>
                </c:pt>
                <c:pt idx="1537">
                  <c:v>178.7</c:v>
                </c:pt>
                <c:pt idx="1538">
                  <c:v>178.8</c:v>
                </c:pt>
                <c:pt idx="1539">
                  <c:v>178.9</c:v>
                </c:pt>
                <c:pt idx="1540">
                  <c:v>179</c:v>
                </c:pt>
                <c:pt idx="1541">
                  <c:v>179.1</c:v>
                </c:pt>
                <c:pt idx="1542">
                  <c:v>179.2</c:v>
                </c:pt>
                <c:pt idx="1543">
                  <c:v>179.3</c:v>
                </c:pt>
                <c:pt idx="1544">
                  <c:v>179.4</c:v>
                </c:pt>
                <c:pt idx="1545">
                  <c:v>179.5</c:v>
                </c:pt>
                <c:pt idx="1546">
                  <c:v>179.6</c:v>
                </c:pt>
                <c:pt idx="1547">
                  <c:v>179.7</c:v>
                </c:pt>
                <c:pt idx="1548">
                  <c:v>179.8</c:v>
                </c:pt>
                <c:pt idx="1549">
                  <c:v>179.9</c:v>
                </c:pt>
                <c:pt idx="1550">
                  <c:v>180</c:v>
                </c:pt>
                <c:pt idx="1551">
                  <c:v>180.1</c:v>
                </c:pt>
                <c:pt idx="1552">
                  <c:v>180.2</c:v>
                </c:pt>
                <c:pt idx="1553">
                  <c:v>180.3</c:v>
                </c:pt>
                <c:pt idx="1554">
                  <c:v>180.4</c:v>
                </c:pt>
                <c:pt idx="1555">
                  <c:v>180.5</c:v>
                </c:pt>
                <c:pt idx="1556">
                  <c:v>180.6</c:v>
                </c:pt>
                <c:pt idx="1557">
                  <c:v>180.7</c:v>
                </c:pt>
                <c:pt idx="1558">
                  <c:v>180.8</c:v>
                </c:pt>
                <c:pt idx="1559">
                  <c:v>180.9</c:v>
                </c:pt>
                <c:pt idx="1560">
                  <c:v>181</c:v>
                </c:pt>
                <c:pt idx="1561">
                  <c:v>181.1</c:v>
                </c:pt>
                <c:pt idx="1562">
                  <c:v>181.2</c:v>
                </c:pt>
                <c:pt idx="1563">
                  <c:v>181.3</c:v>
                </c:pt>
                <c:pt idx="1564">
                  <c:v>181.4</c:v>
                </c:pt>
                <c:pt idx="1565">
                  <c:v>181.5</c:v>
                </c:pt>
                <c:pt idx="1566">
                  <c:v>181.6</c:v>
                </c:pt>
                <c:pt idx="1567">
                  <c:v>181.7</c:v>
                </c:pt>
                <c:pt idx="1568">
                  <c:v>181.8</c:v>
                </c:pt>
                <c:pt idx="1569">
                  <c:v>181.9</c:v>
                </c:pt>
                <c:pt idx="1570">
                  <c:v>182</c:v>
                </c:pt>
                <c:pt idx="1571">
                  <c:v>182.1</c:v>
                </c:pt>
                <c:pt idx="1572">
                  <c:v>182.2</c:v>
                </c:pt>
                <c:pt idx="1573">
                  <c:v>182.3</c:v>
                </c:pt>
                <c:pt idx="1574">
                  <c:v>182.4</c:v>
                </c:pt>
                <c:pt idx="1575">
                  <c:v>182.5</c:v>
                </c:pt>
                <c:pt idx="1576">
                  <c:v>182.6</c:v>
                </c:pt>
                <c:pt idx="1577">
                  <c:v>182.7</c:v>
                </c:pt>
                <c:pt idx="1578">
                  <c:v>182.8</c:v>
                </c:pt>
                <c:pt idx="1579">
                  <c:v>182.9</c:v>
                </c:pt>
                <c:pt idx="1580">
                  <c:v>183</c:v>
                </c:pt>
                <c:pt idx="1581">
                  <c:v>183.1</c:v>
                </c:pt>
                <c:pt idx="1582">
                  <c:v>183.2</c:v>
                </c:pt>
                <c:pt idx="1583">
                  <c:v>183.3</c:v>
                </c:pt>
                <c:pt idx="1584">
                  <c:v>183.4</c:v>
                </c:pt>
                <c:pt idx="1585">
                  <c:v>183.5</c:v>
                </c:pt>
                <c:pt idx="1586">
                  <c:v>183.6</c:v>
                </c:pt>
                <c:pt idx="1587">
                  <c:v>183.7</c:v>
                </c:pt>
                <c:pt idx="1588">
                  <c:v>183.8</c:v>
                </c:pt>
                <c:pt idx="1589">
                  <c:v>183.9</c:v>
                </c:pt>
                <c:pt idx="1590">
                  <c:v>184</c:v>
                </c:pt>
                <c:pt idx="1591">
                  <c:v>184.1</c:v>
                </c:pt>
                <c:pt idx="1592">
                  <c:v>184.2</c:v>
                </c:pt>
                <c:pt idx="1593">
                  <c:v>184.3</c:v>
                </c:pt>
                <c:pt idx="1594">
                  <c:v>184.4</c:v>
                </c:pt>
                <c:pt idx="1595">
                  <c:v>184.5</c:v>
                </c:pt>
                <c:pt idx="1596">
                  <c:v>184.6</c:v>
                </c:pt>
                <c:pt idx="1597">
                  <c:v>184.7</c:v>
                </c:pt>
                <c:pt idx="1598">
                  <c:v>184.8</c:v>
                </c:pt>
                <c:pt idx="1599">
                  <c:v>184.9</c:v>
                </c:pt>
                <c:pt idx="1600">
                  <c:v>185</c:v>
                </c:pt>
                <c:pt idx="1601">
                  <c:v>185.1</c:v>
                </c:pt>
                <c:pt idx="1602">
                  <c:v>185.2</c:v>
                </c:pt>
                <c:pt idx="1603">
                  <c:v>185.3</c:v>
                </c:pt>
                <c:pt idx="1604">
                  <c:v>185.4</c:v>
                </c:pt>
                <c:pt idx="1605">
                  <c:v>185.5</c:v>
                </c:pt>
                <c:pt idx="1606">
                  <c:v>185.6</c:v>
                </c:pt>
                <c:pt idx="1607">
                  <c:v>185.7</c:v>
                </c:pt>
                <c:pt idx="1608">
                  <c:v>185.8</c:v>
                </c:pt>
                <c:pt idx="1609">
                  <c:v>185.9</c:v>
                </c:pt>
                <c:pt idx="1610">
                  <c:v>186</c:v>
                </c:pt>
                <c:pt idx="1611">
                  <c:v>186.1</c:v>
                </c:pt>
                <c:pt idx="1612">
                  <c:v>186.2</c:v>
                </c:pt>
                <c:pt idx="1613">
                  <c:v>186.3</c:v>
                </c:pt>
                <c:pt idx="1614">
                  <c:v>186.4</c:v>
                </c:pt>
                <c:pt idx="1615">
                  <c:v>186.5</c:v>
                </c:pt>
                <c:pt idx="1616">
                  <c:v>186.6</c:v>
                </c:pt>
                <c:pt idx="1617">
                  <c:v>186.7</c:v>
                </c:pt>
                <c:pt idx="1618">
                  <c:v>186.8</c:v>
                </c:pt>
                <c:pt idx="1619">
                  <c:v>186.9</c:v>
                </c:pt>
                <c:pt idx="1620">
                  <c:v>187</c:v>
                </c:pt>
                <c:pt idx="1621">
                  <c:v>187.1</c:v>
                </c:pt>
                <c:pt idx="1622">
                  <c:v>187.2</c:v>
                </c:pt>
                <c:pt idx="1623">
                  <c:v>187.3</c:v>
                </c:pt>
                <c:pt idx="1624">
                  <c:v>187.4</c:v>
                </c:pt>
                <c:pt idx="1625">
                  <c:v>187.5</c:v>
                </c:pt>
                <c:pt idx="1626">
                  <c:v>187.6</c:v>
                </c:pt>
                <c:pt idx="1627">
                  <c:v>187.7</c:v>
                </c:pt>
                <c:pt idx="1628">
                  <c:v>187.8</c:v>
                </c:pt>
                <c:pt idx="1629">
                  <c:v>187.9</c:v>
                </c:pt>
                <c:pt idx="1630">
                  <c:v>188</c:v>
                </c:pt>
                <c:pt idx="1631">
                  <c:v>188.1</c:v>
                </c:pt>
                <c:pt idx="1632">
                  <c:v>188.2</c:v>
                </c:pt>
                <c:pt idx="1633">
                  <c:v>188.3</c:v>
                </c:pt>
                <c:pt idx="1634">
                  <c:v>188.4</c:v>
                </c:pt>
                <c:pt idx="1635">
                  <c:v>188.5</c:v>
                </c:pt>
                <c:pt idx="1636">
                  <c:v>188.6</c:v>
                </c:pt>
                <c:pt idx="1637">
                  <c:v>188.7</c:v>
                </c:pt>
                <c:pt idx="1638">
                  <c:v>188.8</c:v>
                </c:pt>
                <c:pt idx="1639">
                  <c:v>188.9</c:v>
                </c:pt>
                <c:pt idx="1640">
                  <c:v>189</c:v>
                </c:pt>
                <c:pt idx="1641">
                  <c:v>189.1</c:v>
                </c:pt>
                <c:pt idx="1642">
                  <c:v>189.2</c:v>
                </c:pt>
                <c:pt idx="1643">
                  <c:v>189.3</c:v>
                </c:pt>
                <c:pt idx="1644">
                  <c:v>189.4</c:v>
                </c:pt>
                <c:pt idx="1645">
                  <c:v>189.5</c:v>
                </c:pt>
                <c:pt idx="1646">
                  <c:v>189.6</c:v>
                </c:pt>
                <c:pt idx="1647">
                  <c:v>189.7</c:v>
                </c:pt>
                <c:pt idx="1648">
                  <c:v>189.8</c:v>
                </c:pt>
                <c:pt idx="1649">
                  <c:v>189.9</c:v>
                </c:pt>
                <c:pt idx="1650">
                  <c:v>190</c:v>
                </c:pt>
              </c:numCache>
            </c:numRef>
          </c:cat>
          <c:val>
            <c:numRef>
              <c:f>Sheet1!$K$1:$K$1601</c:f>
              <c:numCache>
                <c:formatCode>General</c:formatCode>
                <c:ptCount val="1601"/>
                <c:pt idx="0">
                  <c:v>119.202</c:v>
                </c:pt>
                <c:pt idx="1">
                  <c:v>119.873</c:v>
                </c:pt>
                <c:pt idx="2">
                  <c:v>119.965</c:v>
                </c:pt>
                <c:pt idx="3">
                  <c:v>119.751</c:v>
                </c:pt>
                <c:pt idx="4">
                  <c:v>119.53700000000001</c:v>
                </c:pt>
                <c:pt idx="5">
                  <c:v>117.92</c:v>
                </c:pt>
                <c:pt idx="6">
                  <c:v>146.51499999999999</c:v>
                </c:pt>
                <c:pt idx="7">
                  <c:v>132.62899999999999</c:v>
                </c:pt>
                <c:pt idx="8">
                  <c:v>164.36799999999999</c:v>
                </c:pt>
                <c:pt idx="9">
                  <c:v>175.62899999999999</c:v>
                </c:pt>
                <c:pt idx="10">
                  <c:v>169.739</c:v>
                </c:pt>
                <c:pt idx="11">
                  <c:v>193.08500000000001</c:v>
                </c:pt>
                <c:pt idx="12">
                  <c:v>192.81</c:v>
                </c:pt>
                <c:pt idx="13">
                  <c:v>182.953</c:v>
                </c:pt>
                <c:pt idx="14">
                  <c:v>219.33</c:v>
                </c:pt>
                <c:pt idx="15">
                  <c:v>210.90700000000001</c:v>
                </c:pt>
                <c:pt idx="16">
                  <c:v>198.792</c:v>
                </c:pt>
                <c:pt idx="17">
                  <c:v>207.703</c:v>
                </c:pt>
                <c:pt idx="18">
                  <c:v>196.869</c:v>
                </c:pt>
                <c:pt idx="19">
                  <c:v>180.87799999999999</c:v>
                </c:pt>
                <c:pt idx="20">
                  <c:v>212.31100000000001</c:v>
                </c:pt>
                <c:pt idx="21">
                  <c:v>198.21199999999999</c:v>
                </c:pt>
                <c:pt idx="22">
                  <c:v>182.52600000000001</c:v>
                </c:pt>
                <c:pt idx="23">
                  <c:v>217.13300000000001</c:v>
                </c:pt>
                <c:pt idx="24">
                  <c:v>204.89500000000001</c:v>
                </c:pt>
                <c:pt idx="25">
                  <c:v>194.36600000000001</c:v>
                </c:pt>
                <c:pt idx="26">
                  <c:v>213.40899999999999</c:v>
                </c:pt>
                <c:pt idx="27">
                  <c:v>206.05500000000001</c:v>
                </c:pt>
                <c:pt idx="28">
                  <c:v>186.34</c:v>
                </c:pt>
                <c:pt idx="29">
                  <c:v>212.006</c:v>
                </c:pt>
                <c:pt idx="30">
                  <c:v>212.708</c:v>
                </c:pt>
                <c:pt idx="31">
                  <c:v>210.571</c:v>
                </c:pt>
                <c:pt idx="32">
                  <c:v>214.935</c:v>
                </c:pt>
                <c:pt idx="33">
                  <c:v>206.97</c:v>
                </c:pt>
                <c:pt idx="34">
                  <c:v>189.148</c:v>
                </c:pt>
                <c:pt idx="35">
                  <c:v>210.846</c:v>
                </c:pt>
                <c:pt idx="36">
                  <c:v>191.071</c:v>
                </c:pt>
                <c:pt idx="37">
                  <c:v>173.798</c:v>
                </c:pt>
                <c:pt idx="38">
                  <c:v>188.17099999999999</c:v>
                </c:pt>
                <c:pt idx="39">
                  <c:v>177.03200000000001</c:v>
                </c:pt>
                <c:pt idx="40">
                  <c:v>169.434</c:v>
                </c:pt>
                <c:pt idx="41">
                  <c:v>187.53100000000001</c:v>
                </c:pt>
                <c:pt idx="42">
                  <c:v>183.83799999999999</c:v>
                </c:pt>
                <c:pt idx="43">
                  <c:v>177.52099999999999</c:v>
                </c:pt>
                <c:pt idx="44">
                  <c:v>196.50299999999999</c:v>
                </c:pt>
                <c:pt idx="45">
                  <c:v>183.96</c:v>
                </c:pt>
                <c:pt idx="46">
                  <c:v>168.79300000000001</c:v>
                </c:pt>
                <c:pt idx="47">
                  <c:v>193.90899999999999</c:v>
                </c:pt>
                <c:pt idx="48">
                  <c:v>189.11699999999999</c:v>
                </c:pt>
                <c:pt idx="49">
                  <c:v>164.215</c:v>
                </c:pt>
                <c:pt idx="50">
                  <c:v>201.965</c:v>
                </c:pt>
                <c:pt idx="51">
                  <c:v>182.37299999999999</c:v>
                </c:pt>
                <c:pt idx="52">
                  <c:v>163.30000000000001</c:v>
                </c:pt>
                <c:pt idx="53">
                  <c:v>192.566</c:v>
                </c:pt>
                <c:pt idx="54">
                  <c:v>173.67599999999999</c:v>
                </c:pt>
                <c:pt idx="55">
                  <c:v>157.77600000000001</c:v>
                </c:pt>
                <c:pt idx="56">
                  <c:v>179.749</c:v>
                </c:pt>
                <c:pt idx="57">
                  <c:v>157.13499999999999</c:v>
                </c:pt>
                <c:pt idx="58">
                  <c:v>151.917</c:v>
                </c:pt>
                <c:pt idx="59">
                  <c:v>194.12200000000001</c:v>
                </c:pt>
                <c:pt idx="60">
                  <c:v>165.1</c:v>
                </c:pt>
                <c:pt idx="61">
                  <c:v>154.96799999999999</c:v>
                </c:pt>
                <c:pt idx="62">
                  <c:v>192.81</c:v>
                </c:pt>
                <c:pt idx="63">
                  <c:v>185.24199999999999</c:v>
                </c:pt>
                <c:pt idx="64">
                  <c:v>161.46899999999999</c:v>
                </c:pt>
                <c:pt idx="65">
                  <c:v>190.06299999999999</c:v>
                </c:pt>
                <c:pt idx="66">
                  <c:v>179.90100000000001</c:v>
                </c:pt>
                <c:pt idx="67">
                  <c:v>158.53899999999999</c:v>
                </c:pt>
                <c:pt idx="68">
                  <c:v>181.67099999999999</c:v>
                </c:pt>
                <c:pt idx="69">
                  <c:v>167.41900000000001</c:v>
                </c:pt>
                <c:pt idx="70">
                  <c:v>155.334</c:v>
                </c:pt>
                <c:pt idx="71">
                  <c:v>180.328</c:v>
                </c:pt>
                <c:pt idx="72">
                  <c:v>174.95699999999999</c:v>
                </c:pt>
                <c:pt idx="73">
                  <c:v>149.59700000000001</c:v>
                </c:pt>
                <c:pt idx="74">
                  <c:v>184.02099999999999</c:v>
                </c:pt>
                <c:pt idx="75">
                  <c:v>169.89099999999999</c:v>
                </c:pt>
                <c:pt idx="76">
                  <c:v>153.77799999999999</c:v>
                </c:pt>
                <c:pt idx="77">
                  <c:v>173.21799999999999</c:v>
                </c:pt>
                <c:pt idx="78">
                  <c:v>181.488</c:v>
                </c:pt>
                <c:pt idx="79">
                  <c:v>158.63</c:v>
                </c:pt>
                <c:pt idx="80">
                  <c:v>171.47800000000001</c:v>
                </c:pt>
                <c:pt idx="81">
                  <c:v>173.40100000000001</c:v>
                </c:pt>
                <c:pt idx="82">
                  <c:v>153.351</c:v>
                </c:pt>
                <c:pt idx="83">
                  <c:v>189.54499999999999</c:v>
                </c:pt>
                <c:pt idx="84">
                  <c:v>181.76300000000001</c:v>
                </c:pt>
                <c:pt idx="85">
                  <c:v>149.71899999999999</c:v>
                </c:pt>
                <c:pt idx="86">
                  <c:v>163.483</c:v>
                </c:pt>
                <c:pt idx="87">
                  <c:v>171.47800000000001</c:v>
                </c:pt>
                <c:pt idx="88">
                  <c:v>143.46299999999999</c:v>
                </c:pt>
                <c:pt idx="89">
                  <c:v>176.483</c:v>
                </c:pt>
                <c:pt idx="90">
                  <c:v>161.346</c:v>
                </c:pt>
                <c:pt idx="91">
                  <c:v>147.94900000000001</c:v>
                </c:pt>
                <c:pt idx="92">
                  <c:v>173.37</c:v>
                </c:pt>
                <c:pt idx="93">
                  <c:v>176.08600000000001</c:v>
                </c:pt>
                <c:pt idx="94">
                  <c:v>162.68899999999999</c:v>
                </c:pt>
                <c:pt idx="95">
                  <c:v>167.84700000000001</c:v>
                </c:pt>
                <c:pt idx="96">
                  <c:v>162.90299999999999</c:v>
                </c:pt>
                <c:pt idx="97">
                  <c:v>153.74799999999999</c:v>
                </c:pt>
                <c:pt idx="98">
                  <c:v>174.042</c:v>
                </c:pt>
                <c:pt idx="99">
                  <c:v>163.81800000000001</c:v>
                </c:pt>
                <c:pt idx="100">
                  <c:v>142.63900000000001</c:v>
                </c:pt>
                <c:pt idx="101">
                  <c:v>150.97</c:v>
                </c:pt>
                <c:pt idx="102">
                  <c:v>170.34899999999999</c:v>
                </c:pt>
                <c:pt idx="103">
                  <c:v>152.191</c:v>
                </c:pt>
                <c:pt idx="104">
                  <c:v>173.37</c:v>
                </c:pt>
                <c:pt idx="105">
                  <c:v>172.63800000000001</c:v>
                </c:pt>
                <c:pt idx="106">
                  <c:v>150.94</c:v>
                </c:pt>
                <c:pt idx="107">
                  <c:v>169.76900000000001</c:v>
                </c:pt>
                <c:pt idx="108">
                  <c:v>181.976</c:v>
                </c:pt>
                <c:pt idx="109">
                  <c:v>164.703</c:v>
                </c:pt>
                <c:pt idx="110">
                  <c:v>184.357</c:v>
                </c:pt>
                <c:pt idx="111">
                  <c:v>165.00899999999999</c:v>
                </c:pt>
                <c:pt idx="112">
                  <c:v>160.065</c:v>
                </c:pt>
                <c:pt idx="113">
                  <c:v>180.35900000000001</c:v>
                </c:pt>
                <c:pt idx="114">
                  <c:v>170.715</c:v>
                </c:pt>
                <c:pt idx="115">
                  <c:v>147.15600000000001</c:v>
                </c:pt>
                <c:pt idx="116">
                  <c:v>161.041</c:v>
                </c:pt>
                <c:pt idx="117">
                  <c:v>174.316</c:v>
                </c:pt>
                <c:pt idx="118">
                  <c:v>145.05000000000001</c:v>
                </c:pt>
                <c:pt idx="119">
                  <c:v>169.922</c:v>
                </c:pt>
                <c:pt idx="120">
                  <c:v>164.185</c:v>
                </c:pt>
                <c:pt idx="121">
                  <c:v>150.05500000000001</c:v>
                </c:pt>
                <c:pt idx="122">
                  <c:v>173.43100000000001</c:v>
                </c:pt>
                <c:pt idx="123">
                  <c:v>169.61699999999999</c:v>
                </c:pt>
                <c:pt idx="124">
                  <c:v>156.006</c:v>
                </c:pt>
                <c:pt idx="125">
                  <c:v>169.03700000000001</c:v>
                </c:pt>
                <c:pt idx="126">
                  <c:v>169.64699999999999</c:v>
                </c:pt>
                <c:pt idx="127">
                  <c:v>164.97800000000001</c:v>
                </c:pt>
                <c:pt idx="128">
                  <c:v>180.23699999999999</c:v>
                </c:pt>
                <c:pt idx="129">
                  <c:v>177.55099999999999</c:v>
                </c:pt>
                <c:pt idx="130">
                  <c:v>163.17699999999999</c:v>
                </c:pt>
                <c:pt idx="131">
                  <c:v>164.36799999999999</c:v>
                </c:pt>
                <c:pt idx="132">
                  <c:v>177.46</c:v>
                </c:pt>
                <c:pt idx="133">
                  <c:v>154.17500000000001</c:v>
                </c:pt>
                <c:pt idx="134">
                  <c:v>166.68700000000001</c:v>
                </c:pt>
                <c:pt idx="135">
                  <c:v>160.67500000000001</c:v>
                </c:pt>
                <c:pt idx="136">
                  <c:v>151.215</c:v>
                </c:pt>
                <c:pt idx="137">
                  <c:v>173.70599999999999</c:v>
                </c:pt>
                <c:pt idx="138">
                  <c:v>178.95500000000001</c:v>
                </c:pt>
                <c:pt idx="139">
                  <c:v>167.114</c:v>
                </c:pt>
                <c:pt idx="140">
                  <c:v>182.34299999999999</c:v>
                </c:pt>
                <c:pt idx="141">
                  <c:v>164.185</c:v>
                </c:pt>
                <c:pt idx="142">
                  <c:v>173.767</c:v>
                </c:pt>
                <c:pt idx="143">
                  <c:v>181.09100000000001</c:v>
                </c:pt>
                <c:pt idx="144">
                  <c:v>180.542</c:v>
                </c:pt>
                <c:pt idx="145">
                  <c:v>175.11</c:v>
                </c:pt>
                <c:pt idx="146">
                  <c:v>190.03299999999999</c:v>
                </c:pt>
                <c:pt idx="147">
                  <c:v>171.143</c:v>
                </c:pt>
                <c:pt idx="148">
                  <c:v>162.90299999999999</c:v>
                </c:pt>
                <c:pt idx="149">
                  <c:v>182.58699999999999</c:v>
                </c:pt>
                <c:pt idx="150">
                  <c:v>175.07900000000001</c:v>
                </c:pt>
                <c:pt idx="151">
                  <c:v>164.76400000000001</c:v>
                </c:pt>
                <c:pt idx="152">
                  <c:v>171.50899999999999</c:v>
                </c:pt>
                <c:pt idx="153">
                  <c:v>168.85400000000001</c:v>
                </c:pt>
                <c:pt idx="154">
                  <c:v>155.91399999999999</c:v>
                </c:pt>
                <c:pt idx="155">
                  <c:v>163.14699999999999</c:v>
                </c:pt>
                <c:pt idx="156">
                  <c:v>155.85300000000001</c:v>
                </c:pt>
                <c:pt idx="157">
                  <c:v>154.47999999999999</c:v>
                </c:pt>
                <c:pt idx="158">
                  <c:v>160.858</c:v>
                </c:pt>
                <c:pt idx="159">
                  <c:v>154.14400000000001</c:v>
                </c:pt>
                <c:pt idx="160">
                  <c:v>151.947</c:v>
                </c:pt>
                <c:pt idx="161">
                  <c:v>147.583</c:v>
                </c:pt>
                <c:pt idx="162">
                  <c:v>139.679</c:v>
                </c:pt>
                <c:pt idx="163">
                  <c:v>133.636</c:v>
                </c:pt>
                <c:pt idx="164">
                  <c:v>124.786</c:v>
                </c:pt>
                <c:pt idx="165">
                  <c:v>123.657</c:v>
                </c:pt>
                <c:pt idx="166">
                  <c:v>119.26300000000001</c:v>
                </c:pt>
                <c:pt idx="167">
                  <c:v>122.681</c:v>
                </c:pt>
                <c:pt idx="168">
                  <c:v>123.199</c:v>
                </c:pt>
                <c:pt idx="169">
                  <c:v>122.07</c:v>
                </c:pt>
                <c:pt idx="170">
                  <c:v>121.49</c:v>
                </c:pt>
                <c:pt idx="171">
                  <c:v>119.904</c:v>
                </c:pt>
                <c:pt idx="172">
                  <c:v>118.896</c:v>
                </c:pt>
                <c:pt idx="173">
                  <c:v>119.232</c:v>
                </c:pt>
                <c:pt idx="174">
                  <c:v>119.17100000000001</c:v>
                </c:pt>
                <c:pt idx="175">
                  <c:v>118.988</c:v>
                </c:pt>
                <c:pt idx="176">
                  <c:v>119.11</c:v>
                </c:pt>
                <c:pt idx="177">
                  <c:v>118.46899999999999</c:v>
                </c:pt>
                <c:pt idx="178">
                  <c:v>119.04900000000001</c:v>
                </c:pt>
                <c:pt idx="179">
                  <c:v>119.29300000000001</c:v>
                </c:pt>
                <c:pt idx="180">
                  <c:v>118.866</c:v>
                </c:pt>
                <c:pt idx="181">
                  <c:v>118.744</c:v>
                </c:pt>
                <c:pt idx="182">
                  <c:v>118.958</c:v>
                </c:pt>
                <c:pt idx="183">
                  <c:v>118.83499999999999</c:v>
                </c:pt>
                <c:pt idx="184">
                  <c:v>118.896</c:v>
                </c:pt>
                <c:pt idx="185">
                  <c:v>118.71299999999999</c:v>
                </c:pt>
                <c:pt idx="186">
                  <c:v>118.83499999999999</c:v>
                </c:pt>
                <c:pt idx="187">
                  <c:v>118.744</c:v>
                </c:pt>
                <c:pt idx="188">
                  <c:v>119.232</c:v>
                </c:pt>
                <c:pt idx="189">
                  <c:v>120.148</c:v>
                </c:pt>
                <c:pt idx="190">
                  <c:v>119.476</c:v>
                </c:pt>
                <c:pt idx="191">
                  <c:v>118.68300000000001</c:v>
                </c:pt>
                <c:pt idx="192">
                  <c:v>118.652</c:v>
                </c:pt>
                <c:pt idx="193">
                  <c:v>118.92700000000001</c:v>
                </c:pt>
                <c:pt idx="194">
                  <c:v>118.988</c:v>
                </c:pt>
                <c:pt idx="195">
                  <c:v>118.622</c:v>
                </c:pt>
                <c:pt idx="196">
                  <c:v>118.71299999999999</c:v>
                </c:pt>
                <c:pt idx="197">
                  <c:v>119.14100000000001</c:v>
                </c:pt>
                <c:pt idx="198">
                  <c:v>118.71299999999999</c:v>
                </c:pt>
                <c:pt idx="199">
                  <c:v>118.896</c:v>
                </c:pt>
                <c:pt idx="200">
                  <c:v>118.622</c:v>
                </c:pt>
                <c:pt idx="201">
                  <c:v>118.408</c:v>
                </c:pt>
                <c:pt idx="202">
                  <c:v>119.50700000000001</c:v>
                </c:pt>
                <c:pt idx="203">
                  <c:v>118.988</c:v>
                </c:pt>
                <c:pt idx="204">
                  <c:v>118.46899999999999</c:v>
                </c:pt>
                <c:pt idx="205">
                  <c:v>118.652</c:v>
                </c:pt>
                <c:pt idx="206">
                  <c:v>137.20699999999999</c:v>
                </c:pt>
                <c:pt idx="207">
                  <c:v>150.63499999999999</c:v>
                </c:pt>
                <c:pt idx="208">
                  <c:v>152.893</c:v>
                </c:pt>
                <c:pt idx="209">
                  <c:v>180.542</c:v>
                </c:pt>
                <c:pt idx="210">
                  <c:v>194.09200000000001</c:v>
                </c:pt>
                <c:pt idx="211">
                  <c:v>180.542</c:v>
                </c:pt>
                <c:pt idx="212">
                  <c:v>191.376</c:v>
                </c:pt>
                <c:pt idx="213">
                  <c:v>187.46899999999999</c:v>
                </c:pt>
                <c:pt idx="214">
                  <c:v>179.44300000000001</c:v>
                </c:pt>
                <c:pt idx="215">
                  <c:v>190.76499999999999</c:v>
                </c:pt>
                <c:pt idx="216">
                  <c:v>182.58699999999999</c:v>
                </c:pt>
                <c:pt idx="217">
                  <c:v>174.286</c:v>
                </c:pt>
                <c:pt idx="218">
                  <c:v>180.66399999999999</c:v>
                </c:pt>
                <c:pt idx="219">
                  <c:v>193.17599999999999</c:v>
                </c:pt>
                <c:pt idx="220">
                  <c:v>184.72300000000001</c:v>
                </c:pt>
                <c:pt idx="221">
                  <c:v>200.43899999999999</c:v>
                </c:pt>
                <c:pt idx="222">
                  <c:v>193.87799999999999</c:v>
                </c:pt>
                <c:pt idx="223">
                  <c:v>178.89400000000001</c:v>
                </c:pt>
                <c:pt idx="224">
                  <c:v>206.11600000000001</c:v>
                </c:pt>
                <c:pt idx="225">
                  <c:v>208.61799999999999</c:v>
                </c:pt>
                <c:pt idx="226">
                  <c:v>191.62</c:v>
                </c:pt>
                <c:pt idx="227">
                  <c:v>202.82</c:v>
                </c:pt>
                <c:pt idx="228">
                  <c:v>183.96</c:v>
                </c:pt>
                <c:pt idx="229">
                  <c:v>179.96199999999999</c:v>
                </c:pt>
                <c:pt idx="230">
                  <c:v>185.88300000000001</c:v>
                </c:pt>
                <c:pt idx="231">
                  <c:v>184.20400000000001</c:v>
                </c:pt>
                <c:pt idx="232">
                  <c:v>174.89599999999999</c:v>
                </c:pt>
                <c:pt idx="233">
                  <c:v>185.51599999999999</c:v>
                </c:pt>
                <c:pt idx="234">
                  <c:v>196.22800000000001</c:v>
                </c:pt>
                <c:pt idx="235">
                  <c:v>184.08199999999999</c:v>
                </c:pt>
                <c:pt idx="236">
                  <c:v>171.47800000000001</c:v>
                </c:pt>
                <c:pt idx="237">
                  <c:v>178.52799999999999</c:v>
                </c:pt>
                <c:pt idx="238">
                  <c:v>160.70599999999999</c:v>
                </c:pt>
                <c:pt idx="239">
                  <c:v>170.25800000000001</c:v>
                </c:pt>
                <c:pt idx="240">
                  <c:v>185.94399999999999</c:v>
                </c:pt>
                <c:pt idx="241">
                  <c:v>169.40299999999999</c:v>
                </c:pt>
                <c:pt idx="242">
                  <c:v>179.68799999999999</c:v>
                </c:pt>
                <c:pt idx="243">
                  <c:v>199.18799999999999</c:v>
                </c:pt>
                <c:pt idx="244">
                  <c:v>188.11</c:v>
                </c:pt>
                <c:pt idx="245">
                  <c:v>186.64599999999999</c:v>
                </c:pt>
                <c:pt idx="246">
                  <c:v>192.87100000000001</c:v>
                </c:pt>
                <c:pt idx="247">
                  <c:v>180.14500000000001</c:v>
                </c:pt>
                <c:pt idx="248">
                  <c:v>195.86199999999999</c:v>
                </c:pt>
                <c:pt idx="249">
                  <c:v>184.66200000000001</c:v>
                </c:pt>
                <c:pt idx="250">
                  <c:v>170.227</c:v>
                </c:pt>
                <c:pt idx="251">
                  <c:v>178.28399999999999</c:v>
                </c:pt>
                <c:pt idx="252">
                  <c:v>192.535</c:v>
                </c:pt>
                <c:pt idx="253">
                  <c:v>178.22300000000001</c:v>
                </c:pt>
                <c:pt idx="254">
                  <c:v>180.72499999999999</c:v>
                </c:pt>
                <c:pt idx="255">
                  <c:v>179.565</c:v>
                </c:pt>
                <c:pt idx="256">
                  <c:v>161.89599999999999</c:v>
                </c:pt>
                <c:pt idx="257">
                  <c:v>173.85900000000001</c:v>
                </c:pt>
                <c:pt idx="258">
                  <c:v>186.18799999999999</c:v>
                </c:pt>
                <c:pt idx="259">
                  <c:v>187.07300000000001</c:v>
                </c:pt>
                <c:pt idx="260">
                  <c:v>192.505</c:v>
                </c:pt>
                <c:pt idx="261">
                  <c:v>200.47</c:v>
                </c:pt>
                <c:pt idx="262">
                  <c:v>186.096</c:v>
                </c:pt>
                <c:pt idx="263">
                  <c:v>197.05199999999999</c:v>
                </c:pt>
                <c:pt idx="264">
                  <c:v>195.06800000000001</c:v>
                </c:pt>
                <c:pt idx="265">
                  <c:v>180.17599999999999</c:v>
                </c:pt>
                <c:pt idx="266">
                  <c:v>170.929</c:v>
                </c:pt>
                <c:pt idx="267">
                  <c:v>193.054</c:v>
                </c:pt>
                <c:pt idx="268">
                  <c:v>169.983</c:v>
                </c:pt>
                <c:pt idx="269">
                  <c:v>180.93899999999999</c:v>
                </c:pt>
                <c:pt idx="270">
                  <c:v>183.22800000000001</c:v>
                </c:pt>
                <c:pt idx="271">
                  <c:v>170.13499999999999</c:v>
                </c:pt>
                <c:pt idx="272">
                  <c:v>210.327</c:v>
                </c:pt>
                <c:pt idx="273">
                  <c:v>217.316</c:v>
                </c:pt>
                <c:pt idx="274">
                  <c:v>199.43199999999999</c:v>
                </c:pt>
                <c:pt idx="275">
                  <c:v>190.79599999999999</c:v>
                </c:pt>
                <c:pt idx="276">
                  <c:v>188.01900000000001</c:v>
                </c:pt>
                <c:pt idx="277">
                  <c:v>179.93199999999999</c:v>
                </c:pt>
                <c:pt idx="278">
                  <c:v>206.32900000000001</c:v>
                </c:pt>
                <c:pt idx="279">
                  <c:v>206.42099999999999</c:v>
                </c:pt>
                <c:pt idx="280">
                  <c:v>184.93700000000001</c:v>
                </c:pt>
                <c:pt idx="281">
                  <c:v>203.76599999999999</c:v>
                </c:pt>
                <c:pt idx="282">
                  <c:v>225.06700000000001</c:v>
                </c:pt>
                <c:pt idx="283">
                  <c:v>204.315</c:v>
                </c:pt>
                <c:pt idx="284">
                  <c:v>195.374</c:v>
                </c:pt>
                <c:pt idx="285">
                  <c:v>198.547</c:v>
                </c:pt>
                <c:pt idx="286">
                  <c:v>174.40799999999999</c:v>
                </c:pt>
                <c:pt idx="287">
                  <c:v>212.61600000000001</c:v>
                </c:pt>
                <c:pt idx="288">
                  <c:v>208.80099999999999</c:v>
                </c:pt>
                <c:pt idx="289">
                  <c:v>200.958</c:v>
                </c:pt>
                <c:pt idx="290">
                  <c:v>200.226</c:v>
                </c:pt>
                <c:pt idx="291">
                  <c:v>212.09700000000001</c:v>
                </c:pt>
                <c:pt idx="292">
                  <c:v>207.61099999999999</c:v>
                </c:pt>
                <c:pt idx="293">
                  <c:v>218.41399999999999</c:v>
                </c:pt>
                <c:pt idx="294">
                  <c:v>218.07900000000001</c:v>
                </c:pt>
                <c:pt idx="295">
                  <c:v>197.23500000000001</c:v>
                </c:pt>
                <c:pt idx="296">
                  <c:v>194.76300000000001</c:v>
                </c:pt>
                <c:pt idx="297">
                  <c:v>205.71899999999999</c:v>
                </c:pt>
                <c:pt idx="298">
                  <c:v>216.309</c:v>
                </c:pt>
                <c:pt idx="299">
                  <c:v>197.601</c:v>
                </c:pt>
                <c:pt idx="300">
                  <c:v>204.01</c:v>
                </c:pt>
                <c:pt idx="301">
                  <c:v>205.994</c:v>
                </c:pt>
                <c:pt idx="302">
                  <c:v>217.59</c:v>
                </c:pt>
                <c:pt idx="303">
                  <c:v>218.38399999999999</c:v>
                </c:pt>
                <c:pt idx="304">
                  <c:v>199.768</c:v>
                </c:pt>
                <c:pt idx="305">
                  <c:v>188.751</c:v>
                </c:pt>
                <c:pt idx="306">
                  <c:v>194.30500000000001</c:v>
                </c:pt>
                <c:pt idx="307">
                  <c:v>167.41900000000001</c:v>
                </c:pt>
                <c:pt idx="308">
                  <c:v>187.37799999999999</c:v>
                </c:pt>
                <c:pt idx="309">
                  <c:v>196.655</c:v>
                </c:pt>
                <c:pt idx="310">
                  <c:v>178.19200000000001</c:v>
                </c:pt>
                <c:pt idx="311">
                  <c:v>204.22399999999999</c:v>
                </c:pt>
                <c:pt idx="312">
                  <c:v>218.20099999999999</c:v>
                </c:pt>
                <c:pt idx="313">
                  <c:v>207.79400000000001</c:v>
                </c:pt>
                <c:pt idx="314">
                  <c:v>204.285</c:v>
                </c:pt>
                <c:pt idx="315">
                  <c:v>215.48500000000001</c:v>
                </c:pt>
                <c:pt idx="316">
                  <c:v>197.44900000000001</c:v>
                </c:pt>
                <c:pt idx="317">
                  <c:v>202.57599999999999</c:v>
                </c:pt>
                <c:pt idx="318">
                  <c:v>223.053</c:v>
                </c:pt>
                <c:pt idx="319">
                  <c:v>190.94800000000001</c:v>
                </c:pt>
                <c:pt idx="320">
                  <c:v>202.209</c:v>
                </c:pt>
                <c:pt idx="321">
                  <c:v>235.26</c:v>
                </c:pt>
                <c:pt idx="322">
                  <c:v>229.553</c:v>
                </c:pt>
                <c:pt idx="323">
                  <c:v>217.65100000000001</c:v>
                </c:pt>
                <c:pt idx="324">
                  <c:v>220.06200000000001</c:v>
                </c:pt>
                <c:pt idx="325">
                  <c:v>200.62299999999999</c:v>
                </c:pt>
                <c:pt idx="326">
                  <c:v>206.14599999999999</c:v>
                </c:pt>
                <c:pt idx="327">
                  <c:v>222.22900000000001</c:v>
                </c:pt>
                <c:pt idx="328">
                  <c:v>225.31100000000001</c:v>
                </c:pt>
                <c:pt idx="329">
                  <c:v>213.715</c:v>
                </c:pt>
                <c:pt idx="330">
                  <c:v>237.488</c:v>
                </c:pt>
                <c:pt idx="331">
                  <c:v>224.36500000000001</c:v>
                </c:pt>
                <c:pt idx="332">
                  <c:v>226.07400000000001</c:v>
                </c:pt>
                <c:pt idx="333">
                  <c:v>242.798</c:v>
                </c:pt>
                <c:pt idx="334">
                  <c:v>222.47300000000001</c:v>
                </c:pt>
                <c:pt idx="335">
                  <c:v>218.506</c:v>
                </c:pt>
                <c:pt idx="336">
                  <c:v>235.779</c:v>
                </c:pt>
                <c:pt idx="337">
                  <c:v>250.54900000000001</c:v>
                </c:pt>
                <c:pt idx="338">
                  <c:v>242.31</c:v>
                </c:pt>
                <c:pt idx="339">
                  <c:v>235.68700000000001</c:v>
                </c:pt>
                <c:pt idx="340">
                  <c:v>220.30600000000001</c:v>
                </c:pt>
                <c:pt idx="341">
                  <c:v>229.614</c:v>
                </c:pt>
                <c:pt idx="342">
                  <c:v>254.88300000000001</c:v>
                </c:pt>
                <c:pt idx="343">
                  <c:v>239.38</c:v>
                </c:pt>
                <c:pt idx="344">
                  <c:v>236.48099999999999</c:v>
                </c:pt>
                <c:pt idx="345">
                  <c:v>231.04900000000001</c:v>
                </c:pt>
                <c:pt idx="346">
                  <c:v>209.137</c:v>
                </c:pt>
                <c:pt idx="347">
                  <c:v>211.334</c:v>
                </c:pt>
                <c:pt idx="348">
                  <c:v>230.286</c:v>
                </c:pt>
                <c:pt idx="349">
                  <c:v>214.75200000000001</c:v>
                </c:pt>
                <c:pt idx="350">
                  <c:v>214.05</c:v>
                </c:pt>
                <c:pt idx="351">
                  <c:v>236.786</c:v>
                </c:pt>
                <c:pt idx="352">
                  <c:v>222.107</c:v>
                </c:pt>
                <c:pt idx="353">
                  <c:v>222.9</c:v>
                </c:pt>
                <c:pt idx="354">
                  <c:v>230.89599999999999</c:v>
                </c:pt>
                <c:pt idx="355">
                  <c:v>216.76599999999999</c:v>
                </c:pt>
                <c:pt idx="356">
                  <c:v>213.501</c:v>
                </c:pt>
                <c:pt idx="357">
                  <c:v>220.97800000000001</c:v>
                </c:pt>
                <c:pt idx="358">
                  <c:v>216.858</c:v>
                </c:pt>
                <c:pt idx="359">
                  <c:v>206.726</c:v>
                </c:pt>
                <c:pt idx="360">
                  <c:v>200.958</c:v>
                </c:pt>
                <c:pt idx="361">
                  <c:v>189.911</c:v>
                </c:pt>
                <c:pt idx="362">
                  <c:v>174.53</c:v>
                </c:pt>
                <c:pt idx="363">
                  <c:v>172.15</c:v>
                </c:pt>
                <c:pt idx="364">
                  <c:v>157.196</c:v>
                </c:pt>
                <c:pt idx="365">
                  <c:v>138</c:v>
                </c:pt>
                <c:pt idx="366">
                  <c:v>133.36199999999999</c:v>
                </c:pt>
                <c:pt idx="367">
                  <c:v>127.502</c:v>
                </c:pt>
                <c:pt idx="368">
                  <c:v>127.289</c:v>
                </c:pt>
                <c:pt idx="369">
                  <c:v>131.744</c:v>
                </c:pt>
                <c:pt idx="370">
                  <c:v>129.547</c:v>
                </c:pt>
                <c:pt idx="371">
                  <c:v>119.38500000000001</c:v>
                </c:pt>
                <c:pt idx="372">
                  <c:v>118.34699999999999</c:v>
                </c:pt>
                <c:pt idx="373">
                  <c:v>118.10299999999999</c:v>
                </c:pt>
                <c:pt idx="374">
                  <c:v>118.042</c:v>
                </c:pt>
                <c:pt idx="375">
                  <c:v>118.46899999999999</c:v>
                </c:pt>
                <c:pt idx="376">
                  <c:v>118.652</c:v>
                </c:pt>
                <c:pt idx="377">
                  <c:v>118.22499999999999</c:v>
                </c:pt>
                <c:pt idx="378">
                  <c:v>118.31699999999999</c:v>
                </c:pt>
                <c:pt idx="379">
                  <c:v>118.164</c:v>
                </c:pt>
                <c:pt idx="380">
                  <c:v>118.134</c:v>
                </c:pt>
                <c:pt idx="381">
                  <c:v>118.19499999999999</c:v>
                </c:pt>
                <c:pt idx="382">
                  <c:v>118.408</c:v>
                </c:pt>
                <c:pt idx="383">
                  <c:v>118.256</c:v>
                </c:pt>
                <c:pt idx="384">
                  <c:v>118.53</c:v>
                </c:pt>
                <c:pt idx="385">
                  <c:v>118.10299999999999</c:v>
                </c:pt>
                <c:pt idx="386">
                  <c:v>118.19499999999999</c:v>
                </c:pt>
                <c:pt idx="387">
                  <c:v>118.286</c:v>
                </c:pt>
                <c:pt idx="388">
                  <c:v>118.68300000000001</c:v>
                </c:pt>
                <c:pt idx="389">
                  <c:v>118.164</c:v>
                </c:pt>
                <c:pt idx="390">
                  <c:v>118.53</c:v>
                </c:pt>
                <c:pt idx="391">
                  <c:v>117.98099999999999</c:v>
                </c:pt>
                <c:pt idx="392">
                  <c:v>119.72</c:v>
                </c:pt>
                <c:pt idx="393">
                  <c:v>118.53</c:v>
                </c:pt>
                <c:pt idx="394">
                  <c:v>118.34699999999999</c:v>
                </c:pt>
                <c:pt idx="395">
                  <c:v>118.19499999999999</c:v>
                </c:pt>
                <c:pt idx="396">
                  <c:v>118.042</c:v>
                </c:pt>
                <c:pt idx="397">
                  <c:v>118.31699999999999</c:v>
                </c:pt>
                <c:pt idx="398">
                  <c:v>118.256</c:v>
                </c:pt>
                <c:pt idx="399">
                  <c:v>118.56100000000001</c:v>
                </c:pt>
                <c:pt idx="400">
                  <c:v>118.011</c:v>
                </c:pt>
                <c:pt idx="401">
                  <c:v>117.61499999999999</c:v>
                </c:pt>
                <c:pt idx="402">
                  <c:v>118.652</c:v>
                </c:pt>
                <c:pt idx="403">
                  <c:v>118.59099999999999</c:v>
                </c:pt>
                <c:pt idx="404">
                  <c:v>118.286</c:v>
                </c:pt>
                <c:pt idx="405">
                  <c:v>119.446</c:v>
                </c:pt>
                <c:pt idx="406">
                  <c:v>113.586</c:v>
                </c:pt>
                <c:pt idx="407">
                  <c:v>132.69</c:v>
                </c:pt>
                <c:pt idx="408">
                  <c:v>139.49600000000001</c:v>
                </c:pt>
                <c:pt idx="409">
                  <c:v>145.53800000000001</c:v>
                </c:pt>
                <c:pt idx="410">
                  <c:v>161.041</c:v>
                </c:pt>
                <c:pt idx="411">
                  <c:v>170.197</c:v>
                </c:pt>
                <c:pt idx="412">
                  <c:v>176.75800000000001</c:v>
                </c:pt>
                <c:pt idx="413">
                  <c:v>190.33799999999999</c:v>
                </c:pt>
                <c:pt idx="414">
                  <c:v>205.292</c:v>
                </c:pt>
                <c:pt idx="415">
                  <c:v>209.167</c:v>
                </c:pt>
                <c:pt idx="416">
                  <c:v>219.42099999999999</c:v>
                </c:pt>
                <c:pt idx="417">
                  <c:v>207.977</c:v>
                </c:pt>
                <c:pt idx="418">
                  <c:v>200.65299999999999</c:v>
                </c:pt>
                <c:pt idx="419">
                  <c:v>205.81100000000001</c:v>
                </c:pt>
                <c:pt idx="420">
                  <c:v>226.28800000000001</c:v>
                </c:pt>
                <c:pt idx="421">
                  <c:v>207.39699999999999</c:v>
                </c:pt>
                <c:pt idx="422">
                  <c:v>213.928</c:v>
                </c:pt>
                <c:pt idx="423">
                  <c:v>209.53399999999999</c:v>
                </c:pt>
                <c:pt idx="424">
                  <c:v>214.56899999999999</c:v>
                </c:pt>
                <c:pt idx="425">
                  <c:v>212.76900000000001</c:v>
                </c:pt>
                <c:pt idx="426">
                  <c:v>213.80600000000001</c:v>
                </c:pt>
                <c:pt idx="427">
                  <c:v>199.82900000000001</c:v>
                </c:pt>
                <c:pt idx="428">
                  <c:v>198.88300000000001</c:v>
                </c:pt>
                <c:pt idx="429">
                  <c:v>207.947</c:v>
                </c:pt>
                <c:pt idx="430">
                  <c:v>200.77500000000001</c:v>
                </c:pt>
                <c:pt idx="431">
                  <c:v>199.982</c:v>
                </c:pt>
                <c:pt idx="432">
                  <c:v>202.148</c:v>
                </c:pt>
                <c:pt idx="433">
                  <c:v>204.285</c:v>
                </c:pt>
                <c:pt idx="434">
                  <c:v>212.036</c:v>
                </c:pt>
                <c:pt idx="435">
                  <c:v>222.107</c:v>
                </c:pt>
                <c:pt idx="436">
                  <c:v>205.65799999999999</c:v>
                </c:pt>
                <c:pt idx="437">
                  <c:v>199.86</c:v>
                </c:pt>
                <c:pt idx="438">
                  <c:v>199.18799999999999</c:v>
                </c:pt>
                <c:pt idx="439">
                  <c:v>192.68799999999999</c:v>
                </c:pt>
                <c:pt idx="440">
                  <c:v>203.827</c:v>
                </c:pt>
                <c:pt idx="441">
                  <c:v>213.959</c:v>
                </c:pt>
                <c:pt idx="442">
                  <c:v>198.364</c:v>
                </c:pt>
                <c:pt idx="443">
                  <c:v>215.72900000000001</c:v>
                </c:pt>
                <c:pt idx="444">
                  <c:v>220.398</c:v>
                </c:pt>
                <c:pt idx="445">
                  <c:v>197.66200000000001</c:v>
                </c:pt>
                <c:pt idx="446">
                  <c:v>197.93700000000001</c:v>
                </c:pt>
                <c:pt idx="447">
                  <c:v>187.56100000000001</c:v>
                </c:pt>
                <c:pt idx="448">
                  <c:v>181.15199999999999</c:v>
                </c:pt>
                <c:pt idx="449">
                  <c:v>189.72800000000001</c:v>
                </c:pt>
                <c:pt idx="450">
                  <c:v>207.642</c:v>
                </c:pt>
                <c:pt idx="451">
                  <c:v>193.87799999999999</c:v>
                </c:pt>
                <c:pt idx="452">
                  <c:v>210.51</c:v>
                </c:pt>
                <c:pt idx="453">
                  <c:v>224.33500000000001</c:v>
                </c:pt>
                <c:pt idx="454">
                  <c:v>209.71700000000001</c:v>
                </c:pt>
                <c:pt idx="455">
                  <c:v>199.31</c:v>
                </c:pt>
                <c:pt idx="456">
                  <c:v>199.554</c:v>
                </c:pt>
                <c:pt idx="457">
                  <c:v>177.27699999999999</c:v>
                </c:pt>
                <c:pt idx="458">
                  <c:v>206.17699999999999</c:v>
                </c:pt>
                <c:pt idx="459">
                  <c:v>219.75700000000001</c:v>
                </c:pt>
                <c:pt idx="460">
                  <c:v>192.78</c:v>
                </c:pt>
                <c:pt idx="461">
                  <c:v>204.92599999999999</c:v>
                </c:pt>
                <c:pt idx="462">
                  <c:v>220.85599999999999</c:v>
                </c:pt>
                <c:pt idx="463">
                  <c:v>201.75200000000001</c:v>
                </c:pt>
                <c:pt idx="464">
                  <c:v>204.19300000000001</c:v>
                </c:pt>
                <c:pt idx="465">
                  <c:v>195.709</c:v>
                </c:pt>
                <c:pt idx="466">
                  <c:v>180.42</c:v>
                </c:pt>
                <c:pt idx="467">
                  <c:v>177.33799999999999</c:v>
                </c:pt>
                <c:pt idx="468">
                  <c:v>201.172</c:v>
                </c:pt>
                <c:pt idx="469">
                  <c:v>187.5</c:v>
                </c:pt>
                <c:pt idx="470">
                  <c:v>183.47200000000001</c:v>
                </c:pt>
                <c:pt idx="471">
                  <c:v>218.35300000000001</c:v>
                </c:pt>
                <c:pt idx="472">
                  <c:v>199.34100000000001</c:v>
                </c:pt>
                <c:pt idx="473">
                  <c:v>216.70500000000001</c:v>
                </c:pt>
                <c:pt idx="474">
                  <c:v>222.38200000000001</c:v>
                </c:pt>
                <c:pt idx="475">
                  <c:v>204.92599999999999</c:v>
                </c:pt>
                <c:pt idx="476">
                  <c:v>203.97900000000001</c:v>
                </c:pt>
                <c:pt idx="477">
                  <c:v>212.34100000000001</c:v>
                </c:pt>
                <c:pt idx="478">
                  <c:v>203.24700000000001</c:v>
                </c:pt>
                <c:pt idx="479">
                  <c:v>204.803</c:v>
                </c:pt>
                <c:pt idx="480">
                  <c:v>220.85599999999999</c:v>
                </c:pt>
                <c:pt idx="481">
                  <c:v>209.96100000000001</c:v>
                </c:pt>
                <c:pt idx="482">
                  <c:v>221.77099999999999</c:v>
                </c:pt>
                <c:pt idx="483">
                  <c:v>224.762</c:v>
                </c:pt>
                <c:pt idx="484">
                  <c:v>206.78700000000001</c:v>
                </c:pt>
                <c:pt idx="485">
                  <c:v>194.946</c:v>
                </c:pt>
                <c:pt idx="486">
                  <c:v>197.63200000000001</c:v>
                </c:pt>
                <c:pt idx="487">
                  <c:v>191.833</c:v>
                </c:pt>
                <c:pt idx="488">
                  <c:v>182.03700000000001</c:v>
                </c:pt>
                <c:pt idx="489">
                  <c:v>198.88300000000001</c:v>
                </c:pt>
                <c:pt idx="490">
                  <c:v>186.73699999999999</c:v>
                </c:pt>
                <c:pt idx="491">
                  <c:v>208.86199999999999</c:v>
                </c:pt>
                <c:pt idx="492">
                  <c:v>214.32499999999999</c:v>
                </c:pt>
                <c:pt idx="493">
                  <c:v>193.08500000000001</c:v>
                </c:pt>
                <c:pt idx="494">
                  <c:v>212.524</c:v>
                </c:pt>
                <c:pt idx="495">
                  <c:v>203.27799999999999</c:v>
                </c:pt>
                <c:pt idx="496">
                  <c:v>195.465</c:v>
                </c:pt>
                <c:pt idx="497">
                  <c:v>194.977</c:v>
                </c:pt>
                <c:pt idx="498">
                  <c:v>203.64400000000001</c:v>
                </c:pt>
                <c:pt idx="499">
                  <c:v>198.273</c:v>
                </c:pt>
                <c:pt idx="500">
                  <c:v>193.542</c:v>
                </c:pt>
                <c:pt idx="501">
                  <c:v>206.66499999999999</c:v>
                </c:pt>
                <c:pt idx="502">
                  <c:v>190.55199999999999</c:v>
                </c:pt>
                <c:pt idx="503">
                  <c:v>196.28899999999999</c:v>
                </c:pt>
                <c:pt idx="504">
                  <c:v>191.49799999999999</c:v>
                </c:pt>
                <c:pt idx="505">
                  <c:v>177.09399999999999</c:v>
                </c:pt>
                <c:pt idx="506">
                  <c:v>174.37700000000001</c:v>
                </c:pt>
                <c:pt idx="507">
                  <c:v>192.291</c:v>
                </c:pt>
                <c:pt idx="508">
                  <c:v>189.97200000000001</c:v>
                </c:pt>
                <c:pt idx="509">
                  <c:v>194.03100000000001</c:v>
                </c:pt>
                <c:pt idx="510">
                  <c:v>191.71100000000001</c:v>
                </c:pt>
                <c:pt idx="511">
                  <c:v>192.99299999999999</c:v>
                </c:pt>
                <c:pt idx="512">
                  <c:v>189.667</c:v>
                </c:pt>
                <c:pt idx="513">
                  <c:v>193.84800000000001</c:v>
                </c:pt>
                <c:pt idx="514">
                  <c:v>183.53299999999999</c:v>
                </c:pt>
                <c:pt idx="515">
                  <c:v>201.78200000000001</c:v>
                </c:pt>
                <c:pt idx="516">
                  <c:v>198.21199999999999</c:v>
                </c:pt>
                <c:pt idx="517">
                  <c:v>184.66200000000001</c:v>
                </c:pt>
                <c:pt idx="518">
                  <c:v>190.82599999999999</c:v>
                </c:pt>
                <c:pt idx="519">
                  <c:v>200.86699999999999</c:v>
                </c:pt>
                <c:pt idx="520">
                  <c:v>190.70400000000001</c:v>
                </c:pt>
                <c:pt idx="521">
                  <c:v>190.27699999999999</c:v>
                </c:pt>
                <c:pt idx="522">
                  <c:v>196.411</c:v>
                </c:pt>
                <c:pt idx="523">
                  <c:v>188.29300000000001</c:v>
                </c:pt>
                <c:pt idx="524">
                  <c:v>182.892</c:v>
                </c:pt>
                <c:pt idx="525">
                  <c:v>183.74600000000001</c:v>
                </c:pt>
                <c:pt idx="526">
                  <c:v>177.643</c:v>
                </c:pt>
                <c:pt idx="527">
                  <c:v>176.666</c:v>
                </c:pt>
                <c:pt idx="528">
                  <c:v>186.21799999999999</c:v>
                </c:pt>
                <c:pt idx="529">
                  <c:v>175.29300000000001</c:v>
                </c:pt>
                <c:pt idx="530">
                  <c:v>169.495</c:v>
                </c:pt>
                <c:pt idx="531">
                  <c:v>193.32900000000001</c:v>
                </c:pt>
                <c:pt idx="532">
                  <c:v>190.73500000000001</c:v>
                </c:pt>
                <c:pt idx="533">
                  <c:v>197.99799999999999</c:v>
                </c:pt>
                <c:pt idx="534">
                  <c:v>205.65799999999999</c:v>
                </c:pt>
                <c:pt idx="535">
                  <c:v>188.32400000000001</c:v>
                </c:pt>
                <c:pt idx="536">
                  <c:v>189.667</c:v>
                </c:pt>
                <c:pt idx="537">
                  <c:v>191.589</c:v>
                </c:pt>
                <c:pt idx="538">
                  <c:v>186.554</c:v>
                </c:pt>
                <c:pt idx="539">
                  <c:v>183.28899999999999</c:v>
                </c:pt>
                <c:pt idx="540">
                  <c:v>188.32400000000001</c:v>
                </c:pt>
                <c:pt idx="541">
                  <c:v>177.27699999999999</c:v>
                </c:pt>
                <c:pt idx="542">
                  <c:v>191.864</c:v>
                </c:pt>
                <c:pt idx="543">
                  <c:v>192.505</c:v>
                </c:pt>
                <c:pt idx="544">
                  <c:v>178.25299999999999</c:v>
                </c:pt>
                <c:pt idx="545">
                  <c:v>175.04900000000001</c:v>
                </c:pt>
                <c:pt idx="546">
                  <c:v>183.80699999999999</c:v>
                </c:pt>
                <c:pt idx="547">
                  <c:v>177.06299999999999</c:v>
                </c:pt>
                <c:pt idx="548">
                  <c:v>166.351</c:v>
                </c:pt>
                <c:pt idx="549">
                  <c:v>173.95</c:v>
                </c:pt>
                <c:pt idx="550">
                  <c:v>174.19399999999999</c:v>
                </c:pt>
                <c:pt idx="551">
                  <c:v>170.471</c:v>
                </c:pt>
                <c:pt idx="552">
                  <c:v>190.52099999999999</c:v>
                </c:pt>
                <c:pt idx="553">
                  <c:v>174.83500000000001</c:v>
                </c:pt>
                <c:pt idx="554">
                  <c:v>174.95699999999999</c:v>
                </c:pt>
                <c:pt idx="555">
                  <c:v>181.88499999999999</c:v>
                </c:pt>
                <c:pt idx="556">
                  <c:v>172.089</c:v>
                </c:pt>
                <c:pt idx="557">
                  <c:v>167.90799999999999</c:v>
                </c:pt>
                <c:pt idx="558">
                  <c:v>176.57499999999999</c:v>
                </c:pt>
                <c:pt idx="559">
                  <c:v>169.37299999999999</c:v>
                </c:pt>
                <c:pt idx="560">
                  <c:v>160.309</c:v>
                </c:pt>
                <c:pt idx="561">
                  <c:v>155.762</c:v>
                </c:pt>
                <c:pt idx="562">
                  <c:v>140.869</c:v>
                </c:pt>
                <c:pt idx="563">
                  <c:v>134.583</c:v>
                </c:pt>
                <c:pt idx="564">
                  <c:v>130.12700000000001</c:v>
                </c:pt>
                <c:pt idx="565">
                  <c:v>127.563</c:v>
                </c:pt>
                <c:pt idx="566">
                  <c:v>120.331</c:v>
                </c:pt>
                <c:pt idx="567">
                  <c:v>124.664</c:v>
                </c:pt>
                <c:pt idx="568">
                  <c:v>126.16</c:v>
                </c:pt>
                <c:pt idx="569">
                  <c:v>122.253</c:v>
                </c:pt>
                <c:pt idx="570">
                  <c:v>120.97199999999999</c:v>
                </c:pt>
                <c:pt idx="571">
                  <c:v>121.735</c:v>
                </c:pt>
                <c:pt idx="572">
                  <c:v>117.798</c:v>
                </c:pt>
                <c:pt idx="573">
                  <c:v>118.011</c:v>
                </c:pt>
                <c:pt idx="574">
                  <c:v>118.10299999999999</c:v>
                </c:pt>
                <c:pt idx="575">
                  <c:v>117.92</c:v>
                </c:pt>
                <c:pt idx="576">
                  <c:v>117.706</c:v>
                </c:pt>
                <c:pt idx="577">
                  <c:v>117.798</c:v>
                </c:pt>
                <c:pt idx="578">
                  <c:v>117.49299999999999</c:v>
                </c:pt>
                <c:pt idx="579">
                  <c:v>118.042</c:v>
                </c:pt>
                <c:pt idx="580">
                  <c:v>118.07299999999999</c:v>
                </c:pt>
                <c:pt idx="581">
                  <c:v>118.07299999999999</c:v>
                </c:pt>
                <c:pt idx="582">
                  <c:v>117.95</c:v>
                </c:pt>
                <c:pt idx="583">
                  <c:v>118.011</c:v>
                </c:pt>
                <c:pt idx="584">
                  <c:v>117.49299999999999</c:v>
                </c:pt>
                <c:pt idx="585">
                  <c:v>118.07299999999999</c:v>
                </c:pt>
                <c:pt idx="586">
                  <c:v>118.10299999999999</c:v>
                </c:pt>
                <c:pt idx="587">
                  <c:v>118.164</c:v>
                </c:pt>
                <c:pt idx="588">
                  <c:v>117.828</c:v>
                </c:pt>
                <c:pt idx="589">
                  <c:v>118.5</c:v>
                </c:pt>
                <c:pt idx="590">
                  <c:v>117.828</c:v>
                </c:pt>
                <c:pt idx="591">
                  <c:v>118.22499999999999</c:v>
                </c:pt>
                <c:pt idx="592">
                  <c:v>118.10299999999999</c:v>
                </c:pt>
                <c:pt idx="593">
                  <c:v>117.73699999999999</c:v>
                </c:pt>
                <c:pt idx="594">
                  <c:v>117.676</c:v>
                </c:pt>
                <c:pt idx="595">
                  <c:v>118.011</c:v>
                </c:pt>
                <c:pt idx="596">
                  <c:v>117.889</c:v>
                </c:pt>
                <c:pt idx="597">
                  <c:v>117.767</c:v>
                </c:pt>
                <c:pt idx="598">
                  <c:v>118.53</c:v>
                </c:pt>
                <c:pt idx="599">
                  <c:v>117.554</c:v>
                </c:pt>
                <c:pt idx="600">
                  <c:v>117.767</c:v>
                </c:pt>
                <c:pt idx="601">
                  <c:v>117.85899999999999</c:v>
                </c:pt>
                <c:pt idx="602">
                  <c:v>118.10299999999999</c:v>
                </c:pt>
                <c:pt idx="603">
                  <c:v>118.22499999999999</c:v>
                </c:pt>
                <c:pt idx="604">
                  <c:v>117.645</c:v>
                </c:pt>
                <c:pt idx="605">
                  <c:v>117.645</c:v>
                </c:pt>
                <c:pt idx="606">
                  <c:v>129.089</c:v>
                </c:pt>
                <c:pt idx="607">
                  <c:v>140.839</c:v>
                </c:pt>
                <c:pt idx="608">
                  <c:v>151.245</c:v>
                </c:pt>
                <c:pt idx="609">
                  <c:v>169.55600000000001</c:v>
                </c:pt>
                <c:pt idx="610">
                  <c:v>172.24100000000001</c:v>
                </c:pt>
                <c:pt idx="611">
                  <c:v>184.96700000000001</c:v>
                </c:pt>
                <c:pt idx="612">
                  <c:v>185.364</c:v>
                </c:pt>
                <c:pt idx="613">
                  <c:v>190.55199999999999</c:v>
                </c:pt>
                <c:pt idx="614">
                  <c:v>197.02099999999999</c:v>
                </c:pt>
                <c:pt idx="615">
                  <c:v>210.69300000000001</c:v>
                </c:pt>
                <c:pt idx="616">
                  <c:v>199.28</c:v>
                </c:pt>
                <c:pt idx="617">
                  <c:v>199.34100000000001</c:v>
                </c:pt>
                <c:pt idx="618">
                  <c:v>202.667</c:v>
                </c:pt>
                <c:pt idx="619">
                  <c:v>185.822</c:v>
                </c:pt>
                <c:pt idx="620">
                  <c:v>196.35</c:v>
                </c:pt>
                <c:pt idx="621">
                  <c:v>203.49100000000001</c:v>
                </c:pt>
                <c:pt idx="622">
                  <c:v>196.411</c:v>
                </c:pt>
                <c:pt idx="623">
                  <c:v>201.202</c:v>
                </c:pt>
                <c:pt idx="624">
                  <c:v>219.54300000000001</c:v>
                </c:pt>
                <c:pt idx="625">
                  <c:v>205.84100000000001</c:v>
                </c:pt>
                <c:pt idx="626">
                  <c:v>195.98400000000001</c:v>
                </c:pt>
                <c:pt idx="627">
                  <c:v>205.2</c:v>
                </c:pt>
                <c:pt idx="628">
                  <c:v>208.221</c:v>
                </c:pt>
                <c:pt idx="629">
                  <c:v>210.17500000000001</c:v>
                </c:pt>
                <c:pt idx="630">
                  <c:v>218.292</c:v>
                </c:pt>
                <c:pt idx="631">
                  <c:v>211.48699999999999</c:v>
                </c:pt>
                <c:pt idx="632">
                  <c:v>205.90199999999999</c:v>
                </c:pt>
                <c:pt idx="633">
                  <c:v>205.35300000000001</c:v>
                </c:pt>
                <c:pt idx="634">
                  <c:v>186.89</c:v>
                </c:pt>
                <c:pt idx="635">
                  <c:v>191.864</c:v>
                </c:pt>
                <c:pt idx="636">
                  <c:v>199.249</c:v>
                </c:pt>
                <c:pt idx="637">
                  <c:v>173.92</c:v>
                </c:pt>
                <c:pt idx="638">
                  <c:v>186.92</c:v>
                </c:pt>
                <c:pt idx="639">
                  <c:v>191.92500000000001</c:v>
                </c:pt>
                <c:pt idx="640">
                  <c:v>166.90100000000001</c:v>
                </c:pt>
                <c:pt idx="641">
                  <c:v>162.35400000000001</c:v>
                </c:pt>
                <c:pt idx="642">
                  <c:v>184.44800000000001</c:v>
                </c:pt>
                <c:pt idx="643">
                  <c:v>192.96299999999999</c:v>
                </c:pt>
                <c:pt idx="644">
                  <c:v>199.28</c:v>
                </c:pt>
                <c:pt idx="645">
                  <c:v>193.42</c:v>
                </c:pt>
                <c:pt idx="646">
                  <c:v>177.55099999999999</c:v>
                </c:pt>
                <c:pt idx="647">
                  <c:v>173.035</c:v>
                </c:pt>
                <c:pt idx="648">
                  <c:v>196.899</c:v>
                </c:pt>
                <c:pt idx="649">
                  <c:v>188.416</c:v>
                </c:pt>
                <c:pt idx="650">
                  <c:v>200.10400000000001</c:v>
                </c:pt>
                <c:pt idx="651">
                  <c:v>202.72800000000001</c:v>
                </c:pt>
                <c:pt idx="652">
                  <c:v>191.62</c:v>
                </c:pt>
                <c:pt idx="653">
                  <c:v>172.88200000000001</c:v>
                </c:pt>
                <c:pt idx="654">
                  <c:v>188.17099999999999</c:v>
                </c:pt>
                <c:pt idx="655">
                  <c:v>161.16300000000001</c:v>
                </c:pt>
                <c:pt idx="656">
                  <c:v>163.33000000000001</c:v>
                </c:pt>
                <c:pt idx="657">
                  <c:v>171.29499999999999</c:v>
                </c:pt>
                <c:pt idx="658">
                  <c:v>158.32499999999999</c:v>
                </c:pt>
                <c:pt idx="659">
                  <c:v>145.721</c:v>
                </c:pt>
                <c:pt idx="660">
                  <c:v>173.126</c:v>
                </c:pt>
                <c:pt idx="661">
                  <c:v>169.25</c:v>
                </c:pt>
                <c:pt idx="662">
                  <c:v>161.072</c:v>
                </c:pt>
                <c:pt idx="663">
                  <c:v>181.76300000000001</c:v>
                </c:pt>
                <c:pt idx="664">
                  <c:v>173.21799999999999</c:v>
                </c:pt>
                <c:pt idx="665">
                  <c:v>158.78299999999999</c:v>
                </c:pt>
                <c:pt idx="666">
                  <c:v>165.649</c:v>
                </c:pt>
                <c:pt idx="667">
                  <c:v>164.09299999999999</c:v>
                </c:pt>
                <c:pt idx="668">
                  <c:v>159.51499999999999</c:v>
                </c:pt>
                <c:pt idx="669">
                  <c:v>192.71899999999999</c:v>
                </c:pt>
                <c:pt idx="670">
                  <c:v>185.852</c:v>
                </c:pt>
                <c:pt idx="671">
                  <c:v>185.48599999999999</c:v>
                </c:pt>
                <c:pt idx="672">
                  <c:v>192.87100000000001</c:v>
                </c:pt>
                <c:pt idx="673">
                  <c:v>184.05199999999999</c:v>
                </c:pt>
                <c:pt idx="674">
                  <c:v>177.82599999999999</c:v>
                </c:pt>
                <c:pt idx="675">
                  <c:v>169.09800000000001</c:v>
                </c:pt>
                <c:pt idx="676">
                  <c:v>153.16800000000001</c:v>
                </c:pt>
                <c:pt idx="677">
                  <c:v>158.6</c:v>
                </c:pt>
                <c:pt idx="678">
                  <c:v>169.76900000000001</c:v>
                </c:pt>
                <c:pt idx="679">
                  <c:v>165.07</c:v>
                </c:pt>
                <c:pt idx="680">
                  <c:v>167.63300000000001</c:v>
                </c:pt>
                <c:pt idx="681">
                  <c:v>184.57</c:v>
                </c:pt>
                <c:pt idx="682">
                  <c:v>175.41499999999999</c:v>
                </c:pt>
                <c:pt idx="683">
                  <c:v>177.00200000000001</c:v>
                </c:pt>
                <c:pt idx="684">
                  <c:v>176.392</c:v>
                </c:pt>
                <c:pt idx="685">
                  <c:v>170.31899999999999</c:v>
                </c:pt>
                <c:pt idx="686">
                  <c:v>160.24799999999999</c:v>
                </c:pt>
                <c:pt idx="687">
                  <c:v>158.905</c:v>
                </c:pt>
                <c:pt idx="688">
                  <c:v>158.35599999999999</c:v>
                </c:pt>
                <c:pt idx="689">
                  <c:v>154.572</c:v>
                </c:pt>
                <c:pt idx="690">
                  <c:v>176.75800000000001</c:v>
                </c:pt>
                <c:pt idx="691">
                  <c:v>170.31899999999999</c:v>
                </c:pt>
                <c:pt idx="692">
                  <c:v>172.333</c:v>
                </c:pt>
                <c:pt idx="693">
                  <c:v>182.52600000000001</c:v>
                </c:pt>
                <c:pt idx="694">
                  <c:v>169.983</c:v>
                </c:pt>
                <c:pt idx="695">
                  <c:v>155.12100000000001</c:v>
                </c:pt>
                <c:pt idx="696">
                  <c:v>162.262</c:v>
                </c:pt>
                <c:pt idx="697">
                  <c:v>167.23599999999999</c:v>
                </c:pt>
                <c:pt idx="698">
                  <c:v>155.88399999999999</c:v>
                </c:pt>
                <c:pt idx="699">
                  <c:v>170.99</c:v>
                </c:pt>
                <c:pt idx="700">
                  <c:v>157.959</c:v>
                </c:pt>
                <c:pt idx="701">
                  <c:v>159.97300000000001</c:v>
                </c:pt>
                <c:pt idx="702">
                  <c:v>179.291</c:v>
                </c:pt>
                <c:pt idx="703">
                  <c:v>168.304</c:v>
                </c:pt>
                <c:pt idx="704">
                  <c:v>158.08099999999999</c:v>
                </c:pt>
                <c:pt idx="705">
                  <c:v>167.786</c:v>
                </c:pt>
                <c:pt idx="706">
                  <c:v>165.1</c:v>
                </c:pt>
                <c:pt idx="707">
                  <c:v>156.52500000000001</c:v>
                </c:pt>
                <c:pt idx="708">
                  <c:v>180.298</c:v>
                </c:pt>
                <c:pt idx="709">
                  <c:v>181.61</c:v>
                </c:pt>
                <c:pt idx="710">
                  <c:v>175.262</c:v>
                </c:pt>
                <c:pt idx="711">
                  <c:v>188.446</c:v>
                </c:pt>
                <c:pt idx="712">
                  <c:v>191.071</c:v>
                </c:pt>
                <c:pt idx="713">
                  <c:v>176.51400000000001</c:v>
                </c:pt>
                <c:pt idx="714">
                  <c:v>181.12200000000001</c:v>
                </c:pt>
                <c:pt idx="715">
                  <c:v>169.06700000000001</c:v>
                </c:pt>
                <c:pt idx="716">
                  <c:v>158.875</c:v>
                </c:pt>
                <c:pt idx="717">
                  <c:v>174.86600000000001</c:v>
                </c:pt>
                <c:pt idx="718">
                  <c:v>165.71</c:v>
                </c:pt>
                <c:pt idx="719">
                  <c:v>158.386</c:v>
                </c:pt>
                <c:pt idx="720">
                  <c:v>165.55799999999999</c:v>
                </c:pt>
                <c:pt idx="721">
                  <c:v>173.096</c:v>
                </c:pt>
                <c:pt idx="722">
                  <c:v>161.255</c:v>
                </c:pt>
                <c:pt idx="723">
                  <c:v>161.22399999999999</c:v>
                </c:pt>
                <c:pt idx="724">
                  <c:v>174.19399999999999</c:v>
                </c:pt>
                <c:pt idx="725">
                  <c:v>149.71899999999999</c:v>
                </c:pt>
                <c:pt idx="726">
                  <c:v>150.63499999999999</c:v>
                </c:pt>
                <c:pt idx="727">
                  <c:v>155.09</c:v>
                </c:pt>
                <c:pt idx="728">
                  <c:v>152.25200000000001</c:v>
                </c:pt>
                <c:pt idx="729">
                  <c:v>161.499</c:v>
                </c:pt>
                <c:pt idx="730">
                  <c:v>179.321</c:v>
                </c:pt>
                <c:pt idx="731">
                  <c:v>165.95500000000001</c:v>
                </c:pt>
                <c:pt idx="732">
                  <c:v>177.24600000000001</c:v>
                </c:pt>
                <c:pt idx="733">
                  <c:v>185.42500000000001</c:v>
                </c:pt>
                <c:pt idx="734">
                  <c:v>161.46899999999999</c:v>
                </c:pt>
                <c:pt idx="735">
                  <c:v>162.68899999999999</c:v>
                </c:pt>
                <c:pt idx="736">
                  <c:v>166.47300000000001</c:v>
                </c:pt>
                <c:pt idx="737">
                  <c:v>153.53399999999999</c:v>
                </c:pt>
                <c:pt idx="738">
                  <c:v>149.90199999999999</c:v>
                </c:pt>
                <c:pt idx="739">
                  <c:v>166.595</c:v>
                </c:pt>
                <c:pt idx="740">
                  <c:v>156.28100000000001</c:v>
                </c:pt>
                <c:pt idx="741">
                  <c:v>168.54900000000001</c:v>
                </c:pt>
                <c:pt idx="742">
                  <c:v>198.15100000000001</c:v>
                </c:pt>
                <c:pt idx="743">
                  <c:v>169.006</c:v>
                </c:pt>
                <c:pt idx="744">
                  <c:v>170.56299999999999</c:v>
                </c:pt>
                <c:pt idx="745">
                  <c:v>159.02699999999999</c:v>
                </c:pt>
                <c:pt idx="746">
                  <c:v>166.351</c:v>
                </c:pt>
                <c:pt idx="747">
                  <c:v>165.92400000000001</c:v>
                </c:pt>
                <c:pt idx="748">
                  <c:v>163.63499999999999</c:v>
                </c:pt>
                <c:pt idx="749">
                  <c:v>173.34</c:v>
                </c:pt>
                <c:pt idx="750">
                  <c:v>180.023</c:v>
                </c:pt>
                <c:pt idx="751">
                  <c:v>167.084</c:v>
                </c:pt>
                <c:pt idx="752">
                  <c:v>171.29499999999999</c:v>
                </c:pt>
                <c:pt idx="753">
                  <c:v>169.12799999999999</c:v>
                </c:pt>
                <c:pt idx="754">
                  <c:v>165.1</c:v>
                </c:pt>
                <c:pt idx="755">
                  <c:v>167.297</c:v>
                </c:pt>
                <c:pt idx="756">
                  <c:v>166.38200000000001</c:v>
                </c:pt>
                <c:pt idx="757">
                  <c:v>164.97800000000001</c:v>
                </c:pt>
                <c:pt idx="758">
                  <c:v>164.33699999999999</c:v>
                </c:pt>
                <c:pt idx="759">
                  <c:v>168.03</c:v>
                </c:pt>
                <c:pt idx="760">
                  <c:v>163.94</c:v>
                </c:pt>
                <c:pt idx="761">
                  <c:v>163.60499999999999</c:v>
                </c:pt>
                <c:pt idx="762">
                  <c:v>160.18700000000001</c:v>
                </c:pt>
                <c:pt idx="763">
                  <c:v>157.25700000000001</c:v>
                </c:pt>
                <c:pt idx="764">
                  <c:v>143.18799999999999</c:v>
                </c:pt>
                <c:pt idx="765">
                  <c:v>131.5</c:v>
                </c:pt>
                <c:pt idx="766">
                  <c:v>128.99799999999999</c:v>
                </c:pt>
                <c:pt idx="767">
                  <c:v>128.54</c:v>
                </c:pt>
                <c:pt idx="768">
                  <c:v>125.54900000000001</c:v>
                </c:pt>
                <c:pt idx="769">
                  <c:v>125.854</c:v>
                </c:pt>
                <c:pt idx="770">
                  <c:v>123.535</c:v>
                </c:pt>
                <c:pt idx="771">
                  <c:v>119.01900000000001</c:v>
                </c:pt>
                <c:pt idx="772">
                  <c:v>118.866</c:v>
                </c:pt>
                <c:pt idx="773">
                  <c:v>118.53</c:v>
                </c:pt>
                <c:pt idx="774">
                  <c:v>118.378</c:v>
                </c:pt>
                <c:pt idx="775">
                  <c:v>118.622</c:v>
                </c:pt>
                <c:pt idx="776">
                  <c:v>118.46899999999999</c:v>
                </c:pt>
                <c:pt idx="777">
                  <c:v>118.46899999999999</c:v>
                </c:pt>
                <c:pt idx="778">
                  <c:v>118.5</c:v>
                </c:pt>
                <c:pt idx="779">
                  <c:v>118.652</c:v>
                </c:pt>
                <c:pt idx="780">
                  <c:v>118.866</c:v>
                </c:pt>
                <c:pt idx="781">
                  <c:v>118.83499999999999</c:v>
                </c:pt>
                <c:pt idx="782">
                  <c:v>118.958</c:v>
                </c:pt>
                <c:pt idx="783">
                  <c:v>118.83499999999999</c:v>
                </c:pt>
                <c:pt idx="784">
                  <c:v>118.92700000000001</c:v>
                </c:pt>
                <c:pt idx="785">
                  <c:v>118.744</c:v>
                </c:pt>
                <c:pt idx="786">
                  <c:v>118.988</c:v>
                </c:pt>
                <c:pt idx="787">
                  <c:v>118.744</c:v>
                </c:pt>
                <c:pt idx="788">
                  <c:v>118.68300000000001</c:v>
                </c:pt>
                <c:pt idx="789">
                  <c:v>117.676</c:v>
                </c:pt>
                <c:pt idx="790">
                  <c:v>118.83499999999999</c:v>
                </c:pt>
                <c:pt idx="791">
                  <c:v>118.774</c:v>
                </c:pt>
                <c:pt idx="792">
                  <c:v>118.866</c:v>
                </c:pt>
                <c:pt idx="793">
                  <c:v>118.83499999999999</c:v>
                </c:pt>
                <c:pt idx="794">
                  <c:v>118.866</c:v>
                </c:pt>
                <c:pt idx="795">
                  <c:v>118.622</c:v>
                </c:pt>
                <c:pt idx="796">
                  <c:v>118.744</c:v>
                </c:pt>
                <c:pt idx="797">
                  <c:v>118.92700000000001</c:v>
                </c:pt>
                <c:pt idx="798">
                  <c:v>118.744</c:v>
                </c:pt>
                <c:pt idx="799">
                  <c:v>119.01900000000001</c:v>
                </c:pt>
                <c:pt idx="800">
                  <c:v>118.53</c:v>
                </c:pt>
                <c:pt idx="801">
                  <c:v>118.80500000000001</c:v>
                </c:pt>
                <c:pt idx="802">
                  <c:v>119.08</c:v>
                </c:pt>
                <c:pt idx="803">
                  <c:v>118.958</c:v>
                </c:pt>
                <c:pt idx="804">
                  <c:v>118.652</c:v>
                </c:pt>
                <c:pt idx="805">
                  <c:v>121.887</c:v>
                </c:pt>
                <c:pt idx="806">
                  <c:v>132.84299999999999</c:v>
                </c:pt>
                <c:pt idx="807">
                  <c:v>159.57599999999999</c:v>
                </c:pt>
                <c:pt idx="808">
                  <c:v>161.53</c:v>
                </c:pt>
                <c:pt idx="809">
                  <c:v>168.82300000000001</c:v>
                </c:pt>
                <c:pt idx="810">
                  <c:v>193.512</c:v>
                </c:pt>
                <c:pt idx="811">
                  <c:v>195.404</c:v>
                </c:pt>
                <c:pt idx="812">
                  <c:v>190.06299999999999</c:v>
                </c:pt>
                <c:pt idx="813">
                  <c:v>201.56899999999999</c:v>
                </c:pt>
                <c:pt idx="814">
                  <c:v>209.99100000000001</c:v>
                </c:pt>
                <c:pt idx="815">
                  <c:v>209.9</c:v>
                </c:pt>
                <c:pt idx="816">
                  <c:v>216.52199999999999</c:v>
                </c:pt>
                <c:pt idx="817">
                  <c:v>211.517</c:v>
                </c:pt>
                <c:pt idx="818">
                  <c:v>204.041</c:v>
                </c:pt>
                <c:pt idx="819">
                  <c:v>207.79400000000001</c:v>
                </c:pt>
                <c:pt idx="820">
                  <c:v>204.559</c:v>
                </c:pt>
                <c:pt idx="821">
                  <c:v>205.13900000000001</c:v>
                </c:pt>
                <c:pt idx="822">
                  <c:v>213.16499999999999</c:v>
                </c:pt>
                <c:pt idx="823">
                  <c:v>209.41200000000001</c:v>
                </c:pt>
                <c:pt idx="824">
                  <c:v>203.52199999999999</c:v>
                </c:pt>
                <c:pt idx="825">
                  <c:v>218.23099999999999</c:v>
                </c:pt>
                <c:pt idx="826">
                  <c:v>213.40899999999999</c:v>
                </c:pt>
                <c:pt idx="827">
                  <c:v>202.393</c:v>
                </c:pt>
                <c:pt idx="828">
                  <c:v>204.376</c:v>
                </c:pt>
                <c:pt idx="829">
                  <c:v>199.64599999999999</c:v>
                </c:pt>
                <c:pt idx="830">
                  <c:v>197.14400000000001</c:v>
                </c:pt>
                <c:pt idx="831">
                  <c:v>220.642</c:v>
                </c:pt>
                <c:pt idx="832">
                  <c:v>198.578</c:v>
                </c:pt>
                <c:pt idx="833">
                  <c:v>200.89699999999999</c:v>
                </c:pt>
                <c:pt idx="834">
                  <c:v>217.13300000000001</c:v>
                </c:pt>
                <c:pt idx="835">
                  <c:v>211.18199999999999</c:v>
                </c:pt>
                <c:pt idx="836">
                  <c:v>201.904</c:v>
                </c:pt>
                <c:pt idx="837">
                  <c:v>199.49299999999999</c:v>
                </c:pt>
                <c:pt idx="838">
                  <c:v>198.63900000000001</c:v>
                </c:pt>
                <c:pt idx="839">
                  <c:v>193.756</c:v>
                </c:pt>
                <c:pt idx="840">
                  <c:v>210.90700000000001</c:v>
                </c:pt>
                <c:pt idx="841">
                  <c:v>204.71199999999999</c:v>
                </c:pt>
                <c:pt idx="842">
                  <c:v>204.773</c:v>
                </c:pt>
                <c:pt idx="843">
                  <c:v>218.59700000000001</c:v>
                </c:pt>
                <c:pt idx="844">
                  <c:v>223.63300000000001</c:v>
                </c:pt>
                <c:pt idx="845">
                  <c:v>222.565</c:v>
                </c:pt>
                <c:pt idx="846">
                  <c:v>226.80699999999999</c:v>
                </c:pt>
                <c:pt idx="847">
                  <c:v>216.00299999999999</c:v>
                </c:pt>
                <c:pt idx="848">
                  <c:v>219.51300000000001</c:v>
                </c:pt>
                <c:pt idx="849">
                  <c:v>235.47399999999999</c:v>
                </c:pt>
                <c:pt idx="850">
                  <c:v>227.75299999999999</c:v>
                </c:pt>
                <c:pt idx="851">
                  <c:v>215.27099999999999</c:v>
                </c:pt>
                <c:pt idx="852">
                  <c:v>222.626</c:v>
                </c:pt>
                <c:pt idx="853">
                  <c:v>228.607</c:v>
                </c:pt>
                <c:pt idx="854">
                  <c:v>221.58799999999999</c:v>
                </c:pt>
                <c:pt idx="855">
                  <c:v>219.81800000000001</c:v>
                </c:pt>
                <c:pt idx="856">
                  <c:v>207.27500000000001</c:v>
                </c:pt>
                <c:pt idx="857">
                  <c:v>199.82900000000001</c:v>
                </c:pt>
                <c:pt idx="858">
                  <c:v>213.77600000000001</c:v>
                </c:pt>
                <c:pt idx="859">
                  <c:v>222.53399999999999</c:v>
                </c:pt>
                <c:pt idx="860">
                  <c:v>208.74</c:v>
                </c:pt>
                <c:pt idx="861">
                  <c:v>221.34399999999999</c:v>
                </c:pt>
                <c:pt idx="862">
                  <c:v>216.76599999999999</c:v>
                </c:pt>
                <c:pt idx="863">
                  <c:v>216.64400000000001</c:v>
                </c:pt>
                <c:pt idx="864">
                  <c:v>230.59100000000001</c:v>
                </c:pt>
                <c:pt idx="865">
                  <c:v>227.905</c:v>
                </c:pt>
                <c:pt idx="866">
                  <c:v>222.44300000000001</c:v>
                </c:pt>
                <c:pt idx="867">
                  <c:v>235.535</c:v>
                </c:pt>
                <c:pt idx="868">
                  <c:v>235.84</c:v>
                </c:pt>
                <c:pt idx="869">
                  <c:v>233.124</c:v>
                </c:pt>
                <c:pt idx="870">
                  <c:v>245.60499999999999</c:v>
                </c:pt>
                <c:pt idx="871">
                  <c:v>231.62799999999999</c:v>
                </c:pt>
                <c:pt idx="872">
                  <c:v>228.76</c:v>
                </c:pt>
                <c:pt idx="873">
                  <c:v>241.73</c:v>
                </c:pt>
                <c:pt idx="874">
                  <c:v>244.41499999999999</c:v>
                </c:pt>
                <c:pt idx="875">
                  <c:v>220.58099999999999</c:v>
                </c:pt>
                <c:pt idx="876">
                  <c:v>218.47499999999999</c:v>
                </c:pt>
                <c:pt idx="877">
                  <c:v>227.35599999999999</c:v>
                </c:pt>
                <c:pt idx="878">
                  <c:v>214.386</c:v>
                </c:pt>
                <c:pt idx="879">
                  <c:v>225.03700000000001</c:v>
                </c:pt>
                <c:pt idx="880">
                  <c:v>227.05099999999999</c:v>
                </c:pt>
                <c:pt idx="881">
                  <c:v>222.351</c:v>
                </c:pt>
                <c:pt idx="882">
                  <c:v>225.739</c:v>
                </c:pt>
                <c:pt idx="883">
                  <c:v>220.703</c:v>
                </c:pt>
                <c:pt idx="884">
                  <c:v>225.15899999999999</c:v>
                </c:pt>
                <c:pt idx="885">
                  <c:v>223.90700000000001</c:v>
                </c:pt>
                <c:pt idx="886">
                  <c:v>219.84899999999999</c:v>
                </c:pt>
                <c:pt idx="887">
                  <c:v>214.02</c:v>
                </c:pt>
                <c:pt idx="888">
                  <c:v>222.96100000000001</c:v>
                </c:pt>
                <c:pt idx="889">
                  <c:v>224.548</c:v>
                </c:pt>
                <c:pt idx="890">
                  <c:v>214.26400000000001</c:v>
                </c:pt>
                <c:pt idx="891">
                  <c:v>225.03700000000001</c:v>
                </c:pt>
                <c:pt idx="892">
                  <c:v>226.01300000000001</c:v>
                </c:pt>
                <c:pt idx="893">
                  <c:v>221.80199999999999</c:v>
                </c:pt>
                <c:pt idx="894">
                  <c:v>220.58099999999999</c:v>
                </c:pt>
                <c:pt idx="895">
                  <c:v>216.15600000000001</c:v>
                </c:pt>
                <c:pt idx="896">
                  <c:v>215.393</c:v>
                </c:pt>
                <c:pt idx="897">
                  <c:v>221.77099999999999</c:v>
                </c:pt>
                <c:pt idx="898">
                  <c:v>221.25200000000001</c:v>
                </c:pt>
                <c:pt idx="899">
                  <c:v>214.203</c:v>
                </c:pt>
                <c:pt idx="900">
                  <c:v>214.203</c:v>
                </c:pt>
                <c:pt idx="901">
                  <c:v>215.79</c:v>
                </c:pt>
                <c:pt idx="902">
                  <c:v>211.85300000000001</c:v>
                </c:pt>
                <c:pt idx="903">
                  <c:v>212.21899999999999</c:v>
                </c:pt>
                <c:pt idx="904">
                  <c:v>215.30199999999999</c:v>
                </c:pt>
                <c:pt idx="905">
                  <c:v>214.11099999999999</c:v>
                </c:pt>
                <c:pt idx="906">
                  <c:v>212.12799999999999</c:v>
                </c:pt>
                <c:pt idx="907">
                  <c:v>214.56899999999999</c:v>
                </c:pt>
                <c:pt idx="908">
                  <c:v>209.68600000000001</c:v>
                </c:pt>
                <c:pt idx="909">
                  <c:v>214.08099999999999</c:v>
                </c:pt>
                <c:pt idx="910">
                  <c:v>219.39099999999999</c:v>
                </c:pt>
                <c:pt idx="911">
                  <c:v>214.905</c:v>
                </c:pt>
                <c:pt idx="912">
                  <c:v>212.708</c:v>
                </c:pt>
                <c:pt idx="913">
                  <c:v>216.67500000000001</c:v>
                </c:pt>
                <c:pt idx="914">
                  <c:v>211.91399999999999</c:v>
                </c:pt>
                <c:pt idx="915">
                  <c:v>216.858</c:v>
                </c:pt>
                <c:pt idx="916">
                  <c:v>219.17699999999999</c:v>
                </c:pt>
                <c:pt idx="917">
                  <c:v>213.715</c:v>
                </c:pt>
                <c:pt idx="918">
                  <c:v>212.79900000000001</c:v>
                </c:pt>
                <c:pt idx="919">
                  <c:v>212.982</c:v>
                </c:pt>
                <c:pt idx="920">
                  <c:v>216.339</c:v>
                </c:pt>
                <c:pt idx="921">
                  <c:v>220.184</c:v>
                </c:pt>
                <c:pt idx="922">
                  <c:v>218.994</c:v>
                </c:pt>
                <c:pt idx="923">
                  <c:v>211.97499999999999</c:v>
                </c:pt>
                <c:pt idx="924">
                  <c:v>210.51</c:v>
                </c:pt>
                <c:pt idx="925">
                  <c:v>210.999</c:v>
                </c:pt>
                <c:pt idx="926">
                  <c:v>208.49600000000001</c:v>
                </c:pt>
                <c:pt idx="927">
                  <c:v>203.91800000000001</c:v>
                </c:pt>
                <c:pt idx="928">
                  <c:v>203.46100000000001</c:v>
                </c:pt>
                <c:pt idx="929">
                  <c:v>199.34100000000001</c:v>
                </c:pt>
                <c:pt idx="930">
                  <c:v>199.768</c:v>
                </c:pt>
                <c:pt idx="931">
                  <c:v>200.10400000000001</c:v>
                </c:pt>
                <c:pt idx="932">
                  <c:v>200.40899999999999</c:v>
                </c:pt>
                <c:pt idx="933">
                  <c:v>194.702</c:v>
                </c:pt>
                <c:pt idx="934">
                  <c:v>184.99799999999999</c:v>
                </c:pt>
                <c:pt idx="935">
                  <c:v>178.46700000000001</c:v>
                </c:pt>
                <c:pt idx="936">
                  <c:v>177.76499999999999</c:v>
                </c:pt>
                <c:pt idx="937">
                  <c:v>183.83799999999999</c:v>
                </c:pt>
                <c:pt idx="938">
                  <c:v>184.75299999999999</c:v>
                </c:pt>
                <c:pt idx="939">
                  <c:v>182.434</c:v>
                </c:pt>
                <c:pt idx="940">
                  <c:v>185.089</c:v>
                </c:pt>
                <c:pt idx="941">
                  <c:v>189.02600000000001</c:v>
                </c:pt>
                <c:pt idx="942">
                  <c:v>188.81200000000001</c:v>
                </c:pt>
                <c:pt idx="943">
                  <c:v>192.108</c:v>
                </c:pt>
                <c:pt idx="944">
                  <c:v>192.47399999999999</c:v>
                </c:pt>
                <c:pt idx="945">
                  <c:v>188.965</c:v>
                </c:pt>
                <c:pt idx="946">
                  <c:v>185.24199999999999</c:v>
                </c:pt>
                <c:pt idx="947">
                  <c:v>187.89699999999999</c:v>
                </c:pt>
                <c:pt idx="948">
                  <c:v>183.01400000000001</c:v>
                </c:pt>
                <c:pt idx="949">
                  <c:v>183.77699999999999</c:v>
                </c:pt>
                <c:pt idx="950">
                  <c:v>184.357</c:v>
                </c:pt>
                <c:pt idx="951">
                  <c:v>172.48500000000001</c:v>
                </c:pt>
                <c:pt idx="952">
                  <c:v>171.661</c:v>
                </c:pt>
                <c:pt idx="953">
                  <c:v>163.239</c:v>
                </c:pt>
                <c:pt idx="954">
                  <c:v>158.417</c:v>
                </c:pt>
                <c:pt idx="955">
                  <c:v>153.839</c:v>
                </c:pt>
                <c:pt idx="956">
                  <c:v>153.77799999999999</c:v>
                </c:pt>
                <c:pt idx="957">
                  <c:v>155.85300000000001</c:v>
                </c:pt>
                <c:pt idx="958">
                  <c:v>148.89500000000001</c:v>
                </c:pt>
                <c:pt idx="959">
                  <c:v>141.23500000000001</c:v>
                </c:pt>
                <c:pt idx="960">
                  <c:v>137.38999999999999</c:v>
                </c:pt>
                <c:pt idx="961">
                  <c:v>131.989</c:v>
                </c:pt>
                <c:pt idx="962">
                  <c:v>132.446</c:v>
                </c:pt>
                <c:pt idx="963">
                  <c:v>130.64599999999999</c:v>
                </c:pt>
                <c:pt idx="964">
                  <c:v>130.46299999999999</c:v>
                </c:pt>
                <c:pt idx="965">
                  <c:v>128.05199999999999</c:v>
                </c:pt>
                <c:pt idx="966">
                  <c:v>122.52800000000001</c:v>
                </c:pt>
                <c:pt idx="967">
                  <c:v>125.15300000000001</c:v>
                </c:pt>
                <c:pt idx="968">
                  <c:v>129.48599999999999</c:v>
                </c:pt>
                <c:pt idx="969">
                  <c:v>127.167</c:v>
                </c:pt>
                <c:pt idx="970">
                  <c:v>127.655</c:v>
                </c:pt>
                <c:pt idx="971">
                  <c:v>129.333</c:v>
                </c:pt>
                <c:pt idx="972">
                  <c:v>124.146</c:v>
                </c:pt>
                <c:pt idx="973">
                  <c:v>124.81699999999999</c:v>
                </c:pt>
                <c:pt idx="974">
                  <c:v>124.634</c:v>
                </c:pt>
                <c:pt idx="975">
                  <c:v>124.542</c:v>
                </c:pt>
                <c:pt idx="976">
                  <c:v>124.72499999999999</c:v>
                </c:pt>
                <c:pt idx="977">
                  <c:v>124.84699999999999</c:v>
                </c:pt>
                <c:pt idx="978">
                  <c:v>124.786</c:v>
                </c:pt>
                <c:pt idx="979">
                  <c:v>124.756</c:v>
                </c:pt>
                <c:pt idx="980">
                  <c:v>124.786</c:v>
                </c:pt>
                <c:pt idx="981">
                  <c:v>124.60299999999999</c:v>
                </c:pt>
                <c:pt idx="982">
                  <c:v>124.756</c:v>
                </c:pt>
                <c:pt idx="983">
                  <c:v>125.06100000000001</c:v>
                </c:pt>
                <c:pt idx="984">
                  <c:v>124.908</c:v>
                </c:pt>
                <c:pt idx="985">
                  <c:v>125</c:v>
                </c:pt>
                <c:pt idx="986">
                  <c:v>124.664</c:v>
                </c:pt>
                <c:pt idx="987">
                  <c:v>125.15300000000001</c:v>
                </c:pt>
                <c:pt idx="988">
                  <c:v>125.122</c:v>
                </c:pt>
                <c:pt idx="989">
                  <c:v>124.20699999999999</c:v>
                </c:pt>
                <c:pt idx="990">
                  <c:v>125.54900000000001</c:v>
                </c:pt>
                <c:pt idx="991">
                  <c:v>125.15300000000001</c:v>
                </c:pt>
                <c:pt idx="992">
                  <c:v>125.18300000000001</c:v>
                </c:pt>
                <c:pt idx="993">
                  <c:v>125.30500000000001</c:v>
                </c:pt>
                <c:pt idx="994">
                  <c:v>125.54900000000001</c:v>
                </c:pt>
                <c:pt idx="995">
                  <c:v>125.214</c:v>
                </c:pt>
                <c:pt idx="996">
                  <c:v>125.27500000000001</c:v>
                </c:pt>
                <c:pt idx="997">
                  <c:v>125.488</c:v>
                </c:pt>
                <c:pt idx="998">
                  <c:v>125.54900000000001</c:v>
                </c:pt>
                <c:pt idx="999">
                  <c:v>125.27500000000001</c:v>
                </c:pt>
                <c:pt idx="1000">
                  <c:v>125.366</c:v>
                </c:pt>
                <c:pt idx="1001">
                  <c:v>125.122</c:v>
                </c:pt>
                <c:pt idx="1002">
                  <c:v>125.214</c:v>
                </c:pt>
                <c:pt idx="1003">
                  <c:v>125.67100000000001</c:v>
                </c:pt>
                <c:pt idx="1004">
                  <c:v>125.458</c:v>
                </c:pt>
                <c:pt idx="1005">
                  <c:v>125.58</c:v>
                </c:pt>
                <c:pt idx="1006">
                  <c:v>127.777</c:v>
                </c:pt>
                <c:pt idx="1007">
                  <c:v>136.078</c:v>
                </c:pt>
                <c:pt idx="1008">
                  <c:v>171.50899999999999</c:v>
                </c:pt>
                <c:pt idx="1009">
                  <c:v>179.99299999999999</c:v>
                </c:pt>
                <c:pt idx="1010">
                  <c:v>179.596</c:v>
                </c:pt>
                <c:pt idx="1011">
                  <c:v>193.45099999999999</c:v>
                </c:pt>
                <c:pt idx="1012">
                  <c:v>200.59200000000001</c:v>
                </c:pt>
                <c:pt idx="1013">
                  <c:v>205.41399999999999</c:v>
                </c:pt>
                <c:pt idx="1014">
                  <c:v>220.12299999999999</c:v>
                </c:pt>
                <c:pt idx="1015">
                  <c:v>225.86099999999999</c:v>
                </c:pt>
                <c:pt idx="1016">
                  <c:v>220.154</c:v>
                </c:pt>
                <c:pt idx="1017">
                  <c:v>221.619</c:v>
                </c:pt>
                <c:pt idx="1018">
                  <c:v>221.71</c:v>
                </c:pt>
                <c:pt idx="1019">
                  <c:v>210.63200000000001</c:v>
                </c:pt>
                <c:pt idx="1020">
                  <c:v>216.64400000000001</c:v>
                </c:pt>
                <c:pt idx="1021">
                  <c:v>216.52199999999999</c:v>
                </c:pt>
                <c:pt idx="1022">
                  <c:v>200.19499999999999</c:v>
                </c:pt>
                <c:pt idx="1023">
                  <c:v>205.292</c:v>
                </c:pt>
                <c:pt idx="1024">
                  <c:v>212.61600000000001</c:v>
                </c:pt>
                <c:pt idx="1025">
                  <c:v>207.33600000000001</c:v>
                </c:pt>
                <c:pt idx="1026">
                  <c:v>209.50299999999999</c:v>
                </c:pt>
                <c:pt idx="1027">
                  <c:v>206.90899999999999</c:v>
                </c:pt>
                <c:pt idx="1028">
                  <c:v>203.88800000000001</c:v>
                </c:pt>
                <c:pt idx="1029">
                  <c:v>200.56200000000001</c:v>
                </c:pt>
                <c:pt idx="1030">
                  <c:v>210.96799999999999</c:v>
                </c:pt>
                <c:pt idx="1031">
                  <c:v>206.90899999999999</c:v>
                </c:pt>
                <c:pt idx="1032">
                  <c:v>206.45099999999999</c:v>
                </c:pt>
                <c:pt idx="1033">
                  <c:v>213.684</c:v>
                </c:pt>
                <c:pt idx="1034">
                  <c:v>207.79400000000001</c:v>
                </c:pt>
                <c:pt idx="1035">
                  <c:v>211.88399999999999</c:v>
                </c:pt>
                <c:pt idx="1036">
                  <c:v>214.905</c:v>
                </c:pt>
                <c:pt idx="1037">
                  <c:v>198.73</c:v>
                </c:pt>
                <c:pt idx="1038">
                  <c:v>200.745</c:v>
                </c:pt>
                <c:pt idx="1039">
                  <c:v>206.78700000000001</c:v>
                </c:pt>
                <c:pt idx="1040">
                  <c:v>201.32400000000001</c:v>
                </c:pt>
                <c:pt idx="1041">
                  <c:v>213.47</c:v>
                </c:pt>
                <c:pt idx="1042">
                  <c:v>210.20500000000001</c:v>
                </c:pt>
                <c:pt idx="1043">
                  <c:v>202.881</c:v>
                </c:pt>
                <c:pt idx="1044">
                  <c:v>204.86500000000001</c:v>
                </c:pt>
                <c:pt idx="1045">
                  <c:v>203.339</c:v>
                </c:pt>
                <c:pt idx="1046">
                  <c:v>196.80799999999999</c:v>
                </c:pt>
                <c:pt idx="1047">
                  <c:v>190.125</c:v>
                </c:pt>
                <c:pt idx="1048">
                  <c:v>188.934</c:v>
                </c:pt>
                <c:pt idx="1049">
                  <c:v>191.40600000000001</c:v>
                </c:pt>
                <c:pt idx="1050">
                  <c:v>192.93199999999999</c:v>
                </c:pt>
                <c:pt idx="1051">
                  <c:v>200.989</c:v>
                </c:pt>
                <c:pt idx="1052">
                  <c:v>188.66</c:v>
                </c:pt>
                <c:pt idx="1053">
                  <c:v>188.87299999999999</c:v>
                </c:pt>
                <c:pt idx="1054">
                  <c:v>197.083</c:v>
                </c:pt>
                <c:pt idx="1055">
                  <c:v>187.37799999999999</c:v>
                </c:pt>
                <c:pt idx="1056">
                  <c:v>186.46199999999999</c:v>
                </c:pt>
                <c:pt idx="1057">
                  <c:v>183.50200000000001</c:v>
                </c:pt>
                <c:pt idx="1058">
                  <c:v>175.04900000000001</c:v>
                </c:pt>
                <c:pt idx="1059">
                  <c:v>171.75299999999999</c:v>
                </c:pt>
                <c:pt idx="1060">
                  <c:v>181.33500000000001</c:v>
                </c:pt>
                <c:pt idx="1061">
                  <c:v>183.77699999999999</c:v>
                </c:pt>
                <c:pt idx="1062">
                  <c:v>192.96299999999999</c:v>
                </c:pt>
                <c:pt idx="1063">
                  <c:v>196.28899999999999</c:v>
                </c:pt>
                <c:pt idx="1064">
                  <c:v>191.52799999999999</c:v>
                </c:pt>
                <c:pt idx="1065">
                  <c:v>186.73699999999999</c:v>
                </c:pt>
                <c:pt idx="1066">
                  <c:v>190.58199999999999</c:v>
                </c:pt>
                <c:pt idx="1067">
                  <c:v>185.791</c:v>
                </c:pt>
                <c:pt idx="1068">
                  <c:v>178.07</c:v>
                </c:pt>
                <c:pt idx="1069">
                  <c:v>182.404</c:v>
                </c:pt>
                <c:pt idx="1070">
                  <c:v>174.37700000000001</c:v>
                </c:pt>
                <c:pt idx="1071">
                  <c:v>169.52500000000001</c:v>
                </c:pt>
                <c:pt idx="1072">
                  <c:v>176.636</c:v>
                </c:pt>
                <c:pt idx="1073">
                  <c:v>177.185</c:v>
                </c:pt>
                <c:pt idx="1074">
                  <c:v>174.34700000000001</c:v>
                </c:pt>
                <c:pt idx="1075">
                  <c:v>171.143</c:v>
                </c:pt>
                <c:pt idx="1076">
                  <c:v>168.518</c:v>
                </c:pt>
                <c:pt idx="1077">
                  <c:v>154.297</c:v>
                </c:pt>
                <c:pt idx="1078">
                  <c:v>154.785</c:v>
                </c:pt>
                <c:pt idx="1079">
                  <c:v>152.06899999999999</c:v>
                </c:pt>
                <c:pt idx="1080">
                  <c:v>143.82900000000001</c:v>
                </c:pt>
                <c:pt idx="1081">
                  <c:v>146.94200000000001</c:v>
                </c:pt>
                <c:pt idx="1082">
                  <c:v>154.23599999999999</c:v>
                </c:pt>
                <c:pt idx="1083">
                  <c:v>154.755</c:v>
                </c:pt>
                <c:pt idx="1084">
                  <c:v>155.548</c:v>
                </c:pt>
                <c:pt idx="1085">
                  <c:v>151.733</c:v>
                </c:pt>
                <c:pt idx="1086">
                  <c:v>146.79</c:v>
                </c:pt>
                <c:pt idx="1087">
                  <c:v>150.81800000000001</c:v>
                </c:pt>
                <c:pt idx="1088">
                  <c:v>145.78200000000001</c:v>
                </c:pt>
                <c:pt idx="1089">
                  <c:v>150.17699999999999</c:v>
                </c:pt>
                <c:pt idx="1090">
                  <c:v>151.398</c:v>
                </c:pt>
                <c:pt idx="1091">
                  <c:v>147.46100000000001</c:v>
                </c:pt>
                <c:pt idx="1092">
                  <c:v>146.82</c:v>
                </c:pt>
                <c:pt idx="1093">
                  <c:v>153.839</c:v>
                </c:pt>
                <c:pt idx="1094">
                  <c:v>145.96600000000001</c:v>
                </c:pt>
                <c:pt idx="1095">
                  <c:v>139.25200000000001</c:v>
                </c:pt>
                <c:pt idx="1096">
                  <c:v>150.29900000000001</c:v>
                </c:pt>
                <c:pt idx="1097">
                  <c:v>142.69999999999999</c:v>
                </c:pt>
                <c:pt idx="1098">
                  <c:v>142.73099999999999</c:v>
                </c:pt>
                <c:pt idx="1099">
                  <c:v>141.23500000000001</c:v>
                </c:pt>
                <c:pt idx="1100">
                  <c:v>138.82400000000001</c:v>
                </c:pt>
                <c:pt idx="1101">
                  <c:v>136.59700000000001</c:v>
                </c:pt>
                <c:pt idx="1102">
                  <c:v>146.179</c:v>
                </c:pt>
                <c:pt idx="1103">
                  <c:v>138.64099999999999</c:v>
                </c:pt>
                <c:pt idx="1104">
                  <c:v>146.637</c:v>
                </c:pt>
                <c:pt idx="1105">
                  <c:v>138.76300000000001</c:v>
                </c:pt>
                <c:pt idx="1106">
                  <c:v>142.12</c:v>
                </c:pt>
                <c:pt idx="1107">
                  <c:v>147.43</c:v>
                </c:pt>
                <c:pt idx="1108">
                  <c:v>139.191</c:v>
                </c:pt>
                <c:pt idx="1109">
                  <c:v>141.876</c:v>
                </c:pt>
                <c:pt idx="1110">
                  <c:v>143.09700000000001</c:v>
                </c:pt>
                <c:pt idx="1111">
                  <c:v>148.01</c:v>
                </c:pt>
                <c:pt idx="1112">
                  <c:v>144.83600000000001</c:v>
                </c:pt>
                <c:pt idx="1113">
                  <c:v>146.57599999999999</c:v>
                </c:pt>
                <c:pt idx="1114">
                  <c:v>146.21</c:v>
                </c:pt>
                <c:pt idx="1115">
                  <c:v>146.05699999999999</c:v>
                </c:pt>
                <c:pt idx="1116">
                  <c:v>138.82400000000001</c:v>
                </c:pt>
                <c:pt idx="1117">
                  <c:v>149.93299999999999</c:v>
                </c:pt>
                <c:pt idx="1118">
                  <c:v>149.506</c:v>
                </c:pt>
                <c:pt idx="1119">
                  <c:v>144.40899999999999</c:v>
                </c:pt>
                <c:pt idx="1120">
                  <c:v>151.12299999999999</c:v>
                </c:pt>
                <c:pt idx="1121">
                  <c:v>148.92599999999999</c:v>
                </c:pt>
                <c:pt idx="1122">
                  <c:v>152.71</c:v>
                </c:pt>
                <c:pt idx="1123">
                  <c:v>152.58799999999999</c:v>
                </c:pt>
                <c:pt idx="1124">
                  <c:v>154.755</c:v>
                </c:pt>
                <c:pt idx="1125">
                  <c:v>151.52000000000001</c:v>
                </c:pt>
                <c:pt idx="1126">
                  <c:v>154.755</c:v>
                </c:pt>
                <c:pt idx="1127">
                  <c:v>152.374</c:v>
                </c:pt>
                <c:pt idx="1128">
                  <c:v>153.93100000000001</c:v>
                </c:pt>
                <c:pt idx="1129">
                  <c:v>147.827</c:v>
                </c:pt>
                <c:pt idx="1130">
                  <c:v>157.959</c:v>
                </c:pt>
                <c:pt idx="1131">
                  <c:v>147.88800000000001</c:v>
                </c:pt>
                <c:pt idx="1132">
                  <c:v>166.53399999999999</c:v>
                </c:pt>
                <c:pt idx="1133">
                  <c:v>156.25</c:v>
                </c:pt>
                <c:pt idx="1134">
                  <c:v>153.41200000000001</c:v>
                </c:pt>
                <c:pt idx="1135">
                  <c:v>154.41900000000001</c:v>
                </c:pt>
                <c:pt idx="1136">
                  <c:v>145.56899999999999</c:v>
                </c:pt>
                <c:pt idx="1137">
                  <c:v>138.39699999999999</c:v>
                </c:pt>
                <c:pt idx="1138">
                  <c:v>149.59700000000001</c:v>
                </c:pt>
                <c:pt idx="1139">
                  <c:v>143.005</c:v>
                </c:pt>
                <c:pt idx="1140">
                  <c:v>137.14599999999999</c:v>
                </c:pt>
                <c:pt idx="1141">
                  <c:v>138.214</c:v>
                </c:pt>
                <c:pt idx="1142">
                  <c:v>140.137</c:v>
                </c:pt>
                <c:pt idx="1143">
                  <c:v>130.91999999999999</c:v>
                </c:pt>
                <c:pt idx="1144">
                  <c:v>136.322</c:v>
                </c:pt>
                <c:pt idx="1145">
                  <c:v>140.56399999999999</c:v>
                </c:pt>
                <c:pt idx="1146">
                  <c:v>139.98400000000001</c:v>
                </c:pt>
                <c:pt idx="1147">
                  <c:v>138.15299999999999</c:v>
                </c:pt>
                <c:pt idx="1148">
                  <c:v>130.73699999999999</c:v>
                </c:pt>
                <c:pt idx="1149">
                  <c:v>133.27000000000001</c:v>
                </c:pt>
                <c:pt idx="1150">
                  <c:v>134.827</c:v>
                </c:pt>
                <c:pt idx="1151">
                  <c:v>133.82</c:v>
                </c:pt>
                <c:pt idx="1152">
                  <c:v>131.89699999999999</c:v>
                </c:pt>
                <c:pt idx="1153">
                  <c:v>132.29400000000001</c:v>
                </c:pt>
                <c:pt idx="1154">
                  <c:v>132.32400000000001</c:v>
                </c:pt>
                <c:pt idx="1155">
                  <c:v>132.965</c:v>
                </c:pt>
                <c:pt idx="1156">
                  <c:v>132.38499999999999</c:v>
                </c:pt>
                <c:pt idx="1157">
                  <c:v>132.32400000000001</c:v>
                </c:pt>
                <c:pt idx="1158">
                  <c:v>132.29400000000001</c:v>
                </c:pt>
                <c:pt idx="1159">
                  <c:v>132.62899999999999</c:v>
                </c:pt>
                <c:pt idx="1160">
                  <c:v>132.721</c:v>
                </c:pt>
                <c:pt idx="1161">
                  <c:v>132.69</c:v>
                </c:pt>
                <c:pt idx="1162">
                  <c:v>132.62899999999999</c:v>
                </c:pt>
                <c:pt idx="1163">
                  <c:v>132.965</c:v>
                </c:pt>
                <c:pt idx="1164">
                  <c:v>132.81299999999999</c:v>
                </c:pt>
                <c:pt idx="1165">
                  <c:v>133.02600000000001</c:v>
                </c:pt>
                <c:pt idx="1166">
                  <c:v>133.209</c:v>
                </c:pt>
                <c:pt idx="1167">
                  <c:v>133.02600000000001</c:v>
                </c:pt>
                <c:pt idx="1168">
                  <c:v>132.99600000000001</c:v>
                </c:pt>
                <c:pt idx="1169">
                  <c:v>133.30099999999999</c:v>
                </c:pt>
                <c:pt idx="1170">
                  <c:v>133.57499999999999</c:v>
                </c:pt>
                <c:pt idx="1171">
                  <c:v>133.60599999999999</c:v>
                </c:pt>
                <c:pt idx="1172">
                  <c:v>133.54499999999999</c:v>
                </c:pt>
                <c:pt idx="1173">
                  <c:v>133.453</c:v>
                </c:pt>
                <c:pt idx="1174">
                  <c:v>133.667</c:v>
                </c:pt>
                <c:pt idx="1175">
                  <c:v>133.881</c:v>
                </c:pt>
                <c:pt idx="1176">
                  <c:v>133.94200000000001</c:v>
                </c:pt>
                <c:pt idx="1177">
                  <c:v>133.94200000000001</c:v>
                </c:pt>
                <c:pt idx="1178">
                  <c:v>134.21600000000001</c:v>
                </c:pt>
                <c:pt idx="1179">
                  <c:v>133.82</c:v>
                </c:pt>
                <c:pt idx="1180">
                  <c:v>134.21600000000001</c:v>
                </c:pt>
                <c:pt idx="1181">
                  <c:v>134.43</c:v>
                </c:pt>
                <c:pt idx="1182">
                  <c:v>134.30799999999999</c:v>
                </c:pt>
                <c:pt idx="1183">
                  <c:v>134.70500000000001</c:v>
                </c:pt>
                <c:pt idx="1184">
                  <c:v>134.70500000000001</c:v>
                </c:pt>
                <c:pt idx="1185">
                  <c:v>134.64400000000001</c:v>
                </c:pt>
                <c:pt idx="1186">
                  <c:v>134.21600000000001</c:v>
                </c:pt>
                <c:pt idx="1187">
                  <c:v>134.857</c:v>
                </c:pt>
                <c:pt idx="1188">
                  <c:v>134.03299999999999</c:v>
                </c:pt>
                <c:pt idx="1189">
                  <c:v>135.71199999999999</c:v>
                </c:pt>
                <c:pt idx="1190">
                  <c:v>134.30799999999999</c:v>
                </c:pt>
                <c:pt idx="1191">
                  <c:v>135.25399999999999</c:v>
                </c:pt>
                <c:pt idx="1192">
                  <c:v>134.91800000000001</c:v>
                </c:pt>
                <c:pt idx="1193">
                  <c:v>135.01</c:v>
                </c:pt>
                <c:pt idx="1194">
                  <c:v>134.97900000000001</c:v>
                </c:pt>
                <c:pt idx="1195">
                  <c:v>135.28399999999999</c:v>
                </c:pt>
                <c:pt idx="1196">
                  <c:v>134.827</c:v>
                </c:pt>
                <c:pt idx="1197">
                  <c:v>135.19300000000001</c:v>
                </c:pt>
                <c:pt idx="1198">
                  <c:v>135.49799999999999</c:v>
                </c:pt>
                <c:pt idx="1199">
                  <c:v>135.46799999999999</c:v>
                </c:pt>
                <c:pt idx="1200">
                  <c:v>135.315</c:v>
                </c:pt>
                <c:pt idx="1201">
                  <c:v>135.376</c:v>
                </c:pt>
                <c:pt idx="1202">
                  <c:v>135.28399999999999</c:v>
                </c:pt>
                <c:pt idx="1203">
                  <c:v>135.59</c:v>
                </c:pt>
                <c:pt idx="1204">
                  <c:v>135.62</c:v>
                </c:pt>
                <c:pt idx="1205">
                  <c:v>135.62</c:v>
                </c:pt>
                <c:pt idx="1206">
                  <c:v>135.92500000000001</c:v>
                </c:pt>
                <c:pt idx="1207">
                  <c:v>135.864</c:v>
                </c:pt>
                <c:pt idx="1208">
                  <c:v>139.893</c:v>
                </c:pt>
                <c:pt idx="1209">
                  <c:v>151.09299999999999</c:v>
                </c:pt>
                <c:pt idx="1210">
                  <c:v>165.649</c:v>
                </c:pt>
                <c:pt idx="1211">
                  <c:v>162.048</c:v>
                </c:pt>
                <c:pt idx="1212">
                  <c:v>173.95</c:v>
                </c:pt>
                <c:pt idx="1213">
                  <c:v>182.434</c:v>
                </c:pt>
                <c:pt idx="1214">
                  <c:v>177.06299999999999</c:v>
                </c:pt>
                <c:pt idx="1215">
                  <c:v>181.976</c:v>
                </c:pt>
                <c:pt idx="1216">
                  <c:v>185.45500000000001</c:v>
                </c:pt>
                <c:pt idx="1217">
                  <c:v>178.833</c:v>
                </c:pt>
                <c:pt idx="1218">
                  <c:v>180.81700000000001</c:v>
                </c:pt>
                <c:pt idx="1219">
                  <c:v>184.78399999999999</c:v>
                </c:pt>
                <c:pt idx="1220">
                  <c:v>184.29599999999999</c:v>
                </c:pt>
                <c:pt idx="1221">
                  <c:v>183.929</c:v>
                </c:pt>
                <c:pt idx="1222">
                  <c:v>183.136</c:v>
                </c:pt>
                <c:pt idx="1223">
                  <c:v>185.91300000000001</c:v>
                </c:pt>
                <c:pt idx="1224">
                  <c:v>184.57</c:v>
                </c:pt>
                <c:pt idx="1225">
                  <c:v>184.23500000000001</c:v>
                </c:pt>
                <c:pt idx="1226">
                  <c:v>184.02099999999999</c:v>
                </c:pt>
                <c:pt idx="1227">
                  <c:v>183.56299999999999</c:v>
                </c:pt>
                <c:pt idx="1228">
                  <c:v>188.416</c:v>
                </c:pt>
                <c:pt idx="1229">
                  <c:v>186.279</c:v>
                </c:pt>
                <c:pt idx="1230">
                  <c:v>191.62</c:v>
                </c:pt>
                <c:pt idx="1231">
                  <c:v>197.66200000000001</c:v>
                </c:pt>
                <c:pt idx="1232">
                  <c:v>195.31299999999999</c:v>
                </c:pt>
                <c:pt idx="1233">
                  <c:v>201.66</c:v>
                </c:pt>
                <c:pt idx="1234">
                  <c:v>206.54300000000001</c:v>
                </c:pt>
                <c:pt idx="1235">
                  <c:v>204.559</c:v>
                </c:pt>
                <c:pt idx="1236">
                  <c:v>203.06399999999999</c:v>
                </c:pt>
                <c:pt idx="1237">
                  <c:v>203.52199999999999</c:v>
                </c:pt>
                <c:pt idx="1238">
                  <c:v>196.80799999999999</c:v>
                </c:pt>
                <c:pt idx="1239">
                  <c:v>209.25899999999999</c:v>
                </c:pt>
                <c:pt idx="1240">
                  <c:v>210.999</c:v>
                </c:pt>
                <c:pt idx="1241">
                  <c:v>206.05500000000001</c:v>
                </c:pt>
                <c:pt idx="1242">
                  <c:v>211.39500000000001</c:v>
                </c:pt>
                <c:pt idx="1243">
                  <c:v>226.654</c:v>
                </c:pt>
                <c:pt idx="1244">
                  <c:v>221.46600000000001</c:v>
                </c:pt>
                <c:pt idx="1245">
                  <c:v>227.173</c:v>
                </c:pt>
                <c:pt idx="1246">
                  <c:v>231.11</c:v>
                </c:pt>
                <c:pt idx="1247">
                  <c:v>227.81399999999999</c:v>
                </c:pt>
                <c:pt idx="1248">
                  <c:v>228.119</c:v>
                </c:pt>
                <c:pt idx="1249">
                  <c:v>247.19200000000001</c:v>
                </c:pt>
                <c:pt idx="1250">
                  <c:v>231.38399999999999</c:v>
                </c:pt>
                <c:pt idx="1251">
                  <c:v>234.92400000000001</c:v>
                </c:pt>
                <c:pt idx="1252">
                  <c:v>247.803</c:v>
                </c:pt>
                <c:pt idx="1253">
                  <c:v>240.845</c:v>
                </c:pt>
                <c:pt idx="1254">
                  <c:v>245.209</c:v>
                </c:pt>
                <c:pt idx="1255">
                  <c:v>240.20400000000001</c:v>
                </c:pt>
                <c:pt idx="1256">
                  <c:v>235.13800000000001</c:v>
                </c:pt>
                <c:pt idx="1257">
                  <c:v>236.84700000000001</c:v>
                </c:pt>
                <c:pt idx="1258">
                  <c:v>248.62700000000001</c:v>
                </c:pt>
                <c:pt idx="1259">
                  <c:v>248.566</c:v>
                </c:pt>
                <c:pt idx="1260">
                  <c:v>248.596</c:v>
                </c:pt>
                <c:pt idx="1261">
                  <c:v>255.85900000000001</c:v>
                </c:pt>
                <c:pt idx="1262">
                  <c:v>250.15299999999999</c:v>
                </c:pt>
                <c:pt idx="1263">
                  <c:v>256.62200000000001</c:v>
                </c:pt>
                <c:pt idx="1264">
                  <c:v>265.625</c:v>
                </c:pt>
                <c:pt idx="1265">
                  <c:v>253.96700000000001</c:v>
                </c:pt>
                <c:pt idx="1266">
                  <c:v>256.59199999999998</c:v>
                </c:pt>
                <c:pt idx="1267">
                  <c:v>257.17200000000003</c:v>
                </c:pt>
                <c:pt idx="1268">
                  <c:v>257.11099999999999</c:v>
                </c:pt>
                <c:pt idx="1269">
                  <c:v>267.029</c:v>
                </c:pt>
                <c:pt idx="1270">
                  <c:v>268.49400000000003</c:v>
                </c:pt>
                <c:pt idx="1271">
                  <c:v>267.548</c:v>
                </c:pt>
                <c:pt idx="1272">
                  <c:v>274.75</c:v>
                </c:pt>
                <c:pt idx="1273">
                  <c:v>274.81099999999998</c:v>
                </c:pt>
                <c:pt idx="1274">
                  <c:v>278.839</c:v>
                </c:pt>
                <c:pt idx="1275">
                  <c:v>272.39999999999998</c:v>
                </c:pt>
                <c:pt idx="1276">
                  <c:v>279.053</c:v>
                </c:pt>
                <c:pt idx="1277">
                  <c:v>281.18900000000002</c:v>
                </c:pt>
                <c:pt idx="1278">
                  <c:v>281.79899999999998</c:v>
                </c:pt>
                <c:pt idx="1279">
                  <c:v>297.33300000000003</c:v>
                </c:pt>
                <c:pt idx="1280">
                  <c:v>279.29700000000003</c:v>
                </c:pt>
                <c:pt idx="1281">
                  <c:v>279.846</c:v>
                </c:pt>
                <c:pt idx="1282">
                  <c:v>285.30900000000003</c:v>
                </c:pt>
                <c:pt idx="1283">
                  <c:v>283.11200000000002</c:v>
                </c:pt>
                <c:pt idx="1284">
                  <c:v>285.82799999999997</c:v>
                </c:pt>
                <c:pt idx="1285">
                  <c:v>293.94499999999999</c:v>
                </c:pt>
                <c:pt idx="1286">
                  <c:v>279.99900000000002</c:v>
                </c:pt>
                <c:pt idx="1287">
                  <c:v>289.36799999999999</c:v>
                </c:pt>
                <c:pt idx="1288">
                  <c:v>298.88900000000001</c:v>
                </c:pt>
                <c:pt idx="1289">
                  <c:v>293.15199999999999</c:v>
                </c:pt>
                <c:pt idx="1290">
                  <c:v>292.084</c:v>
                </c:pt>
                <c:pt idx="1291">
                  <c:v>303.68</c:v>
                </c:pt>
                <c:pt idx="1292">
                  <c:v>298.18700000000001</c:v>
                </c:pt>
                <c:pt idx="1293">
                  <c:v>297.363</c:v>
                </c:pt>
                <c:pt idx="1294">
                  <c:v>298.37</c:v>
                </c:pt>
                <c:pt idx="1295">
                  <c:v>296.90600000000001</c:v>
                </c:pt>
                <c:pt idx="1296">
                  <c:v>301.75799999999998</c:v>
                </c:pt>
                <c:pt idx="1297">
                  <c:v>315.125</c:v>
                </c:pt>
                <c:pt idx="1298">
                  <c:v>298.82799999999997</c:v>
                </c:pt>
                <c:pt idx="1299">
                  <c:v>307.31200000000001</c:v>
                </c:pt>
                <c:pt idx="1300">
                  <c:v>313.202</c:v>
                </c:pt>
                <c:pt idx="1301">
                  <c:v>309.26499999999999</c:v>
                </c:pt>
                <c:pt idx="1302">
                  <c:v>307.83100000000002</c:v>
                </c:pt>
                <c:pt idx="1303">
                  <c:v>320.74</c:v>
                </c:pt>
                <c:pt idx="1304">
                  <c:v>311.005</c:v>
                </c:pt>
                <c:pt idx="1305">
                  <c:v>317.68799999999999</c:v>
                </c:pt>
                <c:pt idx="1306">
                  <c:v>321.47199999999998</c:v>
                </c:pt>
                <c:pt idx="1307">
                  <c:v>314.60599999999999</c:v>
                </c:pt>
                <c:pt idx="1308">
                  <c:v>308.92899999999997</c:v>
                </c:pt>
                <c:pt idx="1309">
                  <c:v>321.68599999999998</c:v>
                </c:pt>
                <c:pt idx="1310">
                  <c:v>318.05399999999997</c:v>
                </c:pt>
                <c:pt idx="1311">
                  <c:v>315.887</c:v>
                </c:pt>
                <c:pt idx="1312">
                  <c:v>321.65499999999997</c:v>
                </c:pt>
                <c:pt idx="1313">
                  <c:v>313.26299999999998</c:v>
                </c:pt>
                <c:pt idx="1314">
                  <c:v>324.55399999999997</c:v>
                </c:pt>
                <c:pt idx="1315">
                  <c:v>332.79399999999998</c:v>
                </c:pt>
                <c:pt idx="1316">
                  <c:v>323.97500000000002</c:v>
                </c:pt>
                <c:pt idx="1317">
                  <c:v>329.74200000000002</c:v>
                </c:pt>
                <c:pt idx="1318">
                  <c:v>338.31799999999998</c:v>
                </c:pt>
                <c:pt idx="1319">
                  <c:v>327.57600000000002</c:v>
                </c:pt>
                <c:pt idx="1320">
                  <c:v>332.45800000000003</c:v>
                </c:pt>
                <c:pt idx="1321">
                  <c:v>343.93299999999999</c:v>
                </c:pt>
                <c:pt idx="1322">
                  <c:v>335.69299999999998</c:v>
                </c:pt>
                <c:pt idx="1323">
                  <c:v>339.233</c:v>
                </c:pt>
                <c:pt idx="1324">
                  <c:v>339.84399999999999</c:v>
                </c:pt>
                <c:pt idx="1325">
                  <c:v>335.87599999999998</c:v>
                </c:pt>
                <c:pt idx="1326">
                  <c:v>333.55700000000002</c:v>
                </c:pt>
                <c:pt idx="1327">
                  <c:v>346.649</c:v>
                </c:pt>
                <c:pt idx="1328">
                  <c:v>334.96100000000001</c:v>
                </c:pt>
                <c:pt idx="1329">
                  <c:v>334.04500000000002</c:v>
                </c:pt>
                <c:pt idx="1330">
                  <c:v>342.80399999999997</c:v>
                </c:pt>
                <c:pt idx="1331">
                  <c:v>334.56400000000002</c:v>
                </c:pt>
                <c:pt idx="1332">
                  <c:v>339.32499999999999</c:v>
                </c:pt>
                <c:pt idx="1333">
                  <c:v>352.90499999999997</c:v>
                </c:pt>
                <c:pt idx="1334">
                  <c:v>339.75200000000001</c:v>
                </c:pt>
                <c:pt idx="1335">
                  <c:v>332.55</c:v>
                </c:pt>
                <c:pt idx="1336">
                  <c:v>341.03399999999999</c:v>
                </c:pt>
                <c:pt idx="1337">
                  <c:v>340.94200000000001</c:v>
                </c:pt>
                <c:pt idx="1338">
                  <c:v>330.536</c:v>
                </c:pt>
                <c:pt idx="1339">
                  <c:v>336.21199999999999</c:v>
                </c:pt>
                <c:pt idx="1340">
                  <c:v>332.30599999999998</c:v>
                </c:pt>
                <c:pt idx="1341">
                  <c:v>331.42099999999999</c:v>
                </c:pt>
                <c:pt idx="1342">
                  <c:v>349.24299999999999</c:v>
                </c:pt>
                <c:pt idx="1343">
                  <c:v>345.97800000000001</c:v>
                </c:pt>
                <c:pt idx="1344">
                  <c:v>331.97</c:v>
                </c:pt>
                <c:pt idx="1345">
                  <c:v>338.86700000000002</c:v>
                </c:pt>
                <c:pt idx="1346">
                  <c:v>339.78300000000002</c:v>
                </c:pt>
                <c:pt idx="1347">
                  <c:v>333.89299999999997</c:v>
                </c:pt>
                <c:pt idx="1348">
                  <c:v>345.39800000000002</c:v>
                </c:pt>
                <c:pt idx="1349">
                  <c:v>337.40199999999999</c:v>
                </c:pt>
                <c:pt idx="1350">
                  <c:v>322.57100000000003</c:v>
                </c:pt>
                <c:pt idx="1351">
                  <c:v>337.09699999999998</c:v>
                </c:pt>
                <c:pt idx="1352">
                  <c:v>335.44900000000001</c:v>
                </c:pt>
                <c:pt idx="1353">
                  <c:v>323.39499999999998</c:v>
                </c:pt>
                <c:pt idx="1354">
                  <c:v>327.97199999999998</c:v>
                </c:pt>
                <c:pt idx="1355">
                  <c:v>327.66699999999997</c:v>
                </c:pt>
                <c:pt idx="1356">
                  <c:v>314.48399999999998</c:v>
                </c:pt>
                <c:pt idx="1357">
                  <c:v>325.31700000000001</c:v>
                </c:pt>
                <c:pt idx="1358">
                  <c:v>326.202</c:v>
                </c:pt>
                <c:pt idx="1359">
                  <c:v>306.82400000000001</c:v>
                </c:pt>
                <c:pt idx="1360">
                  <c:v>311.096</c:v>
                </c:pt>
                <c:pt idx="1361">
                  <c:v>289.52</c:v>
                </c:pt>
                <c:pt idx="1362">
                  <c:v>275.57400000000001</c:v>
                </c:pt>
                <c:pt idx="1363">
                  <c:v>284.60700000000003</c:v>
                </c:pt>
                <c:pt idx="1364">
                  <c:v>273.95600000000002</c:v>
                </c:pt>
                <c:pt idx="1365">
                  <c:v>264.77100000000002</c:v>
                </c:pt>
                <c:pt idx="1366">
                  <c:v>240.173</c:v>
                </c:pt>
                <c:pt idx="1367">
                  <c:v>202.27099999999999</c:v>
                </c:pt>
                <c:pt idx="1368">
                  <c:v>172.18</c:v>
                </c:pt>
                <c:pt idx="1369">
                  <c:v>168.09100000000001</c:v>
                </c:pt>
                <c:pt idx="1370">
                  <c:v>152.435</c:v>
                </c:pt>
                <c:pt idx="1371">
                  <c:v>147.49100000000001</c:v>
                </c:pt>
                <c:pt idx="1372">
                  <c:v>147.64400000000001</c:v>
                </c:pt>
                <c:pt idx="1373">
                  <c:v>147.583</c:v>
                </c:pt>
                <c:pt idx="1374">
                  <c:v>147.94900000000001</c:v>
                </c:pt>
                <c:pt idx="1375">
                  <c:v>147.91900000000001</c:v>
                </c:pt>
                <c:pt idx="1376">
                  <c:v>147.49100000000001</c:v>
                </c:pt>
                <c:pt idx="1377">
                  <c:v>147.827</c:v>
                </c:pt>
                <c:pt idx="1378">
                  <c:v>148.19300000000001</c:v>
                </c:pt>
                <c:pt idx="1379">
                  <c:v>148.13200000000001</c:v>
                </c:pt>
                <c:pt idx="1380">
                  <c:v>147.91900000000001</c:v>
                </c:pt>
                <c:pt idx="1381">
                  <c:v>148.71199999999999</c:v>
                </c:pt>
                <c:pt idx="1382">
                  <c:v>148.65100000000001</c:v>
                </c:pt>
                <c:pt idx="1383">
                  <c:v>148.43799999999999</c:v>
                </c:pt>
                <c:pt idx="1384">
                  <c:v>148.834</c:v>
                </c:pt>
                <c:pt idx="1385">
                  <c:v>148.529</c:v>
                </c:pt>
                <c:pt idx="1386">
                  <c:v>148.65100000000001</c:v>
                </c:pt>
                <c:pt idx="1387">
                  <c:v>149.261</c:v>
                </c:pt>
                <c:pt idx="1388">
                  <c:v>149.84100000000001</c:v>
                </c:pt>
                <c:pt idx="1389">
                  <c:v>148.346</c:v>
                </c:pt>
                <c:pt idx="1390">
                  <c:v>149.47499999999999</c:v>
                </c:pt>
                <c:pt idx="1391">
                  <c:v>149.292</c:v>
                </c:pt>
                <c:pt idx="1392">
                  <c:v>149.23099999999999</c:v>
                </c:pt>
                <c:pt idx="1393">
                  <c:v>149.23099999999999</c:v>
                </c:pt>
                <c:pt idx="1394">
                  <c:v>149.23099999999999</c:v>
                </c:pt>
                <c:pt idx="1395">
                  <c:v>149.35300000000001</c:v>
                </c:pt>
                <c:pt idx="1396">
                  <c:v>149.16999999999999</c:v>
                </c:pt>
                <c:pt idx="1397">
                  <c:v>149.59700000000001</c:v>
                </c:pt>
                <c:pt idx="1398">
                  <c:v>149.84100000000001</c:v>
                </c:pt>
                <c:pt idx="1399">
                  <c:v>149.93299999999999</c:v>
                </c:pt>
                <c:pt idx="1400">
                  <c:v>149.68899999999999</c:v>
                </c:pt>
                <c:pt idx="1401">
                  <c:v>149.84100000000001</c:v>
                </c:pt>
                <c:pt idx="1402">
                  <c:v>150.17699999999999</c:v>
                </c:pt>
                <c:pt idx="1403">
                  <c:v>150.17699999999999</c:v>
                </c:pt>
                <c:pt idx="1404">
                  <c:v>149.84100000000001</c:v>
                </c:pt>
                <c:pt idx="1405">
                  <c:v>150.05500000000001</c:v>
                </c:pt>
                <c:pt idx="1406">
                  <c:v>150.024</c:v>
                </c:pt>
                <c:pt idx="1407">
                  <c:v>173.035</c:v>
                </c:pt>
                <c:pt idx="1408">
                  <c:v>191.803</c:v>
                </c:pt>
                <c:pt idx="1409">
                  <c:v>181.54900000000001</c:v>
                </c:pt>
                <c:pt idx="1410">
                  <c:v>201.56899999999999</c:v>
                </c:pt>
                <c:pt idx="1411">
                  <c:v>218.35300000000001</c:v>
                </c:pt>
                <c:pt idx="1412">
                  <c:v>208.52699999999999</c:v>
                </c:pt>
                <c:pt idx="1413">
                  <c:v>228.08799999999999</c:v>
                </c:pt>
                <c:pt idx="1414">
                  <c:v>234.131</c:v>
                </c:pt>
                <c:pt idx="1415">
                  <c:v>215.54599999999999</c:v>
                </c:pt>
                <c:pt idx="1416">
                  <c:v>228.363</c:v>
                </c:pt>
                <c:pt idx="1417">
                  <c:v>230.46899999999999</c:v>
                </c:pt>
                <c:pt idx="1418">
                  <c:v>213.745</c:v>
                </c:pt>
                <c:pt idx="1419">
                  <c:v>227.661</c:v>
                </c:pt>
                <c:pt idx="1420">
                  <c:v>240.75299999999999</c:v>
                </c:pt>
                <c:pt idx="1421">
                  <c:v>223.114</c:v>
                </c:pt>
                <c:pt idx="1422">
                  <c:v>238.52500000000001</c:v>
                </c:pt>
                <c:pt idx="1423">
                  <c:v>242.767</c:v>
                </c:pt>
                <c:pt idx="1424">
                  <c:v>220.215</c:v>
                </c:pt>
                <c:pt idx="1425">
                  <c:v>239.77699999999999</c:v>
                </c:pt>
                <c:pt idx="1426">
                  <c:v>247.22300000000001</c:v>
                </c:pt>
                <c:pt idx="1427">
                  <c:v>219.36</c:v>
                </c:pt>
                <c:pt idx="1428">
                  <c:v>233.70400000000001</c:v>
                </c:pt>
                <c:pt idx="1429">
                  <c:v>234.92400000000001</c:v>
                </c:pt>
                <c:pt idx="1430">
                  <c:v>207.03100000000001</c:v>
                </c:pt>
                <c:pt idx="1431">
                  <c:v>231.87299999999999</c:v>
                </c:pt>
                <c:pt idx="1432">
                  <c:v>232.239</c:v>
                </c:pt>
                <c:pt idx="1433">
                  <c:v>208.09899999999999</c:v>
                </c:pt>
                <c:pt idx="1434">
                  <c:v>243.13399999999999</c:v>
                </c:pt>
                <c:pt idx="1435">
                  <c:v>244.17099999999999</c:v>
                </c:pt>
                <c:pt idx="1436">
                  <c:v>215.82</c:v>
                </c:pt>
                <c:pt idx="1437">
                  <c:v>249.45099999999999</c:v>
                </c:pt>
                <c:pt idx="1438">
                  <c:v>247.375</c:v>
                </c:pt>
                <c:pt idx="1439">
                  <c:v>221.43600000000001</c:v>
                </c:pt>
                <c:pt idx="1440">
                  <c:v>250.06100000000001</c:v>
                </c:pt>
                <c:pt idx="1441">
                  <c:v>244.59800000000001</c:v>
                </c:pt>
                <c:pt idx="1442">
                  <c:v>216.94900000000001</c:v>
                </c:pt>
                <c:pt idx="1443">
                  <c:v>250.15299999999999</c:v>
                </c:pt>
                <c:pt idx="1444">
                  <c:v>253.08199999999999</c:v>
                </c:pt>
                <c:pt idx="1445">
                  <c:v>222.01499999999999</c:v>
                </c:pt>
                <c:pt idx="1446">
                  <c:v>249.786</c:v>
                </c:pt>
                <c:pt idx="1447">
                  <c:v>250.42699999999999</c:v>
                </c:pt>
                <c:pt idx="1448">
                  <c:v>214.691</c:v>
                </c:pt>
                <c:pt idx="1449">
                  <c:v>243.042</c:v>
                </c:pt>
                <c:pt idx="1450">
                  <c:v>236.42</c:v>
                </c:pt>
                <c:pt idx="1451">
                  <c:v>204.68100000000001</c:v>
                </c:pt>
                <c:pt idx="1452">
                  <c:v>243.46899999999999</c:v>
                </c:pt>
                <c:pt idx="1453">
                  <c:v>239.04400000000001</c:v>
                </c:pt>
                <c:pt idx="1454">
                  <c:v>217.13300000000001</c:v>
                </c:pt>
                <c:pt idx="1455">
                  <c:v>236.755</c:v>
                </c:pt>
                <c:pt idx="1456">
                  <c:v>239.655</c:v>
                </c:pt>
                <c:pt idx="1457">
                  <c:v>202.667</c:v>
                </c:pt>
                <c:pt idx="1458">
                  <c:v>251.16</c:v>
                </c:pt>
                <c:pt idx="1459">
                  <c:v>241.547</c:v>
                </c:pt>
                <c:pt idx="1460">
                  <c:v>201.965</c:v>
                </c:pt>
                <c:pt idx="1461">
                  <c:v>251.00700000000001</c:v>
                </c:pt>
                <c:pt idx="1462">
                  <c:v>245.85</c:v>
                </c:pt>
                <c:pt idx="1463">
                  <c:v>217.74299999999999</c:v>
                </c:pt>
                <c:pt idx="1464">
                  <c:v>260.71199999999999</c:v>
                </c:pt>
                <c:pt idx="1465">
                  <c:v>252.10599999999999</c:v>
                </c:pt>
                <c:pt idx="1466">
                  <c:v>233.33699999999999</c:v>
                </c:pt>
                <c:pt idx="1467">
                  <c:v>267.27300000000002</c:v>
                </c:pt>
                <c:pt idx="1468">
                  <c:v>265.137</c:v>
                </c:pt>
                <c:pt idx="1469">
                  <c:v>215.02699999999999</c:v>
                </c:pt>
                <c:pt idx="1470">
                  <c:v>256.68299999999999</c:v>
                </c:pt>
                <c:pt idx="1471">
                  <c:v>258.14800000000002</c:v>
                </c:pt>
                <c:pt idx="1472">
                  <c:v>223.785</c:v>
                </c:pt>
                <c:pt idx="1473">
                  <c:v>267.73099999999999</c:v>
                </c:pt>
                <c:pt idx="1474">
                  <c:v>260.58999999999997</c:v>
                </c:pt>
                <c:pt idx="1475">
                  <c:v>206.63499999999999</c:v>
                </c:pt>
                <c:pt idx="1476">
                  <c:v>257.26299999999998</c:v>
                </c:pt>
                <c:pt idx="1477">
                  <c:v>254.88300000000001</c:v>
                </c:pt>
                <c:pt idx="1478">
                  <c:v>216.4</c:v>
                </c:pt>
                <c:pt idx="1479">
                  <c:v>262.024</c:v>
                </c:pt>
                <c:pt idx="1480">
                  <c:v>266.02199999999999</c:v>
                </c:pt>
                <c:pt idx="1481">
                  <c:v>224.03</c:v>
                </c:pt>
                <c:pt idx="1482">
                  <c:v>272.36900000000003</c:v>
                </c:pt>
                <c:pt idx="1483">
                  <c:v>263.67200000000003</c:v>
                </c:pt>
                <c:pt idx="1484">
                  <c:v>228.607</c:v>
                </c:pt>
                <c:pt idx="1485">
                  <c:v>270.447</c:v>
                </c:pt>
                <c:pt idx="1486">
                  <c:v>260.07100000000003</c:v>
                </c:pt>
                <c:pt idx="1487">
                  <c:v>221.863</c:v>
                </c:pt>
                <c:pt idx="1488">
                  <c:v>266.02199999999999</c:v>
                </c:pt>
                <c:pt idx="1489">
                  <c:v>263.48899999999998</c:v>
                </c:pt>
                <c:pt idx="1490">
                  <c:v>212.37200000000001</c:v>
                </c:pt>
                <c:pt idx="1491">
                  <c:v>259.67399999999998</c:v>
                </c:pt>
                <c:pt idx="1492">
                  <c:v>251.74</c:v>
                </c:pt>
                <c:pt idx="1493">
                  <c:v>215.79</c:v>
                </c:pt>
                <c:pt idx="1494">
                  <c:v>255.82900000000001</c:v>
                </c:pt>
                <c:pt idx="1495">
                  <c:v>260.34500000000003</c:v>
                </c:pt>
                <c:pt idx="1496">
                  <c:v>206.60400000000001</c:v>
                </c:pt>
                <c:pt idx="1497">
                  <c:v>260.86399999999998</c:v>
                </c:pt>
                <c:pt idx="1498">
                  <c:v>270.05</c:v>
                </c:pt>
                <c:pt idx="1499">
                  <c:v>232.208</c:v>
                </c:pt>
                <c:pt idx="1500">
                  <c:v>266.20499999999998</c:v>
                </c:pt>
                <c:pt idx="1501">
                  <c:v>274.35300000000001</c:v>
                </c:pt>
                <c:pt idx="1502">
                  <c:v>233.33699999999999</c:v>
                </c:pt>
                <c:pt idx="1503">
                  <c:v>266.41800000000001</c:v>
                </c:pt>
                <c:pt idx="1504">
                  <c:v>282.654</c:v>
                </c:pt>
                <c:pt idx="1505">
                  <c:v>240.50899999999999</c:v>
                </c:pt>
                <c:pt idx="1506">
                  <c:v>283.11200000000002</c:v>
                </c:pt>
                <c:pt idx="1507">
                  <c:v>286.346</c:v>
                </c:pt>
                <c:pt idx="1508">
                  <c:v>236.14500000000001</c:v>
                </c:pt>
                <c:pt idx="1509">
                  <c:v>275.57400000000001</c:v>
                </c:pt>
                <c:pt idx="1510">
                  <c:v>292.69400000000002</c:v>
                </c:pt>
                <c:pt idx="1511">
                  <c:v>232.33</c:v>
                </c:pt>
                <c:pt idx="1512">
                  <c:v>269.80599999999998</c:v>
                </c:pt>
                <c:pt idx="1513">
                  <c:v>281.37200000000001</c:v>
                </c:pt>
                <c:pt idx="1514">
                  <c:v>232.727</c:v>
                </c:pt>
                <c:pt idx="1515">
                  <c:v>259.49099999999999</c:v>
                </c:pt>
                <c:pt idx="1516">
                  <c:v>266.20499999999998</c:v>
                </c:pt>
                <c:pt idx="1517">
                  <c:v>228.607</c:v>
                </c:pt>
                <c:pt idx="1518">
                  <c:v>267.24200000000002</c:v>
                </c:pt>
                <c:pt idx="1519">
                  <c:v>283.72199999999998</c:v>
                </c:pt>
                <c:pt idx="1520">
                  <c:v>243.80500000000001</c:v>
                </c:pt>
                <c:pt idx="1521">
                  <c:v>278.56400000000002</c:v>
                </c:pt>
                <c:pt idx="1522">
                  <c:v>288.452</c:v>
                </c:pt>
                <c:pt idx="1523">
                  <c:v>227.26400000000001</c:v>
                </c:pt>
                <c:pt idx="1524">
                  <c:v>259.00299999999999</c:v>
                </c:pt>
                <c:pt idx="1525">
                  <c:v>276.21499999999997</c:v>
                </c:pt>
                <c:pt idx="1526">
                  <c:v>230.042</c:v>
                </c:pt>
                <c:pt idx="1527">
                  <c:v>281.64699999999999</c:v>
                </c:pt>
                <c:pt idx="1528">
                  <c:v>283.75200000000001</c:v>
                </c:pt>
                <c:pt idx="1529">
                  <c:v>233.154</c:v>
                </c:pt>
                <c:pt idx="1530">
                  <c:v>263.03100000000001</c:v>
                </c:pt>
                <c:pt idx="1531">
                  <c:v>291.99200000000002</c:v>
                </c:pt>
                <c:pt idx="1532">
                  <c:v>237.36600000000001</c:v>
                </c:pt>
                <c:pt idx="1533">
                  <c:v>246.00200000000001</c:v>
                </c:pt>
                <c:pt idx="1534">
                  <c:v>254.88300000000001</c:v>
                </c:pt>
                <c:pt idx="1535">
                  <c:v>224.91499999999999</c:v>
                </c:pt>
                <c:pt idx="1536">
                  <c:v>246.857</c:v>
                </c:pt>
                <c:pt idx="1537">
                  <c:v>265.80799999999999</c:v>
                </c:pt>
                <c:pt idx="1538">
                  <c:v>233.79499999999999</c:v>
                </c:pt>
                <c:pt idx="1539">
                  <c:v>251.86199999999999</c:v>
                </c:pt>
                <c:pt idx="1540">
                  <c:v>260.71199999999999</c:v>
                </c:pt>
                <c:pt idx="1541">
                  <c:v>239.929</c:v>
                </c:pt>
                <c:pt idx="1542">
                  <c:v>256.53100000000001</c:v>
                </c:pt>
                <c:pt idx="1543">
                  <c:v>260.98599999999999</c:v>
                </c:pt>
                <c:pt idx="1544">
                  <c:v>225.25</c:v>
                </c:pt>
                <c:pt idx="1545">
                  <c:v>242.126</c:v>
                </c:pt>
                <c:pt idx="1546">
                  <c:v>257.56799999999998</c:v>
                </c:pt>
                <c:pt idx="1547">
                  <c:v>227.08099999999999</c:v>
                </c:pt>
                <c:pt idx="1548">
                  <c:v>263.48899999999998</c:v>
                </c:pt>
                <c:pt idx="1549">
                  <c:v>246.76499999999999</c:v>
                </c:pt>
                <c:pt idx="1550">
                  <c:v>228.119</c:v>
                </c:pt>
                <c:pt idx="1551">
                  <c:v>252.71600000000001</c:v>
                </c:pt>
                <c:pt idx="1552">
                  <c:v>258.30099999999999</c:v>
                </c:pt>
                <c:pt idx="1553">
                  <c:v>220.428</c:v>
                </c:pt>
                <c:pt idx="1554">
                  <c:v>250.03100000000001</c:v>
                </c:pt>
                <c:pt idx="1555">
                  <c:v>251.892</c:v>
                </c:pt>
                <c:pt idx="1556">
                  <c:v>228.333</c:v>
                </c:pt>
                <c:pt idx="1557">
                  <c:v>252.197</c:v>
                </c:pt>
                <c:pt idx="1558">
                  <c:v>243.07300000000001</c:v>
                </c:pt>
                <c:pt idx="1559">
                  <c:v>216.64400000000001</c:v>
                </c:pt>
                <c:pt idx="1560">
                  <c:v>228.42400000000001</c:v>
                </c:pt>
                <c:pt idx="1561">
                  <c:v>225.67699999999999</c:v>
                </c:pt>
                <c:pt idx="1562">
                  <c:v>198.12</c:v>
                </c:pt>
                <c:pt idx="1563">
                  <c:v>198.85300000000001</c:v>
                </c:pt>
                <c:pt idx="1564">
                  <c:v>178.101</c:v>
                </c:pt>
                <c:pt idx="1565">
                  <c:v>165.161</c:v>
                </c:pt>
                <c:pt idx="1566">
                  <c:v>171.53899999999999</c:v>
                </c:pt>
                <c:pt idx="1567">
                  <c:v>169.03700000000001</c:v>
                </c:pt>
                <c:pt idx="1568">
                  <c:v>164.85599999999999</c:v>
                </c:pt>
                <c:pt idx="1569">
                  <c:v>169.15899999999999</c:v>
                </c:pt>
                <c:pt idx="1570">
                  <c:v>164.79499999999999</c:v>
                </c:pt>
                <c:pt idx="1571">
                  <c:v>163.78800000000001</c:v>
                </c:pt>
                <c:pt idx="1572">
                  <c:v>163.727</c:v>
                </c:pt>
                <c:pt idx="1573">
                  <c:v>163.94</c:v>
                </c:pt>
                <c:pt idx="1574">
                  <c:v>164.03200000000001</c:v>
                </c:pt>
                <c:pt idx="1575">
                  <c:v>164.124</c:v>
                </c:pt>
                <c:pt idx="1576">
                  <c:v>164.398</c:v>
                </c:pt>
                <c:pt idx="1577">
                  <c:v>164.09299999999999</c:v>
                </c:pt>
                <c:pt idx="1578">
                  <c:v>164.185</c:v>
                </c:pt>
                <c:pt idx="1579">
                  <c:v>164.61199999999999</c:v>
                </c:pt>
                <c:pt idx="1580">
                  <c:v>164.55099999999999</c:v>
                </c:pt>
                <c:pt idx="1581">
                  <c:v>164.459</c:v>
                </c:pt>
                <c:pt idx="1582">
                  <c:v>164.642</c:v>
                </c:pt>
                <c:pt idx="1583">
                  <c:v>164.398</c:v>
                </c:pt>
                <c:pt idx="1584">
                  <c:v>164.85599999999999</c:v>
                </c:pt>
                <c:pt idx="1585">
                  <c:v>164.82499999999999</c:v>
                </c:pt>
                <c:pt idx="1586">
                  <c:v>164.79499999999999</c:v>
                </c:pt>
                <c:pt idx="1587">
                  <c:v>165.55799999999999</c:v>
                </c:pt>
                <c:pt idx="1588">
                  <c:v>165.131</c:v>
                </c:pt>
                <c:pt idx="1589">
                  <c:v>164.642</c:v>
                </c:pt>
                <c:pt idx="1590">
                  <c:v>165.649</c:v>
                </c:pt>
                <c:pt idx="1591">
                  <c:v>165.375</c:v>
                </c:pt>
                <c:pt idx="1592">
                  <c:v>165.43600000000001</c:v>
                </c:pt>
                <c:pt idx="1593">
                  <c:v>164.886</c:v>
                </c:pt>
                <c:pt idx="1594">
                  <c:v>165.00899999999999</c:v>
                </c:pt>
                <c:pt idx="1595">
                  <c:v>165.58799999999999</c:v>
                </c:pt>
                <c:pt idx="1596">
                  <c:v>165.619</c:v>
                </c:pt>
                <c:pt idx="1597">
                  <c:v>166.351</c:v>
                </c:pt>
                <c:pt idx="1598">
                  <c:v>165.92400000000001</c:v>
                </c:pt>
                <c:pt idx="1599">
                  <c:v>166.16800000000001</c:v>
                </c:pt>
                <c:pt idx="1600">
                  <c:v>166.16800000000001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D-4B78-8334-67EE60152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011024"/>
        <c:axId val="231194479"/>
      </c:lineChart>
      <c:catAx>
        <c:axId val="99401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1194479"/>
        <c:crosses val="autoZero"/>
        <c:auto val="1"/>
        <c:lblAlgn val="ctr"/>
        <c:lblOffset val="100"/>
        <c:noMultiLvlLbl val="0"/>
      </c:catAx>
      <c:valAx>
        <c:axId val="2311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401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184150</xdr:colOff>
      <xdr:row>4</xdr:row>
      <xdr:rowOff>120650</xdr:rowOff>
    </xdr:from>
    <xdr:to>
      <xdr:col>23</xdr:col>
      <xdr:colOff>590550</xdr:colOff>
      <xdr:row>25</xdr:row>
      <xdr:rowOff>146050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2E1103B-547F-425D-AE0A-E8762B352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51"/>
  <sheetViews>
    <sheetView tabSelected="1" topLeftCell="A7" workbookViewId="0">
      <selection activeCell="P29" sqref="P29:P36"/>
    </sheetView>
  </sheetViews>
  <sheetFormatPr defaultRowHeight="14" x14ac:dyDescent="0.3"/>
  <sheetData>
    <row r="1" spans="1:11" x14ac:dyDescent="0.3">
      <c r="A1">
        <v>25</v>
      </c>
      <c r="B1">
        <v>93.048100000000005</v>
      </c>
      <c r="D1">
        <v>15</v>
      </c>
      <c r="E1">
        <v>68.603499999999997</v>
      </c>
      <c r="G1">
        <v>10</v>
      </c>
      <c r="H1">
        <v>196.50299999999999</v>
      </c>
      <c r="J1">
        <v>10</v>
      </c>
      <c r="K1">
        <v>119.202</v>
      </c>
    </row>
    <row r="2" spans="1:11" x14ac:dyDescent="0.3">
      <c r="A2">
        <v>25.1</v>
      </c>
      <c r="B2">
        <v>92.987099999999998</v>
      </c>
      <c r="D2">
        <v>15.1</v>
      </c>
      <c r="E2">
        <v>68.420400000000001</v>
      </c>
      <c r="G2">
        <v>10.1</v>
      </c>
      <c r="H2">
        <v>204.40700000000001</v>
      </c>
      <c r="J2">
        <v>10.1</v>
      </c>
      <c r="K2">
        <v>119.873</v>
      </c>
    </row>
    <row r="3" spans="1:11" x14ac:dyDescent="0.3">
      <c r="A3">
        <v>25.2</v>
      </c>
      <c r="B3">
        <v>92.895499999999998</v>
      </c>
      <c r="D3">
        <v>15.2</v>
      </c>
      <c r="E3">
        <v>68.634</v>
      </c>
      <c r="G3">
        <v>10.199999999999999</v>
      </c>
      <c r="H3">
        <v>205.41399999999999</v>
      </c>
      <c r="J3">
        <v>10.199999999999999</v>
      </c>
      <c r="K3">
        <v>119.965</v>
      </c>
    </row>
    <row r="4" spans="1:11" x14ac:dyDescent="0.3">
      <c r="A4">
        <v>25.3</v>
      </c>
      <c r="B4">
        <v>92.681899999999999</v>
      </c>
      <c r="D4">
        <v>15.3</v>
      </c>
      <c r="E4">
        <v>68.481399999999994</v>
      </c>
      <c r="G4">
        <v>10.3</v>
      </c>
      <c r="H4">
        <v>202.881</v>
      </c>
      <c r="J4">
        <v>10.3</v>
      </c>
      <c r="K4">
        <v>119.751</v>
      </c>
    </row>
    <row r="5" spans="1:11" x14ac:dyDescent="0.3">
      <c r="A5">
        <v>25.4</v>
      </c>
      <c r="B5">
        <v>92.804000000000002</v>
      </c>
      <c r="D5">
        <v>15.4</v>
      </c>
      <c r="E5">
        <v>68.420400000000001</v>
      </c>
      <c r="G5">
        <v>10.4</v>
      </c>
      <c r="H5">
        <v>197.41800000000001</v>
      </c>
      <c r="J5">
        <v>10.4</v>
      </c>
      <c r="K5">
        <v>119.53700000000001</v>
      </c>
    </row>
    <row r="6" spans="1:11" x14ac:dyDescent="0.3">
      <c r="A6">
        <v>25.5</v>
      </c>
      <c r="B6">
        <v>92.834500000000006</v>
      </c>
      <c r="D6">
        <v>15.5</v>
      </c>
      <c r="E6">
        <v>68.298299999999998</v>
      </c>
      <c r="G6">
        <v>10.5</v>
      </c>
      <c r="H6">
        <v>200.5</v>
      </c>
      <c r="J6">
        <v>10.5</v>
      </c>
      <c r="K6">
        <v>117.92</v>
      </c>
    </row>
    <row r="7" spans="1:11" x14ac:dyDescent="0.3">
      <c r="A7">
        <v>25.6</v>
      </c>
      <c r="B7">
        <v>93.231200000000001</v>
      </c>
      <c r="D7">
        <v>15.6</v>
      </c>
      <c r="E7">
        <v>68.420400000000001</v>
      </c>
      <c r="G7">
        <v>10.6</v>
      </c>
      <c r="H7">
        <v>199.67699999999999</v>
      </c>
      <c r="J7">
        <v>10.6</v>
      </c>
      <c r="K7">
        <v>146.51499999999999</v>
      </c>
    </row>
    <row r="8" spans="1:11" x14ac:dyDescent="0.3">
      <c r="A8">
        <v>25.7</v>
      </c>
      <c r="B8">
        <v>92.864999999999995</v>
      </c>
      <c r="D8">
        <v>15.7</v>
      </c>
      <c r="E8">
        <v>68.420400000000001</v>
      </c>
      <c r="G8">
        <v>10.7</v>
      </c>
      <c r="H8">
        <v>195.58699999999999</v>
      </c>
      <c r="J8">
        <v>10.7</v>
      </c>
      <c r="K8">
        <v>132.62899999999999</v>
      </c>
    </row>
    <row r="9" spans="1:11" x14ac:dyDescent="0.3">
      <c r="A9">
        <v>25.8</v>
      </c>
      <c r="B9">
        <v>92.956500000000005</v>
      </c>
      <c r="D9">
        <v>15.8</v>
      </c>
      <c r="E9">
        <v>68.237300000000005</v>
      </c>
      <c r="G9">
        <v>10.8</v>
      </c>
      <c r="H9">
        <v>197.44900000000001</v>
      </c>
      <c r="J9">
        <v>10.8</v>
      </c>
      <c r="K9">
        <v>164.36799999999999</v>
      </c>
    </row>
    <row r="10" spans="1:11" x14ac:dyDescent="0.3">
      <c r="A10">
        <v>25.9</v>
      </c>
      <c r="B10">
        <v>92.804000000000002</v>
      </c>
      <c r="D10">
        <v>15.9</v>
      </c>
      <c r="E10">
        <v>68.512</v>
      </c>
      <c r="G10">
        <v>10.9</v>
      </c>
      <c r="H10">
        <v>201.32400000000001</v>
      </c>
      <c r="J10">
        <v>10.9</v>
      </c>
      <c r="K10">
        <v>175.62899999999999</v>
      </c>
    </row>
    <row r="11" spans="1:11" x14ac:dyDescent="0.3">
      <c r="A11">
        <v>26</v>
      </c>
      <c r="B11">
        <v>92.834500000000006</v>
      </c>
      <c r="D11">
        <v>16</v>
      </c>
      <c r="E11">
        <v>68.542500000000004</v>
      </c>
      <c r="G11">
        <v>11</v>
      </c>
      <c r="H11">
        <v>197.93700000000001</v>
      </c>
      <c r="J11">
        <v>11</v>
      </c>
      <c r="K11">
        <v>169.739</v>
      </c>
    </row>
    <row r="12" spans="1:11" x14ac:dyDescent="0.3">
      <c r="A12">
        <v>26.1</v>
      </c>
      <c r="B12">
        <v>92.834500000000006</v>
      </c>
      <c r="D12">
        <v>16.100000000000001</v>
      </c>
      <c r="E12">
        <v>68.512</v>
      </c>
      <c r="G12">
        <v>11.1</v>
      </c>
      <c r="H12">
        <v>195.86199999999999</v>
      </c>
      <c r="J12">
        <v>11.1</v>
      </c>
      <c r="K12">
        <v>193.08500000000001</v>
      </c>
    </row>
    <row r="13" spans="1:11" x14ac:dyDescent="0.3">
      <c r="A13">
        <v>26.2</v>
      </c>
      <c r="B13">
        <v>92.712400000000002</v>
      </c>
      <c r="D13">
        <v>16.2</v>
      </c>
      <c r="E13">
        <v>68.634</v>
      </c>
      <c r="G13">
        <v>11.2</v>
      </c>
      <c r="H13">
        <v>196.35</v>
      </c>
      <c r="J13">
        <v>11.2</v>
      </c>
      <c r="K13">
        <v>192.81</v>
      </c>
    </row>
    <row r="14" spans="1:11" x14ac:dyDescent="0.3">
      <c r="A14">
        <v>26.3</v>
      </c>
      <c r="B14">
        <v>92.926000000000002</v>
      </c>
      <c r="D14">
        <v>16.3</v>
      </c>
      <c r="E14">
        <v>68.450900000000004</v>
      </c>
      <c r="G14">
        <v>11.3</v>
      </c>
      <c r="H14">
        <v>197.72300000000001</v>
      </c>
      <c r="J14">
        <v>11.3</v>
      </c>
      <c r="K14">
        <v>182.953</v>
      </c>
    </row>
    <row r="15" spans="1:11" x14ac:dyDescent="0.3">
      <c r="A15">
        <v>26.4</v>
      </c>
      <c r="B15">
        <v>92.773399999999995</v>
      </c>
      <c r="D15">
        <v>16.399999999999999</v>
      </c>
      <c r="E15">
        <v>68.603499999999997</v>
      </c>
      <c r="G15">
        <v>11.4</v>
      </c>
      <c r="H15">
        <v>192.47399999999999</v>
      </c>
      <c r="J15">
        <v>11.4</v>
      </c>
      <c r="K15">
        <v>219.33</v>
      </c>
    </row>
    <row r="16" spans="1:11" x14ac:dyDescent="0.3">
      <c r="A16">
        <v>26.5</v>
      </c>
      <c r="B16">
        <v>92.987099999999998</v>
      </c>
      <c r="D16">
        <v>16.5</v>
      </c>
      <c r="E16">
        <v>68.664599999999993</v>
      </c>
      <c r="G16">
        <v>11.5</v>
      </c>
      <c r="H16">
        <v>189.75800000000001</v>
      </c>
      <c r="J16">
        <v>11.5</v>
      </c>
      <c r="K16">
        <v>210.90700000000001</v>
      </c>
    </row>
    <row r="17" spans="1:17" x14ac:dyDescent="0.3">
      <c r="A17">
        <v>26.6</v>
      </c>
      <c r="B17">
        <v>92.559799999999996</v>
      </c>
      <c r="D17">
        <v>16.600000000000001</v>
      </c>
      <c r="E17">
        <v>68.7256</v>
      </c>
      <c r="G17">
        <v>11.6</v>
      </c>
      <c r="H17">
        <v>187.56100000000001</v>
      </c>
      <c r="J17">
        <v>11.6</v>
      </c>
      <c r="K17">
        <v>198.792</v>
      </c>
    </row>
    <row r="18" spans="1:17" x14ac:dyDescent="0.3">
      <c r="A18">
        <v>26.7</v>
      </c>
      <c r="B18">
        <v>92.559799999999996</v>
      </c>
      <c r="D18">
        <v>16.7</v>
      </c>
      <c r="E18">
        <v>68.512</v>
      </c>
      <c r="G18">
        <v>11.7</v>
      </c>
      <c r="H18">
        <v>188.04900000000001</v>
      </c>
      <c r="J18">
        <v>11.7</v>
      </c>
      <c r="K18">
        <v>207.703</v>
      </c>
    </row>
    <row r="19" spans="1:17" x14ac:dyDescent="0.3">
      <c r="A19">
        <v>26.8</v>
      </c>
      <c r="B19">
        <v>92.590299999999999</v>
      </c>
      <c r="D19">
        <v>16.8</v>
      </c>
      <c r="E19">
        <v>68.603499999999997</v>
      </c>
      <c r="G19">
        <v>11.8</v>
      </c>
      <c r="H19">
        <v>193.756</v>
      </c>
      <c r="J19">
        <v>11.8</v>
      </c>
      <c r="K19">
        <v>196.869</v>
      </c>
    </row>
    <row r="20" spans="1:17" x14ac:dyDescent="0.3">
      <c r="A20">
        <v>26.9</v>
      </c>
      <c r="B20">
        <v>92.620800000000003</v>
      </c>
      <c r="D20">
        <v>16.899999999999999</v>
      </c>
      <c r="E20">
        <v>68.603499999999997</v>
      </c>
      <c r="G20">
        <v>11.9</v>
      </c>
      <c r="H20">
        <v>191.65</v>
      </c>
      <c r="J20">
        <v>11.9</v>
      </c>
      <c r="K20">
        <v>180.87799999999999</v>
      </c>
    </row>
    <row r="21" spans="1:17" x14ac:dyDescent="0.3">
      <c r="A21">
        <v>27</v>
      </c>
      <c r="B21">
        <v>92.926000000000002</v>
      </c>
      <c r="D21">
        <v>17</v>
      </c>
      <c r="E21">
        <v>68.603499999999997</v>
      </c>
      <c r="G21">
        <v>12</v>
      </c>
      <c r="H21">
        <v>185.822</v>
      </c>
      <c r="J21">
        <v>12</v>
      </c>
      <c r="K21">
        <v>212.31100000000001</v>
      </c>
    </row>
    <row r="22" spans="1:17" x14ac:dyDescent="0.3">
      <c r="A22">
        <v>27.1</v>
      </c>
      <c r="B22">
        <v>92.926000000000002</v>
      </c>
      <c r="D22">
        <v>17.100000000000001</v>
      </c>
      <c r="E22">
        <v>68.084699999999998</v>
      </c>
      <c r="G22">
        <v>12.1</v>
      </c>
      <c r="H22">
        <v>192.017</v>
      </c>
      <c r="J22">
        <v>12.1</v>
      </c>
      <c r="K22">
        <v>198.21199999999999</v>
      </c>
    </row>
    <row r="23" spans="1:17" x14ac:dyDescent="0.3">
      <c r="A23">
        <v>27.2</v>
      </c>
      <c r="B23">
        <v>92.559799999999996</v>
      </c>
      <c r="D23">
        <v>17.2</v>
      </c>
      <c r="E23">
        <v>68.359399999999994</v>
      </c>
      <c r="G23">
        <v>12.2</v>
      </c>
      <c r="H23">
        <v>184.69200000000001</v>
      </c>
      <c r="J23">
        <v>12.2</v>
      </c>
      <c r="K23">
        <v>182.52600000000001</v>
      </c>
    </row>
    <row r="24" spans="1:17" x14ac:dyDescent="0.3">
      <c r="A24">
        <v>27.3</v>
      </c>
      <c r="B24">
        <v>93.048100000000005</v>
      </c>
      <c r="D24">
        <v>17.3</v>
      </c>
      <c r="E24">
        <v>68.542500000000004</v>
      </c>
      <c r="G24">
        <v>12.3</v>
      </c>
      <c r="H24">
        <v>181.03</v>
      </c>
      <c r="J24">
        <v>12.3</v>
      </c>
      <c r="K24">
        <v>217.13300000000001</v>
      </c>
    </row>
    <row r="25" spans="1:17" x14ac:dyDescent="0.3">
      <c r="A25">
        <v>27.4</v>
      </c>
      <c r="B25">
        <v>92.956500000000005</v>
      </c>
      <c r="D25">
        <v>17.399999999999999</v>
      </c>
      <c r="E25">
        <v>68.572999999999993</v>
      </c>
      <c r="G25">
        <v>12.4</v>
      </c>
      <c r="H25">
        <v>186.523</v>
      </c>
      <c r="J25">
        <v>12.4</v>
      </c>
      <c r="K25">
        <v>204.89500000000001</v>
      </c>
    </row>
    <row r="26" spans="1:17" x14ac:dyDescent="0.3">
      <c r="A26">
        <v>27.5</v>
      </c>
      <c r="B26">
        <v>92.895499999999998</v>
      </c>
      <c r="D26">
        <v>17.5</v>
      </c>
      <c r="E26">
        <v>68.572999999999993</v>
      </c>
      <c r="G26">
        <v>12.5</v>
      </c>
      <c r="H26">
        <v>174.744</v>
      </c>
      <c r="J26">
        <v>12.5</v>
      </c>
      <c r="K26">
        <v>194.36600000000001</v>
      </c>
    </row>
    <row r="27" spans="1:17" x14ac:dyDescent="0.3">
      <c r="A27">
        <v>27.6</v>
      </c>
      <c r="B27">
        <v>92.987099999999998</v>
      </c>
      <c r="D27">
        <v>17.600000000000001</v>
      </c>
      <c r="E27">
        <v>68.512</v>
      </c>
      <c r="G27">
        <v>12.6</v>
      </c>
      <c r="H27">
        <v>177.06299999999999</v>
      </c>
      <c r="J27">
        <v>12.6</v>
      </c>
      <c r="K27">
        <v>213.40899999999999</v>
      </c>
    </row>
    <row r="28" spans="1:17" x14ac:dyDescent="0.3">
      <c r="A28">
        <v>27.7</v>
      </c>
      <c r="B28">
        <v>92.926000000000002</v>
      </c>
      <c r="D28">
        <v>17.7</v>
      </c>
      <c r="E28">
        <v>68.603499999999997</v>
      </c>
      <c r="G28">
        <v>12.7</v>
      </c>
      <c r="H28">
        <v>188.17099999999999</v>
      </c>
      <c r="J28">
        <v>12.7</v>
      </c>
      <c r="K28">
        <v>206.05500000000001</v>
      </c>
    </row>
    <row r="29" spans="1:17" x14ac:dyDescent="0.3">
      <c r="A29">
        <v>27.8</v>
      </c>
      <c r="B29">
        <v>92.712400000000002</v>
      </c>
      <c r="D29">
        <v>17.8</v>
      </c>
      <c r="E29">
        <v>68.420400000000001</v>
      </c>
      <c r="G29">
        <v>12.8</v>
      </c>
      <c r="H29">
        <v>179.93199999999999</v>
      </c>
      <c r="J29">
        <v>12.8</v>
      </c>
      <c r="K29">
        <v>186.34</v>
      </c>
      <c r="M29">
        <f>AVERAGE(H220:H340)-N29</f>
        <v>79.424438016528939</v>
      </c>
      <c r="N29">
        <v>131.53100000000001</v>
      </c>
      <c r="P29">
        <f>AVERAGE(K12:K156)-Q29</f>
        <v>57.033503448275766</v>
      </c>
      <c r="Q29">
        <v>118.652</v>
      </c>
    </row>
    <row r="30" spans="1:17" x14ac:dyDescent="0.3">
      <c r="A30">
        <v>27.9</v>
      </c>
      <c r="B30">
        <v>92.681899999999999</v>
      </c>
      <c r="D30">
        <v>17.899999999999999</v>
      </c>
      <c r="E30">
        <v>70.2209</v>
      </c>
      <c r="G30">
        <v>12.9</v>
      </c>
      <c r="H30">
        <v>177.429</v>
      </c>
      <c r="J30">
        <v>12.9</v>
      </c>
      <c r="K30">
        <v>212.006</v>
      </c>
      <c r="M30">
        <f>AVERAGE(H410:H543)-N29</f>
        <v>89.802089552238812</v>
      </c>
      <c r="P30">
        <f>AVERAGE(K220:K357)-Q29</f>
        <v>82.997318840579837</v>
      </c>
    </row>
    <row r="31" spans="1:17" x14ac:dyDescent="0.3">
      <c r="A31">
        <v>28</v>
      </c>
      <c r="B31">
        <v>92.895499999999998</v>
      </c>
      <c r="D31">
        <v>18</v>
      </c>
      <c r="E31">
        <v>82.244900000000001</v>
      </c>
      <c r="G31">
        <v>13</v>
      </c>
      <c r="H31">
        <v>178.19200000000001</v>
      </c>
      <c r="J31">
        <v>13</v>
      </c>
      <c r="K31">
        <v>212.708</v>
      </c>
      <c r="M31">
        <f>AVERAGE(H607:H750)-N29</f>
        <v>70.750361111111147</v>
      </c>
      <c r="P31">
        <f>AVERAGE(K421:K558)-Q29</f>
        <v>77.619594202898568</v>
      </c>
    </row>
    <row r="32" spans="1:17" x14ac:dyDescent="0.3">
      <c r="A32">
        <v>28.1</v>
      </c>
      <c r="B32">
        <v>92.681899999999999</v>
      </c>
      <c r="D32">
        <v>18.100000000000001</v>
      </c>
      <c r="E32">
        <v>105.072</v>
      </c>
      <c r="G32">
        <v>13.1</v>
      </c>
      <c r="H32">
        <v>167.45</v>
      </c>
      <c r="J32">
        <v>13.1</v>
      </c>
      <c r="K32">
        <v>210.571</v>
      </c>
      <c r="M32">
        <f>AVERAGE(H810:H950)-N29</f>
        <v>109.78036170212766</v>
      </c>
      <c r="P32">
        <f>AVERAGE(K620:K750)-Q29</f>
        <v>56.742320610686974</v>
      </c>
    </row>
    <row r="33" spans="1:17" x14ac:dyDescent="0.3">
      <c r="A33">
        <v>28.2</v>
      </c>
      <c r="B33">
        <v>93.139600000000002</v>
      </c>
      <c r="D33">
        <v>18.2</v>
      </c>
      <c r="E33">
        <v>104.767</v>
      </c>
      <c r="G33">
        <v>13.2</v>
      </c>
      <c r="H33">
        <v>165.131</v>
      </c>
      <c r="J33">
        <v>13.2</v>
      </c>
      <c r="K33">
        <v>214.935</v>
      </c>
      <c r="M33">
        <f>AVERAGE(H1008:H1132)-N29-5</f>
        <v>184.00878399999999</v>
      </c>
      <c r="P33">
        <f>AVERAGE(K820:K950)-Q29</f>
        <v>93.604984732824377</v>
      </c>
      <c r="Q33">
        <f>(125.6+140.3)/2</f>
        <v>132.94999999999999</v>
      </c>
    </row>
    <row r="34" spans="1:17" x14ac:dyDescent="0.3">
      <c r="A34">
        <v>28.3</v>
      </c>
      <c r="B34">
        <v>93.017600000000002</v>
      </c>
      <c r="D34">
        <v>18.3</v>
      </c>
      <c r="E34">
        <v>113.03700000000001</v>
      </c>
      <c r="G34">
        <v>13.3</v>
      </c>
      <c r="H34">
        <v>157.62299999999999</v>
      </c>
      <c r="J34">
        <v>13.3</v>
      </c>
      <c r="K34">
        <v>206.97</v>
      </c>
      <c r="M34">
        <f>AVERAGE(H1207:H1346)-144</f>
        <v>42.803807142857124</v>
      </c>
      <c r="P34">
        <f>AVERAGE(K1021:K1147)-Q33</f>
        <v>35.629314960629955</v>
      </c>
      <c r="Q34">
        <f>(135.864+150)/2</f>
        <v>142.93200000000002</v>
      </c>
    </row>
    <row r="35" spans="1:17" x14ac:dyDescent="0.3">
      <c r="A35">
        <v>28.4</v>
      </c>
      <c r="B35">
        <v>92.864999999999995</v>
      </c>
      <c r="D35">
        <v>18.399999999999999</v>
      </c>
      <c r="E35">
        <v>119.873</v>
      </c>
      <c r="G35">
        <v>13.4</v>
      </c>
      <c r="H35">
        <v>156.79900000000001</v>
      </c>
      <c r="J35">
        <v>13.4</v>
      </c>
      <c r="K35">
        <v>189.148</v>
      </c>
      <c r="M35">
        <f>AVERAGE(H1410:H1545)-150</f>
        <v>35.955051470588188</v>
      </c>
      <c r="P35">
        <f>AVERAGE(K1225:K1352)-Q34</f>
        <v>139.85676562500009</v>
      </c>
      <c r="Q35">
        <f>(150+163.8)/2</f>
        <v>156.9</v>
      </c>
    </row>
    <row r="36" spans="1:17" x14ac:dyDescent="0.3">
      <c r="A36">
        <v>28.5</v>
      </c>
      <c r="B36">
        <v>93.078599999999994</v>
      </c>
      <c r="D36">
        <v>18.5</v>
      </c>
      <c r="E36">
        <v>114.59399999999999</v>
      </c>
      <c r="G36">
        <v>13.5</v>
      </c>
      <c r="H36">
        <v>156.55500000000001</v>
      </c>
      <c r="J36">
        <v>13.5</v>
      </c>
      <c r="K36">
        <v>210.846</v>
      </c>
      <c r="P36">
        <f>AVERAGE(K1416:K1558)-Q35</f>
        <v>88.555867132867206</v>
      </c>
    </row>
    <row r="37" spans="1:17" x14ac:dyDescent="0.3">
      <c r="A37">
        <v>28.6</v>
      </c>
      <c r="B37">
        <v>92.956500000000005</v>
      </c>
      <c r="D37">
        <v>18.600000000000001</v>
      </c>
      <c r="E37">
        <v>116.76</v>
      </c>
      <c r="G37">
        <v>13.6</v>
      </c>
      <c r="H37">
        <v>155.15100000000001</v>
      </c>
      <c r="J37">
        <v>13.6</v>
      </c>
      <c r="K37">
        <v>191.071</v>
      </c>
    </row>
    <row r="38" spans="1:17" x14ac:dyDescent="0.3">
      <c r="A38">
        <v>28.7</v>
      </c>
      <c r="B38">
        <v>92.864999999999995</v>
      </c>
      <c r="D38">
        <v>18.7</v>
      </c>
      <c r="E38">
        <v>128.113</v>
      </c>
      <c r="G38">
        <v>13.7</v>
      </c>
      <c r="H38">
        <v>139.61799999999999</v>
      </c>
      <c r="J38">
        <v>13.7</v>
      </c>
      <c r="K38">
        <v>173.798</v>
      </c>
    </row>
    <row r="39" spans="1:17" x14ac:dyDescent="0.3">
      <c r="A39">
        <v>28.8</v>
      </c>
      <c r="B39">
        <v>92.773399999999995</v>
      </c>
      <c r="D39">
        <v>18.8</v>
      </c>
      <c r="E39">
        <v>118.19499999999999</v>
      </c>
      <c r="G39">
        <v>13.8</v>
      </c>
      <c r="H39">
        <v>147.369</v>
      </c>
      <c r="J39">
        <v>13.8</v>
      </c>
      <c r="K39">
        <v>188.17099999999999</v>
      </c>
    </row>
    <row r="40" spans="1:17" x14ac:dyDescent="0.3">
      <c r="A40">
        <v>28.9</v>
      </c>
      <c r="B40">
        <v>93.048100000000005</v>
      </c>
      <c r="D40">
        <v>18.899999999999999</v>
      </c>
      <c r="E40">
        <v>122.437</v>
      </c>
      <c r="G40">
        <v>13.9</v>
      </c>
      <c r="H40">
        <v>156.982</v>
      </c>
      <c r="J40">
        <v>13.9</v>
      </c>
      <c r="K40">
        <v>177.03200000000001</v>
      </c>
    </row>
    <row r="41" spans="1:17" x14ac:dyDescent="0.3">
      <c r="A41">
        <v>29</v>
      </c>
      <c r="B41">
        <v>92.742900000000006</v>
      </c>
      <c r="D41">
        <v>19</v>
      </c>
      <c r="E41">
        <v>129.24199999999999</v>
      </c>
      <c r="G41">
        <v>14</v>
      </c>
      <c r="H41">
        <v>141.785</v>
      </c>
      <c r="J41">
        <v>14</v>
      </c>
      <c r="K41">
        <v>169.434</v>
      </c>
    </row>
    <row r="42" spans="1:17" x14ac:dyDescent="0.3">
      <c r="A42">
        <v>29.1</v>
      </c>
      <c r="B42">
        <v>92.864999999999995</v>
      </c>
      <c r="D42">
        <v>19.100000000000001</v>
      </c>
      <c r="E42">
        <v>111.206</v>
      </c>
      <c r="G42">
        <v>14.1</v>
      </c>
      <c r="H42">
        <v>146.179</v>
      </c>
      <c r="J42">
        <v>14.1</v>
      </c>
      <c r="K42">
        <v>187.53100000000001</v>
      </c>
    </row>
    <row r="43" spans="1:17" x14ac:dyDescent="0.3">
      <c r="A43">
        <v>29.2</v>
      </c>
      <c r="B43">
        <v>92.895499999999998</v>
      </c>
      <c r="D43">
        <v>19.2</v>
      </c>
      <c r="E43">
        <v>107.056</v>
      </c>
      <c r="G43">
        <v>14.2</v>
      </c>
      <c r="H43">
        <v>141.815</v>
      </c>
      <c r="J43">
        <v>14.2</v>
      </c>
      <c r="K43">
        <v>183.83799999999999</v>
      </c>
      <c r="N43">
        <f>AVERAGE(B107:B227)-O43</f>
        <v>130.73520661157031</v>
      </c>
      <c r="O43">
        <v>93</v>
      </c>
    </row>
    <row r="44" spans="1:17" x14ac:dyDescent="0.3">
      <c r="A44">
        <v>29.3</v>
      </c>
      <c r="B44">
        <v>92.895499999999998</v>
      </c>
      <c r="D44">
        <v>19.3</v>
      </c>
      <c r="E44">
        <v>119.72</v>
      </c>
      <c r="G44">
        <v>14.3</v>
      </c>
      <c r="H44">
        <v>139.52600000000001</v>
      </c>
      <c r="J44">
        <v>14.3</v>
      </c>
      <c r="K44">
        <v>177.52099999999999</v>
      </c>
      <c r="N44">
        <f>AVERAGE(B297:B429)-O44</f>
        <v>121.39582706766922</v>
      </c>
      <c r="O44">
        <v>93.6</v>
      </c>
    </row>
    <row r="45" spans="1:17" x14ac:dyDescent="0.3">
      <c r="A45">
        <v>29.4</v>
      </c>
      <c r="B45">
        <v>93.170199999999994</v>
      </c>
      <c r="D45">
        <v>19.399999999999999</v>
      </c>
      <c r="E45">
        <v>122.101</v>
      </c>
      <c r="G45">
        <v>14.4</v>
      </c>
      <c r="H45">
        <v>142.273</v>
      </c>
      <c r="J45">
        <v>14.4</v>
      </c>
      <c r="K45">
        <v>196.50299999999999</v>
      </c>
      <c r="N45">
        <f>AVERAGE(B490:B620)-O45</f>
        <v>124.84965648854961</v>
      </c>
      <c r="O45">
        <f>(93.84+97.16)/2</f>
        <v>95.5</v>
      </c>
    </row>
    <row r="46" spans="1:17" x14ac:dyDescent="0.3">
      <c r="A46">
        <v>29.5</v>
      </c>
      <c r="B46">
        <v>92.804000000000002</v>
      </c>
      <c r="D46">
        <v>19.5</v>
      </c>
      <c r="E46">
        <v>131.07300000000001</v>
      </c>
      <c r="G46">
        <v>14.5</v>
      </c>
      <c r="H46">
        <v>153.96100000000001</v>
      </c>
      <c r="J46">
        <v>14.5</v>
      </c>
      <c r="K46">
        <v>183.96</v>
      </c>
      <c r="N46">
        <f>AVERAGE(B690:B830)-O46</f>
        <v>101.67781560283689</v>
      </c>
      <c r="O46">
        <f>(97.6+105.8)/2</f>
        <v>101.69999999999999</v>
      </c>
    </row>
    <row r="47" spans="1:17" x14ac:dyDescent="0.3">
      <c r="A47">
        <v>29.6</v>
      </c>
      <c r="B47">
        <v>92.590299999999999</v>
      </c>
      <c r="D47">
        <v>19.600000000000001</v>
      </c>
      <c r="E47">
        <v>138.39699999999999</v>
      </c>
      <c r="G47">
        <v>14.6</v>
      </c>
      <c r="H47">
        <v>136.44399999999999</v>
      </c>
      <c r="J47">
        <v>14.6</v>
      </c>
      <c r="K47">
        <v>168.79300000000001</v>
      </c>
      <c r="N47">
        <f>AVERAGE(B891:B1027)-O47</f>
        <v>129.32875182481746</v>
      </c>
      <c r="O47">
        <f>(104.6+115.57)/2</f>
        <v>110.08499999999999</v>
      </c>
    </row>
    <row r="48" spans="1:17" x14ac:dyDescent="0.3">
      <c r="A48">
        <v>29.7</v>
      </c>
      <c r="B48">
        <v>93.200699999999998</v>
      </c>
      <c r="D48">
        <v>19.7</v>
      </c>
      <c r="E48">
        <v>128.20400000000001</v>
      </c>
      <c r="G48">
        <v>14.7</v>
      </c>
      <c r="H48">
        <v>143.21899999999999</v>
      </c>
      <c r="J48">
        <v>14.7</v>
      </c>
      <c r="K48">
        <v>193.90899999999999</v>
      </c>
      <c r="N48">
        <f>AVERAGE(B1097:B1227)-O48</f>
        <v>160.26382442748093</v>
      </c>
      <c r="O48">
        <f>(117.126+125.61)/2</f>
        <v>121.36799999999999</v>
      </c>
    </row>
    <row r="49" spans="1:15" x14ac:dyDescent="0.3">
      <c r="A49">
        <v>29.8</v>
      </c>
      <c r="B49">
        <v>92.987099999999998</v>
      </c>
      <c r="D49">
        <v>19.8</v>
      </c>
      <c r="E49">
        <v>135.62</v>
      </c>
      <c r="G49">
        <v>14.8</v>
      </c>
      <c r="H49">
        <v>147.43</v>
      </c>
      <c r="J49">
        <v>14.8</v>
      </c>
      <c r="K49">
        <v>189.11699999999999</v>
      </c>
      <c r="N49">
        <f>AVERAGE(B1298:B1420)-O49</f>
        <v>122.02961788617884</v>
      </c>
      <c r="O49">
        <f>(128+143.8)/2</f>
        <v>135.9</v>
      </c>
    </row>
    <row r="50" spans="1:15" x14ac:dyDescent="0.3">
      <c r="A50">
        <v>29.9</v>
      </c>
      <c r="B50">
        <v>92.834500000000006</v>
      </c>
      <c r="D50">
        <v>19.899999999999999</v>
      </c>
      <c r="E50">
        <v>134.18600000000001</v>
      </c>
      <c r="G50">
        <v>14.9</v>
      </c>
      <c r="H50">
        <v>132.29400000000001</v>
      </c>
      <c r="J50">
        <v>14.9</v>
      </c>
      <c r="K50">
        <v>164.215</v>
      </c>
      <c r="N50">
        <f>AVERAGE(B1488:B1624)-O50</f>
        <v>45.186394160584058</v>
      </c>
      <c r="O50">
        <f>(137+140.2)/2</f>
        <v>138.6</v>
      </c>
    </row>
    <row r="51" spans="1:15" x14ac:dyDescent="0.3">
      <c r="A51">
        <v>30</v>
      </c>
      <c r="B51">
        <v>93.200699999999998</v>
      </c>
      <c r="D51">
        <v>20</v>
      </c>
      <c r="E51">
        <v>137.756</v>
      </c>
      <c r="G51">
        <v>15</v>
      </c>
      <c r="H51">
        <v>130.46299999999999</v>
      </c>
      <c r="J51">
        <v>15</v>
      </c>
      <c r="K51">
        <v>201.965</v>
      </c>
    </row>
    <row r="52" spans="1:15" x14ac:dyDescent="0.3">
      <c r="A52">
        <v>30.1</v>
      </c>
      <c r="B52">
        <v>93.261700000000005</v>
      </c>
      <c r="D52">
        <v>20.100000000000001</v>
      </c>
      <c r="E52">
        <v>132.874</v>
      </c>
      <c r="G52">
        <v>15.1</v>
      </c>
      <c r="H52">
        <v>134.46</v>
      </c>
      <c r="J52">
        <v>15.1</v>
      </c>
      <c r="K52">
        <v>182.37299999999999</v>
      </c>
      <c r="N52">
        <f>AVERAGE(E38:E188)-O52</f>
        <v>55.064055629139048</v>
      </c>
      <c r="O52">
        <v>68.266999999999996</v>
      </c>
    </row>
    <row r="53" spans="1:15" x14ac:dyDescent="0.3">
      <c r="A53">
        <v>30.2</v>
      </c>
      <c r="B53">
        <v>92.559799999999996</v>
      </c>
      <c r="D53">
        <v>20.2</v>
      </c>
      <c r="E53">
        <v>146.33199999999999</v>
      </c>
      <c r="G53">
        <v>15.2</v>
      </c>
      <c r="H53">
        <v>130.46299999999999</v>
      </c>
      <c r="J53">
        <v>15.2</v>
      </c>
      <c r="K53">
        <v>163.30000000000001</v>
      </c>
      <c r="N53">
        <f>AVERAGE(E243:E382)-O52</f>
        <v>31.922614999999993</v>
      </c>
    </row>
    <row r="54" spans="1:15" x14ac:dyDescent="0.3">
      <c r="A54">
        <v>30.3</v>
      </c>
      <c r="B54">
        <v>92.987099999999998</v>
      </c>
      <c r="D54">
        <v>20.3</v>
      </c>
      <c r="E54">
        <v>128.143</v>
      </c>
      <c r="G54">
        <v>15.3</v>
      </c>
      <c r="H54">
        <v>133.78899999999999</v>
      </c>
      <c r="J54">
        <v>15.3</v>
      </c>
      <c r="K54">
        <v>192.566</v>
      </c>
      <c r="N54">
        <f>AVERAGE(E451:E577)-O52</f>
        <v>42.493808661417319</v>
      </c>
      <c r="O54">
        <f>(71+76.7)/2</f>
        <v>73.849999999999994</v>
      </c>
    </row>
    <row r="55" spans="1:15" x14ac:dyDescent="0.3">
      <c r="A55">
        <v>30.4</v>
      </c>
      <c r="B55">
        <v>92.834500000000006</v>
      </c>
      <c r="D55">
        <v>20.399999999999999</v>
      </c>
      <c r="E55">
        <v>136.84100000000001</v>
      </c>
      <c r="G55">
        <v>15.4</v>
      </c>
      <c r="H55">
        <v>132.11099999999999</v>
      </c>
      <c r="J55">
        <v>15.4</v>
      </c>
      <c r="K55">
        <v>173.67599999999999</v>
      </c>
      <c r="N55">
        <f>AVERAGE(E644:E775)-O54</f>
        <v>84.855492424242527</v>
      </c>
      <c r="O55">
        <f>(77.8+89.66)/2</f>
        <v>83.72999999999999</v>
      </c>
    </row>
    <row r="56" spans="1:15" x14ac:dyDescent="0.3">
      <c r="A56">
        <v>30.5</v>
      </c>
      <c r="B56">
        <v>92.926000000000002</v>
      </c>
      <c r="D56">
        <v>20.5</v>
      </c>
      <c r="E56">
        <v>133.02600000000001</v>
      </c>
      <c r="G56">
        <v>15.5</v>
      </c>
      <c r="H56">
        <v>130.61500000000001</v>
      </c>
      <c r="J56">
        <v>15.5</v>
      </c>
      <c r="K56">
        <v>157.77600000000001</v>
      </c>
      <c r="N56">
        <f>AVERAGE(E846:E951)-O55</f>
        <v>106.4230754716981</v>
      </c>
      <c r="O56">
        <f>(92.77+111.755)/2</f>
        <v>102.26249999999999</v>
      </c>
    </row>
    <row r="57" spans="1:15" x14ac:dyDescent="0.3">
      <c r="A57">
        <v>30.6</v>
      </c>
      <c r="B57">
        <v>92.926000000000002</v>
      </c>
      <c r="D57">
        <v>20.6</v>
      </c>
      <c r="E57">
        <v>121.09399999999999</v>
      </c>
      <c r="G57">
        <v>15.6</v>
      </c>
      <c r="H57">
        <v>132.62899999999999</v>
      </c>
      <c r="J57">
        <v>15.6</v>
      </c>
      <c r="K57">
        <v>179.749</v>
      </c>
      <c r="N57">
        <f>AVERAGE(E1048:E1148)-O56</f>
        <v>100.6413316831684</v>
      </c>
      <c r="O57">
        <f>(119.69+151.123)/2</f>
        <v>135.40649999999999</v>
      </c>
    </row>
    <row r="58" spans="1:15" x14ac:dyDescent="0.3">
      <c r="A58">
        <v>30.7</v>
      </c>
      <c r="B58">
        <v>93.017600000000002</v>
      </c>
      <c r="D58">
        <v>20.7</v>
      </c>
      <c r="E58">
        <v>123.871</v>
      </c>
      <c r="G58">
        <v>15.7</v>
      </c>
      <c r="H58">
        <v>132.53800000000001</v>
      </c>
      <c r="J58">
        <v>15.7</v>
      </c>
      <c r="K58">
        <v>157.13499999999999</v>
      </c>
      <c r="N58">
        <f>AVERAGE(E1239:E1372)-O57</f>
        <v>81.362410447761164</v>
      </c>
      <c r="O58">
        <f>(158.813+208.13)/2</f>
        <v>183.47149999999999</v>
      </c>
    </row>
    <row r="59" spans="1:15" x14ac:dyDescent="0.3">
      <c r="A59">
        <v>30.8</v>
      </c>
      <c r="B59">
        <v>92.864999999999995</v>
      </c>
      <c r="D59">
        <v>20.8</v>
      </c>
      <c r="E59">
        <v>137.66499999999999</v>
      </c>
      <c r="G59">
        <v>15.8</v>
      </c>
      <c r="H59">
        <v>132.62899999999999</v>
      </c>
      <c r="J59">
        <v>15.8</v>
      </c>
      <c r="K59">
        <v>151.917</v>
      </c>
      <c r="N59">
        <f>AVERAGE(E1441:E1582)-O58</f>
        <v>70.100126760563313</v>
      </c>
    </row>
    <row r="60" spans="1:15" x14ac:dyDescent="0.3">
      <c r="A60">
        <v>30.9</v>
      </c>
      <c r="B60">
        <v>92.681899999999999</v>
      </c>
      <c r="D60">
        <v>20.9</v>
      </c>
      <c r="E60">
        <v>123.657</v>
      </c>
      <c r="G60">
        <v>15.9</v>
      </c>
      <c r="H60">
        <v>133.27000000000001</v>
      </c>
      <c r="J60">
        <v>15.9</v>
      </c>
      <c r="K60">
        <v>194.12200000000001</v>
      </c>
    </row>
    <row r="61" spans="1:15" x14ac:dyDescent="0.3">
      <c r="A61">
        <v>31</v>
      </c>
      <c r="B61">
        <v>93.200699999999998</v>
      </c>
      <c r="D61">
        <v>21</v>
      </c>
      <c r="E61">
        <v>122.07</v>
      </c>
      <c r="G61">
        <v>16</v>
      </c>
      <c r="H61">
        <v>132.08000000000001</v>
      </c>
      <c r="J61">
        <v>16</v>
      </c>
      <c r="K61">
        <v>165.1</v>
      </c>
    </row>
    <row r="62" spans="1:15" x14ac:dyDescent="0.3">
      <c r="A62">
        <v>31.1</v>
      </c>
      <c r="B62">
        <v>92.468299999999999</v>
      </c>
      <c r="D62">
        <v>21.1</v>
      </c>
      <c r="E62">
        <v>110.107</v>
      </c>
      <c r="G62">
        <v>16.100000000000001</v>
      </c>
      <c r="H62">
        <v>132.416</v>
      </c>
      <c r="J62">
        <v>16.100000000000001</v>
      </c>
      <c r="K62">
        <v>154.96799999999999</v>
      </c>
    </row>
    <row r="63" spans="1:15" x14ac:dyDescent="0.3">
      <c r="A63">
        <v>31.2</v>
      </c>
      <c r="B63">
        <v>92.498800000000003</v>
      </c>
      <c r="D63">
        <v>21.2</v>
      </c>
      <c r="E63">
        <v>128.387</v>
      </c>
      <c r="G63">
        <v>16.2</v>
      </c>
      <c r="H63">
        <v>132.751</v>
      </c>
      <c r="J63">
        <v>16.2</v>
      </c>
      <c r="K63">
        <v>192.81</v>
      </c>
    </row>
    <row r="64" spans="1:15" x14ac:dyDescent="0.3">
      <c r="A64">
        <v>31.3</v>
      </c>
      <c r="B64">
        <v>92.712400000000002</v>
      </c>
      <c r="D64">
        <v>21.3</v>
      </c>
      <c r="E64">
        <v>127.655</v>
      </c>
      <c r="G64">
        <v>16.3</v>
      </c>
      <c r="H64">
        <v>132.81299999999999</v>
      </c>
      <c r="J64">
        <v>16.3</v>
      </c>
      <c r="K64">
        <v>185.24199999999999</v>
      </c>
    </row>
    <row r="65" spans="1:11" x14ac:dyDescent="0.3">
      <c r="A65">
        <v>31.4</v>
      </c>
      <c r="B65">
        <v>92.895499999999998</v>
      </c>
      <c r="D65">
        <v>21.4</v>
      </c>
      <c r="E65">
        <v>149.71899999999999</v>
      </c>
      <c r="G65">
        <v>16.399999999999999</v>
      </c>
      <c r="H65">
        <v>136.261</v>
      </c>
      <c r="J65">
        <v>16.399999999999999</v>
      </c>
      <c r="K65">
        <v>161.46899999999999</v>
      </c>
    </row>
    <row r="66" spans="1:11" x14ac:dyDescent="0.3">
      <c r="A66">
        <v>31.5</v>
      </c>
      <c r="B66">
        <v>93.048100000000005</v>
      </c>
      <c r="D66">
        <v>21.5</v>
      </c>
      <c r="E66">
        <v>139.58699999999999</v>
      </c>
      <c r="G66">
        <v>16.5</v>
      </c>
      <c r="H66">
        <v>131.714</v>
      </c>
      <c r="J66">
        <v>16.5</v>
      </c>
      <c r="K66">
        <v>190.06299999999999</v>
      </c>
    </row>
    <row r="67" spans="1:11" x14ac:dyDescent="0.3">
      <c r="A67">
        <v>31.6</v>
      </c>
      <c r="B67">
        <v>92.834500000000006</v>
      </c>
      <c r="D67">
        <v>21.6</v>
      </c>
      <c r="E67">
        <v>137.36000000000001</v>
      </c>
      <c r="G67">
        <v>16.600000000000001</v>
      </c>
      <c r="H67">
        <v>132.904</v>
      </c>
      <c r="J67">
        <v>16.600000000000001</v>
      </c>
      <c r="K67">
        <v>179.90100000000001</v>
      </c>
    </row>
    <row r="68" spans="1:11" x14ac:dyDescent="0.3">
      <c r="A68">
        <v>31.7</v>
      </c>
      <c r="B68">
        <v>93.017600000000002</v>
      </c>
      <c r="D68">
        <v>21.7</v>
      </c>
      <c r="E68">
        <v>155.029</v>
      </c>
      <c r="G68">
        <v>16.7</v>
      </c>
      <c r="H68">
        <v>133.05699999999999</v>
      </c>
      <c r="J68">
        <v>16.7</v>
      </c>
      <c r="K68">
        <v>158.53899999999999</v>
      </c>
    </row>
    <row r="69" spans="1:11" x14ac:dyDescent="0.3">
      <c r="A69">
        <v>31.8</v>
      </c>
      <c r="B69">
        <v>92.834500000000006</v>
      </c>
      <c r="D69">
        <v>21.8</v>
      </c>
      <c r="E69">
        <v>147.00299999999999</v>
      </c>
      <c r="G69">
        <v>16.8</v>
      </c>
      <c r="H69">
        <v>132.08000000000001</v>
      </c>
      <c r="J69">
        <v>16.8</v>
      </c>
      <c r="K69">
        <v>181.67099999999999</v>
      </c>
    </row>
    <row r="70" spans="1:11" x14ac:dyDescent="0.3">
      <c r="A70">
        <v>31.9</v>
      </c>
      <c r="B70">
        <v>93.078599999999994</v>
      </c>
      <c r="D70">
        <v>21.9</v>
      </c>
      <c r="E70">
        <v>143.37200000000001</v>
      </c>
      <c r="G70">
        <v>16.899999999999999</v>
      </c>
      <c r="H70">
        <v>132.477</v>
      </c>
      <c r="J70">
        <v>16.899999999999999</v>
      </c>
      <c r="K70">
        <v>167.41900000000001</v>
      </c>
    </row>
    <row r="71" spans="1:11" x14ac:dyDescent="0.3">
      <c r="A71">
        <v>32</v>
      </c>
      <c r="B71">
        <v>92.834500000000006</v>
      </c>
      <c r="D71">
        <v>22</v>
      </c>
      <c r="E71">
        <v>156.18899999999999</v>
      </c>
      <c r="G71">
        <v>17</v>
      </c>
      <c r="H71">
        <v>132.935</v>
      </c>
      <c r="J71">
        <v>17</v>
      </c>
      <c r="K71">
        <v>155.334</v>
      </c>
    </row>
    <row r="72" spans="1:11" x14ac:dyDescent="0.3">
      <c r="A72">
        <v>32.1</v>
      </c>
      <c r="B72">
        <v>93.109099999999998</v>
      </c>
      <c r="D72">
        <v>22.1</v>
      </c>
      <c r="E72">
        <v>129.517</v>
      </c>
      <c r="G72">
        <v>17.100000000000001</v>
      </c>
      <c r="H72">
        <v>132.14099999999999</v>
      </c>
      <c r="J72">
        <v>17.100000000000001</v>
      </c>
      <c r="K72">
        <v>180.328</v>
      </c>
    </row>
    <row r="73" spans="1:11" x14ac:dyDescent="0.3">
      <c r="A73">
        <v>32.200000000000003</v>
      </c>
      <c r="B73">
        <v>92.895499999999998</v>
      </c>
      <c r="D73">
        <v>22.2</v>
      </c>
      <c r="E73">
        <v>138.61099999999999</v>
      </c>
      <c r="G73">
        <v>17.2</v>
      </c>
      <c r="H73">
        <v>132.38499999999999</v>
      </c>
      <c r="J73">
        <v>17.2</v>
      </c>
      <c r="K73">
        <v>174.95699999999999</v>
      </c>
    </row>
    <row r="74" spans="1:11" x14ac:dyDescent="0.3">
      <c r="A74">
        <v>32.299999999999997</v>
      </c>
      <c r="B74">
        <v>97.900400000000005</v>
      </c>
      <c r="D74">
        <v>22.3</v>
      </c>
      <c r="E74">
        <v>144.80600000000001</v>
      </c>
      <c r="G74">
        <v>17.3</v>
      </c>
      <c r="H74">
        <v>132.233</v>
      </c>
      <c r="J74">
        <v>17.3</v>
      </c>
      <c r="K74">
        <v>149.59700000000001</v>
      </c>
    </row>
    <row r="75" spans="1:11" x14ac:dyDescent="0.3">
      <c r="A75">
        <v>32.4</v>
      </c>
      <c r="B75">
        <v>126.86199999999999</v>
      </c>
      <c r="D75">
        <v>22.4</v>
      </c>
      <c r="E75">
        <v>113.495</v>
      </c>
      <c r="G75">
        <v>17.399999999999999</v>
      </c>
      <c r="H75">
        <v>132.202</v>
      </c>
      <c r="J75">
        <v>17.399999999999999</v>
      </c>
      <c r="K75">
        <v>184.02099999999999</v>
      </c>
    </row>
    <row r="76" spans="1:11" x14ac:dyDescent="0.3">
      <c r="A76">
        <v>32.5</v>
      </c>
      <c r="B76">
        <v>142.85300000000001</v>
      </c>
      <c r="D76">
        <v>22.5</v>
      </c>
      <c r="E76">
        <v>97.106899999999996</v>
      </c>
      <c r="G76">
        <v>17.5</v>
      </c>
      <c r="H76">
        <v>132.56800000000001</v>
      </c>
      <c r="J76">
        <v>17.5</v>
      </c>
      <c r="K76">
        <v>169.89099999999999</v>
      </c>
    </row>
    <row r="77" spans="1:11" x14ac:dyDescent="0.3">
      <c r="A77">
        <v>32.6</v>
      </c>
      <c r="B77">
        <v>154.47999999999999</v>
      </c>
      <c r="D77">
        <v>22.6</v>
      </c>
      <c r="E77">
        <v>128.72300000000001</v>
      </c>
      <c r="G77">
        <v>17.600000000000001</v>
      </c>
      <c r="H77">
        <v>132.874</v>
      </c>
      <c r="J77">
        <v>17.600000000000001</v>
      </c>
      <c r="K77">
        <v>153.77799999999999</v>
      </c>
    </row>
    <row r="78" spans="1:11" x14ac:dyDescent="0.3">
      <c r="A78">
        <v>32.700000000000003</v>
      </c>
      <c r="B78">
        <v>159.97300000000001</v>
      </c>
      <c r="D78">
        <v>22.7</v>
      </c>
      <c r="E78">
        <v>121.94799999999999</v>
      </c>
      <c r="G78">
        <v>17.7</v>
      </c>
      <c r="H78">
        <v>132.477</v>
      </c>
      <c r="J78">
        <v>17.7</v>
      </c>
      <c r="K78">
        <v>173.21799999999999</v>
      </c>
    </row>
    <row r="79" spans="1:11" x14ac:dyDescent="0.3">
      <c r="A79">
        <v>32.799999999999997</v>
      </c>
      <c r="B79">
        <v>160.97999999999999</v>
      </c>
      <c r="D79">
        <v>22.8</v>
      </c>
      <c r="E79">
        <v>132.38499999999999</v>
      </c>
      <c r="G79">
        <v>17.8</v>
      </c>
      <c r="H79">
        <v>132.35499999999999</v>
      </c>
      <c r="J79">
        <v>17.8</v>
      </c>
      <c r="K79">
        <v>181.488</v>
      </c>
    </row>
    <row r="80" spans="1:11" x14ac:dyDescent="0.3">
      <c r="A80">
        <v>32.9</v>
      </c>
      <c r="B80">
        <v>160.49199999999999</v>
      </c>
      <c r="D80">
        <v>22.9</v>
      </c>
      <c r="E80">
        <v>125.488</v>
      </c>
      <c r="G80">
        <v>17.899999999999999</v>
      </c>
      <c r="H80">
        <v>132.233</v>
      </c>
      <c r="J80">
        <v>17.899999999999999</v>
      </c>
      <c r="K80">
        <v>158.63</v>
      </c>
    </row>
    <row r="81" spans="1:11" x14ac:dyDescent="0.3">
      <c r="A81">
        <v>33</v>
      </c>
      <c r="B81">
        <v>159.821</v>
      </c>
      <c r="D81">
        <v>23</v>
      </c>
      <c r="E81">
        <v>108.459</v>
      </c>
      <c r="G81">
        <v>18</v>
      </c>
      <c r="H81">
        <v>132.66</v>
      </c>
      <c r="J81">
        <v>18</v>
      </c>
      <c r="K81">
        <v>171.47800000000001</v>
      </c>
    </row>
    <row r="82" spans="1:11" x14ac:dyDescent="0.3">
      <c r="A82">
        <v>33.1</v>
      </c>
      <c r="B82">
        <v>171.6</v>
      </c>
      <c r="D82">
        <v>23.1</v>
      </c>
      <c r="E82">
        <v>130.58500000000001</v>
      </c>
      <c r="G82">
        <v>18.100000000000001</v>
      </c>
      <c r="H82">
        <v>132.721</v>
      </c>
      <c r="J82">
        <v>18.100000000000001</v>
      </c>
      <c r="K82">
        <v>173.40100000000001</v>
      </c>
    </row>
    <row r="83" spans="1:11" x14ac:dyDescent="0.3">
      <c r="A83">
        <v>33.200000000000003</v>
      </c>
      <c r="B83">
        <v>167.999</v>
      </c>
      <c r="D83">
        <v>23.2</v>
      </c>
      <c r="E83">
        <v>144.40899999999999</v>
      </c>
      <c r="G83">
        <v>18.2</v>
      </c>
      <c r="H83">
        <v>132.202</v>
      </c>
      <c r="J83">
        <v>18.2</v>
      </c>
      <c r="K83">
        <v>153.351</v>
      </c>
    </row>
    <row r="84" spans="1:11" x14ac:dyDescent="0.3">
      <c r="A84">
        <v>33.299999999999997</v>
      </c>
      <c r="B84">
        <v>170.471</v>
      </c>
      <c r="D84">
        <v>23.3</v>
      </c>
      <c r="E84">
        <v>142.73099999999999</v>
      </c>
      <c r="G84">
        <v>18.3</v>
      </c>
      <c r="H84">
        <v>132.66</v>
      </c>
      <c r="J84">
        <v>18.3</v>
      </c>
      <c r="K84">
        <v>189.54499999999999</v>
      </c>
    </row>
    <row r="85" spans="1:11" x14ac:dyDescent="0.3">
      <c r="A85">
        <v>33.4</v>
      </c>
      <c r="B85">
        <v>178.22300000000001</v>
      </c>
      <c r="D85">
        <v>23.4</v>
      </c>
      <c r="E85">
        <v>139.221</v>
      </c>
      <c r="G85">
        <v>18.399999999999999</v>
      </c>
      <c r="H85">
        <v>132.26300000000001</v>
      </c>
      <c r="J85">
        <v>18.399999999999999</v>
      </c>
      <c r="K85">
        <v>181.76300000000001</v>
      </c>
    </row>
    <row r="86" spans="1:11" x14ac:dyDescent="0.3">
      <c r="A86">
        <v>33.5</v>
      </c>
      <c r="B86">
        <v>164.001</v>
      </c>
      <c r="D86">
        <v>23.5</v>
      </c>
      <c r="E86">
        <v>152.1</v>
      </c>
      <c r="G86">
        <v>18.5</v>
      </c>
      <c r="H86">
        <v>133.05699999999999</v>
      </c>
      <c r="J86">
        <v>18.5</v>
      </c>
      <c r="K86">
        <v>149.71899999999999</v>
      </c>
    </row>
    <row r="87" spans="1:11" x14ac:dyDescent="0.3">
      <c r="A87">
        <v>33.6</v>
      </c>
      <c r="B87">
        <v>169.61699999999999</v>
      </c>
      <c r="D87">
        <v>23.6</v>
      </c>
      <c r="E87">
        <v>127.96</v>
      </c>
      <c r="G87">
        <v>18.600000000000001</v>
      </c>
      <c r="H87">
        <v>132.233</v>
      </c>
      <c r="J87">
        <v>18.600000000000001</v>
      </c>
      <c r="K87">
        <v>163.483</v>
      </c>
    </row>
    <row r="88" spans="1:11" x14ac:dyDescent="0.3">
      <c r="A88">
        <v>33.700000000000003</v>
      </c>
      <c r="B88">
        <v>178.19200000000001</v>
      </c>
      <c r="D88">
        <v>23.7</v>
      </c>
      <c r="E88">
        <v>127.83799999999999</v>
      </c>
      <c r="G88">
        <v>18.7</v>
      </c>
      <c r="H88">
        <v>132.08000000000001</v>
      </c>
      <c r="J88">
        <v>18.7</v>
      </c>
      <c r="K88">
        <v>171.47800000000001</v>
      </c>
    </row>
    <row r="89" spans="1:11" x14ac:dyDescent="0.3">
      <c r="A89">
        <v>33.799999999999997</v>
      </c>
      <c r="B89">
        <v>180.542</v>
      </c>
      <c r="D89">
        <v>23.8</v>
      </c>
      <c r="E89">
        <v>135.68100000000001</v>
      </c>
      <c r="G89">
        <v>18.8</v>
      </c>
      <c r="H89">
        <v>132.446</v>
      </c>
      <c r="J89">
        <v>18.8</v>
      </c>
      <c r="K89">
        <v>143.46299999999999</v>
      </c>
    </row>
    <row r="90" spans="1:11" x14ac:dyDescent="0.3">
      <c r="A90">
        <v>33.9</v>
      </c>
      <c r="B90">
        <v>182.61699999999999</v>
      </c>
      <c r="D90">
        <v>23.9</v>
      </c>
      <c r="E90">
        <v>121.643</v>
      </c>
      <c r="G90">
        <v>18.899999999999999</v>
      </c>
      <c r="H90">
        <v>131.989</v>
      </c>
      <c r="J90">
        <v>18.899999999999999</v>
      </c>
      <c r="K90">
        <v>176.483</v>
      </c>
    </row>
    <row r="91" spans="1:11" x14ac:dyDescent="0.3">
      <c r="A91">
        <v>34</v>
      </c>
      <c r="B91">
        <v>184.05199999999999</v>
      </c>
      <c r="D91">
        <v>24</v>
      </c>
      <c r="E91">
        <v>135.01</v>
      </c>
      <c r="G91">
        <v>19</v>
      </c>
      <c r="H91">
        <v>132.78200000000001</v>
      </c>
      <c r="J91">
        <v>19</v>
      </c>
      <c r="K91">
        <v>161.346</v>
      </c>
    </row>
    <row r="92" spans="1:11" x14ac:dyDescent="0.3">
      <c r="A92">
        <v>34.1</v>
      </c>
      <c r="B92">
        <v>186.85900000000001</v>
      </c>
      <c r="D92">
        <v>24.1</v>
      </c>
      <c r="E92">
        <v>133.36199999999999</v>
      </c>
      <c r="G92">
        <v>19.100000000000001</v>
      </c>
      <c r="H92">
        <v>131.31700000000001</v>
      </c>
      <c r="J92">
        <v>19.100000000000001</v>
      </c>
      <c r="K92">
        <v>147.94900000000001</v>
      </c>
    </row>
    <row r="93" spans="1:11" x14ac:dyDescent="0.3">
      <c r="A93">
        <v>34.200000000000003</v>
      </c>
      <c r="B93">
        <v>197.63200000000001</v>
      </c>
      <c r="D93">
        <v>24.2</v>
      </c>
      <c r="E93">
        <v>125.214</v>
      </c>
      <c r="G93">
        <v>19.2</v>
      </c>
      <c r="H93">
        <v>134.03299999999999</v>
      </c>
      <c r="J93">
        <v>19.2</v>
      </c>
      <c r="K93">
        <v>173.37</v>
      </c>
    </row>
    <row r="94" spans="1:11" x14ac:dyDescent="0.3">
      <c r="A94">
        <v>34.299999999999997</v>
      </c>
      <c r="B94">
        <v>198.09</v>
      </c>
      <c r="D94">
        <v>24.3</v>
      </c>
      <c r="E94">
        <v>113.556</v>
      </c>
      <c r="G94">
        <v>19.3</v>
      </c>
      <c r="H94">
        <v>133.392</v>
      </c>
      <c r="J94">
        <v>19.3</v>
      </c>
      <c r="K94">
        <v>176.08600000000001</v>
      </c>
    </row>
    <row r="95" spans="1:11" x14ac:dyDescent="0.3">
      <c r="A95">
        <v>34.4</v>
      </c>
      <c r="B95">
        <v>195.80099999999999</v>
      </c>
      <c r="D95">
        <v>24.4</v>
      </c>
      <c r="E95">
        <v>111.084</v>
      </c>
      <c r="G95">
        <v>19.399999999999999</v>
      </c>
      <c r="H95">
        <v>131.37799999999999</v>
      </c>
      <c r="J95">
        <v>19.399999999999999</v>
      </c>
      <c r="K95">
        <v>162.68899999999999</v>
      </c>
    </row>
    <row r="96" spans="1:11" x14ac:dyDescent="0.3">
      <c r="A96">
        <v>34.5</v>
      </c>
      <c r="B96">
        <v>197.41800000000001</v>
      </c>
      <c r="D96">
        <v>24.5</v>
      </c>
      <c r="E96">
        <v>101.624</v>
      </c>
      <c r="G96">
        <v>19.5</v>
      </c>
      <c r="H96">
        <v>131.28700000000001</v>
      </c>
      <c r="J96">
        <v>19.5</v>
      </c>
      <c r="K96">
        <v>167.84700000000001</v>
      </c>
    </row>
    <row r="97" spans="1:11" x14ac:dyDescent="0.3">
      <c r="A97">
        <v>34.6</v>
      </c>
      <c r="B97">
        <v>201.50800000000001</v>
      </c>
      <c r="D97">
        <v>24.6</v>
      </c>
      <c r="E97">
        <v>126.709</v>
      </c>
      <c r="G97">
        <v>19.600000000000001</v>
      </c>
      <c r="H97">
        <v>133.57499999999999</v>
      </c>
      <c r="J97">
        <v>19.600000000000001</v>
      </c>
      <c r="K97">
        <v>162.90299999999999</v>
      </c>
    </row>
    <row r="98" spans="1:11" x14ac:dyDescent="0.3">
      <c r="A98">
        <v>34.700000000000003</v>
      </c>
      <c r="B98">
        <v>196.50299999999999</v>
      </c>
      <c r="D98">
        <v>24.7</v>
      </c>
      <c r="E98">
        <v>136.41399999999999</v>
      </c>
      <c r="G98">
        <v>19.7</v>
      </c>
      <c r="H98">
        <v>132.416</v>
      </c>
      <c r="J98">
        <v>19.7</v>
      </c>
      <c r="K98">
        <v>153.74799999999999</v>
      </c>
    </row>
    <row r="99" spans="1:11" x14ac:dyDescent="0.3">
      <c r="A99">
        <v>34.799999999999997</v>
      </c>
      <c r="B99">
        <v>204.65100000000001</v>
      </c>
      <c r="D99">
        <v>24.8</v>
      </c>
      <c r="E99">
        <v>116.852</v>
      </c>
      <c r="G99">
        <v>19.8</v>
      </c>
      <c r="H99">
        <v>132.50700000000001</v>
      </c>
      <c r="J99">
        <v>19.8</v>
      </c>
      <c r="K99">
        <v>174.042</v>
      </c>
    </row>
    <row r="100" spans="1:11" x14ac:dyDescent="0.3">
      <c r="A100">
        <v>34.9</v>
      </c>
      <c r="B100">
        <v>202.69800000000001</v>
      </c>
      <c r="D100">
        <v>24.9</v>
      </c>
      <c r="E100">
        <v>110.779</v>
      </c>
      <c r="G100">
        <v>19.899999999999999</v>
      </c>
      <c r="H100">
        <v>132.721</v>
      </c>
      <c r="J100">
        <v>19.899999999999999</v>
      </c>
      <c r="K100">
        <v>163.81800000000001</v>
      </c>
    </row>
    <row r="101" spans="1:11" x14ac:dyDescent="0.3">
      <c r="A101">
        <v>35</v>
      </c>
      <c r="B101">
        <v>196.83799999999999</v>
      </c>
      <c r="D101">
        <v>25</v>
      </c>
      <c r="E101">
        <v>119.50700000000001</v>
      </c>
      <c r="G101">
        <v>20</v>
      </c>
      <c r="H101">
        <v>131.53100000000001</v>
      </c>
      <c r="J101">
        <v>20</v>
      </c>
      <c r="K101">
        <v>142.63900000000001</v>
      </c>
    </row>
    <row r="102" spans="1:11" x14ac:dyDescent="0.3">
      <c r="A102">
        <v>35.1</v>
      </c>
      <c r="B102">
        <v>196.01400000000001</v>
      </c>
      <c r="D102">
        <v>25.1</v>
      </c>
      <c r="E102">
        <v>132.08000000000001</v>
      </c>
      <c r="G102">
        <v>20.100000000000001</v>
      </c>
      <c r="H102">
        <v>130.096</v>
      </c>
      <c r="J102">
        <v>20.100000000000001</v>
      </c>
      <c r="K102">
        <v>150.97</v>
      </c>
    </row>
    <row r="103" spans="1:11" x14ac:dyDescent="0.3">
      <c r="A103">
        <v>35.200000000000003</v>
      </c>
      <c r="B103">
        <v>203.88800000000001</v>
      </c>
      <c r="D103">
        <v>25.2</v>
      </c>
      <c r="E103">
        <v>137.14599999999999</v>
      </c>
      <c r="G103">
        <v>20.2</v>
      </c>
      <c r="H103">
        <v>131.59200000000001</v>
      </c>
      <c r="J103">
        <v>20.2</v>
      </c>
      <c r="K103">
        <v>170.34899999999999</v>
      </c>
    </row>
    <row r="104" spans="1:11" x14ac:dyDescent="0.3">
      <c r="A104">
        <v>35.299999999999997</v>
      </c>
      <c r="B104">
        <v>193.268</v>
      </c>
      <c r="D104">
        <v>25.3</v>
      </c>
      <c r="E104">
        <v>147.91900000000001</v>
      </c>
      <c r="G104">
        <v>20.3</v>
      </c>
      <c r="H104">
        <v>131.65299999999999</v>
      </c>
      <c r="J104">
        <v>20.3</v>
      </c>
      <c r="K104">
        <v>152.191</v>
      </c>
    </row>
    <row r="105" spans="1:11" x14ac:dyDescent="0.3">
      <c r="A105">
        <v>35.4</v>
      </c>
      <c r="B105">
        <v>199.554</v>
      </c>
      <c r="D105">
        <v>25.4</v>
      </c>
      <c r="E105">
        <v>133.911</v>
      </c>
      <c r="G105">
        <v>20.399999999999999</v>
      </c>
      <c r="H105">
        <v>133.881</v>
      </c>
      <c r="J105">
        <v>20.399999999999999</v>
      </c>
      <c r="K105">
        <v>173.37</v>
      </c>
    </row>
    <row r="106" spans="1:11" x14ac:dyDescent="0.3">
      <c r="A106">
        <v>35.5</v>
      </c>
      <c r="B106">
        <v>188.50700000000001</v>
      </c>
      <c r="D106">
        <v>25.5</v>
      </c>
      <c r="E106">
        <v>133.179</v>
      </c>
      <c r="G106">
        <v>20.5</v>
      </c>
      <c r="H106">
        <v>133.60599999999999</v>
      </c>
      <c r="J106">
        <v>20.5</v>
      </c>
      <c r="K106">
        <v>172.63800000000001</v>
      </c>
    </row>
    <row r="107" spans="1:11" x14ac:dyDescent="0.3">
      <c r="A107">
        <v>35.6</v>
      </c>
      <c r="B107">
        <v>195.374</v>
      </c>
      <c r="D107">
        <v>25.6</v>
      </c>
      <c r="E107">
        <v>142.334</v>
      </c>
      <c r="G107">
        <v>20.6</v>
      </c>
      <c r="H107">
        <v>131.989</v>
      </c>
      <c r="J107">
        <v>20.6</v>
      </c>
      <c r="K107">
        <v>150.94</v>
      </c>
    </row>
    <row r="108" spans="1:11" x14ac:dyDescent="0.3">
      <c r="A108">
        <v>35.700000000000003</v>
      </c>
      <c r="B108">
        <v>200.28700000000001</v>
      </c>
      <c r="D108">
        <v>25.7</v>
      </c>
      <c r="E108">
        <v>125.854</v>
      </c>
      <c r="G108">
        <v>20.7</v>
      </c>
      <c r="H108">
        <v>132.29400000000001</v>
      </c>
      <c r="J108">
        <v>20.7</v>
      </c>
      <c r="K108">
        <v>169.76900000000001</v>
      </c>
    </row>
    <row r="109" spans="1:11" x14ac:dyDescent="0.3">
      <c r="A109">
        <v>35.799999999999997</v>
      </c>
      <c r="B109">
        <v>215.179</v>
      </c>
      <c r="D109">
        <v>25.8</v>
      </c>
      <c r="E109">
        <v>130.98099999999999</v>
      </c>
      <c r="G109">
        <v>20.8</v>
      </c>
      <c r="H109">
        <v>132.172</v>
      </c>
      <c r="J109">
        <v>20.8</v>
      </c>
      <c r="K109">
        <v>181.976</v>
      </c>
    </row>
    <row r="110" spans="1:11" x14ac:dyDescent="0.3">
      <c r="A110">
        <v>35.9</v>
      </c>
      <c r="B110">
        <v>221.161</v>
      </c>
      <c r="D110">
        <v>25.9</v>
      </c>
      <c r="E110">
        <v>137.11500000000001</v>
      </c>
      <c r="G110">
        <v>20.9</v>
      </c>
      <c r="H110">
        <v>132.29400000000001</v>
      </c>
      <c r="J110">
        <v>20.9</v>
      </c>
      <c r="K110">
        <v>164.703</v>
      </c>
    </row>
    <row r="111" spans="1:11" x14ac:dyDescent="0.3">
      <c r="A111">
        <v>36</v>
      </c>
      <c r="B111">
        <v>219.482</v>
      </c>
      <c r="D111">
        <v>26</v>
      </c>
      <c r="E111">
        <v>129.059</v>
      </c>
      <c r="G111">
        <v>21</v>
      </c>
      <c r="H111">
        <v>132.11099999999999</v>
      </c>
      <c r="J111">
        <v>21</v>
      </c>
      <c r="K111">
        <v>184.357</v>
      </c>
    </row>
    <row r="112" spans="1:11" x14ac:dyDescent="0.3">
      <c r="A112">
        <v>36.1</v>
      </c>
      <c r="B112">
        <v>224.91499999999999</v>
      </c>
      <c r="D112">
        <v>26.1</v>
      </c>
      <c r="E112">
        <v>133.636</v>
      </c>
      <c r="G112">
        <v>21.1</v>
      </c>
      <c r="H112">
        <v>132.38499999999999</v>
      </c>
      <c r="J112">
        <v>21.1</v>
      </c>
      <c r="K112">
        <v>165.00899999999999</v>
      </c>
    </row>
    <row r="113" spans="1:11" x14ac:dyDescent="0.3">
      <c r="A113">
        <v>36.200000000000003</v>
      </c>
      <c r="B113">
        <v>212.006</v>
      </c>
      <c r="D113">
        <v>26.2</v>
      </c>
      <c r="E113">
        <v>141.23500000000001</v>
      </c>
      <c r="G113">
        <v>21.2</v>
      </c>
      <c r="H113">
        <v>131.989</v>
      </c>
      <c r="J113">
        <v>21.2</v>
      </c>
      <c r="K113">
        <v>160.065</v>
      </c>
    </row>
    <row r="114" spans="1:11" x14ac:dyDescent="0.3">
      <c r="A114">
        <v>36.299999999999997</v>
      </c>
      <c r="B114">
        <v>219.11600000000001</v>
      </c>
      <c r="D114">
        <v>26.3</v>
      </c>
      <c r="E114">
        <v>125.64100000000001</v>
      </c>
      <c r="G114">
        <v>21.3</v>
      </c>
      <c r="H114">
        <v>132.202</v>
      </c>
      <c r="J114">
        <v>21.3</v>
      </c>
      <c r="K114">
        <v>180.35900000000001</v>
      </c>
    </row>
    <row r="115" spans="1:11" x14ac:dyDescent="0.3">
      <c r="A115">
        <v>36.4</v>
      </c>
      <c r="B115">
        <v>222.351</v>
      </c>
      <c r="D115">
        <v>26.4</v>
      </c>
      <c r="E115">
        <v>114.655</v>
      </c>
      <c r="G115">
        <v>21.4</v>
      </c>
      <c r="H115">
        <v>133.30099999999999</v>
      </c>
      <c r="J115">
        <v>21.4</v>
      </c>
      <c r="K115">
        <v>170.715</v>
      </c>
    </row>
    <row r="116" spans="1:11" x14ac:dyDescent="0.3">
      <c r="A116">
        <v>36.5</v>
      </c>
      <c r="B116">
        <v>212.55500000000001</v>
      </c>
      <c r="D116">
        <v>26.5</v>
      </c>
      <c r="E116">
        <v>126.892</v>
      </c>
      <c r="G116">
        <v>21.5</v>
      </c>
      <c r="H116">
        <v>132.62899999999999</v>
      </c>
      <c r="J116">
        <v>21.5</v>
      </c>
      <c r="K116">
        <v>147.15600000000001</v>
      </c>
    </row>
    <row r="117" spans="1:11" x14ac:dyDescent="0.3">
      <c r="A117">
        <v>36.6</v>
      </c>
      <c r="B117">
        <v>215.393</v>
      </c>
      <c r="D117">
        <v>26.6</v>
      </c>
      <c r="E117">
        <v>136.62700000000001</v>
      </c>
      <c r="G117">
        <v>21.6</v>
      </c>
      <c r="H117">
        <v>132.01900000000001</v>
      </c>
      <c r="J117">
        <v>21.6</v>
      </c>
      <c r="K117">
        <v>161.041</v>
      </c>
    </row>
    <row r="118" spans="1:11" x14ac:dyDescent="0.3">
      <c r="A118">
        <v>36.700000000000003</v>
      </c>
      <c r="B118">
        <v>220.184</v>
      </c>
      <c r="D118">
        <v>26.7</v>
      </c>
      <c r="E118">
        <v>124.146</v>
      </c>
      <c r="G118">
        <v>21.7</v>
      </c>
      <c r="H118">
        <v>132.50700000000001</v>
      </c>
      <c r="J118">
        <v>21.7</v>
      </c>
      <c r="K118">
        <v>174.316</v>
      </c>
    </row>
    <row r="119" spans="1:11" x14ac:dyDescent="0.3">
      <c r="A119">
        <v>36.799999999999997</v>
      </c>
      <c r="B119">
        <v>215.21</v>
      </c>
      <c r="D119">
        <v>26.8</v>
      </c>
      <c r="E119">
        <v>127.991</v>
      </c>
      <c r="G119">
        <v>21.8</v>
      </c>
      <c r="H119">
        <v>132.477</v>
      </c>
      <c r="J119">
        <v>21.8</v>
      </c>
      <c r="K119">
        <v>145.05000000000001</v>
      </c>
    </row>
    <row r="120" spans="1:11" x14ac:dyDescent="0.3">
      <c r="A120">
        <v>36.9</v>
      </c>
      <c r="B120">
        <v>218.292</v>
      </c>
      <c r="D120">
        <v>26.9</v>
      </c>
      <c r="E120">
        <v>122.131</v>
      </c>
      <c r="G120">
        <v>21.9</v>
      </c>
      <c r="H120">
        <v>133.667</v>
      </c>
      <c r="J120">
        <v>21.9</v>
      </c>
      <c r="K120">
        <v>169.922</v>
      </c>
    </row>
    <row r="121" spans="1:11" x14ac:dyDescent="0.3">
      <c r="A121">
        <v>37</v>
      </c>
      <c r="B121">
        <v>221.25200000000001</v>
      </c>
      <c r="D121">
        <v>27</v>
      </c>
      <c r="E121">
        <v>113.312</v>
      </c>
      <c r="G121">
        <v>22</v>
      </c>
      <c r="H121">
        <v>133.453</v>
      </c>
      <c r="J121">
        <v>22</v>
      </c>
      <c r="K121">
        <v>164.185</v>
      </c>
    </row>
    <row r="122" spans="1:11" x14ac:dyDescent="0.3">
      <c r="A122">
        <v>37.1</v>
      </c>
      <c r="B122">
        <v>214.29400000000001</v>
      </c>
      <c r="D122">
        <v>27.1</v>
      </c>
      <c r="E122">
        <v>126.129</v>
      </c>
      <c r="G122">
        <v>22.1</v>
      </c>
      <c r="H122">
        <v>133.36199999999999</v>
      </c>
      <c r="J122">
        <v>22.1</v>
      </c>
      <c r="K122">
        <v>150.05500000000001</v>
      </c>
    </row>
    <row r="123" spans="1:11" x14ac:dyDescent="0.3">
      <c r="A123">
        <v>37.200000000000003</v>
      </c>
      <c r="B123">
        <v>215.66800000000001</v>
      </c>
      <c r="D123">
        <v>27.2</v>
      </c>
      <c r="E123">
        <v>125.27500000000001</v>
      </c>
      <c r="G123">
        <v>22.2</v>
      </c>
      <c r="H123">
        <v>132.50700000000001</v>
      </c>
      <c r="J123">
        <v>22.2</v>
      </c>
      <c r="K123">
        <v>173.43100000000001</v>
      </c>
    </row>
    <row r="124" spans="1:11" x14ac:dyDescent="0.3">
      <c r="A124">
        <v>37.299999999999997</v>
      </c>
      <c r="B124">
        <v>215.57599999999999</v>
      </c>
      <c r="D124">
        <v>27.3</v>
      </c>
      <c r="E124">
        <v>118.256</v>
      </c>
      <c r="G124">
        <v>22.3</v>
      </c>
      <c r="H124">
        <v>133.209</v>
      </c>
      <c r="J124">
        <v>22.3</v>
      </c>
      <c r="K124">
        <v>169.61699999999999</v>
      </c>
    </row>
    <row r="125" spans="1:11" x14ac:dyDescent="0.3">
      <c r="A125">
        <v>37.4</v>
      </c>
      <c r="B125">
        <v>215.72900000000001</v>
      </c>
      <c r="D125">
        <v>27.4</v>
      </c>
      <c r="E125">
        <v>121.58199999999999</v>
      </c>
      <c r="G125">
        <v>22.4</v>
      </c>
      <c r="H125">
        <v>132.11099999999999</v>
      </c>
      <c r="J125">
        <v>22.4</v>
      </c>
      <c r="K125">
        <v>156.006</v>
      </c>
    </row>
    <row r="126" spans="1:11" x14ac:dyDescent="0.3">
      <c r="A126">
        <v>37.5</v>
      </c>
      <c r="B126">
        <v>234.00899999999999</v>
      </c>
      <c r="D126">
        <v>27.5</v>
      </c>
      <c r="E126">
        <v>110.352</v>
      </c>
      <c r="G126">
        <v>22.5</v>
      </c>
      <c r="H126">
        <v>131.47</v>
      </c>
      <c r="J126">
        <v>22.5</v>
      </c>
      <c r="K126">
        <v>169.03700000000001</v>
      </c>
    </row>
    <row r="127" spans="1:11" x14ac:dyDescent="0.3">
      <c r="A127">
        <v>37.6</v>
      </c>
      <c r="B127">
        <v>237.732</v>
      </c>
      <c r="D127">
        <v>27.6</v>
      </c>
      <c r="E127">
        <v>116.547</v>
      </c>
      <c r="G127">
        <v>22.6</v>
      </c>
      <c r="H127">
        <v>131.92699999999999</v>
      </c>
      <c r="J127">
        <v>22.6</v>
      </c>
      <c r="K127">
        <v>169.64699999999999</v>
      </c>
    </row>
    <row r="128" spans="1:11" x14ac:dyDescent="0.3">
      <c r="A128">
        <v>37.700000000000003</v>
      </c>
      <c r="B128">
        <v>242.64500000000001</v>
      </c>
      <c r="D128">
        <v>27.7</v>
      </c>
      <c r="E128">
        <v>113.00700000000001</v>
      </c>
      <c r="G128">
        <v>22.7</v>
      </c>
      <c r="H128">
        <v>131.89699999999999</v>
      </c>
      <c r="J128">
        <v>22.7</v>
      </c>
      <c r="K128">
        <v>164.97800000000001</v>
      </c>
    </row>
    <row r="129" spans="1:11" x14ac:dyDescent="0.3">
      <c r="A129">
        <v>37.799999999999997</v>
      </c>
      <c r="B129">
        <v>234.1</v>
      </c>
      <c r="D129">
        <v>27.8</v>
      </c>
      <c r="E129">
        <v>115.417</v>
      </c>
      <c r="G129">
        <v>22.8</v>
      </c>
      <c r="H129">
        <v>132.172</v>
      </c>
      <c r="J129">
        <v>22.8</v>
      </c>
      <c r="K129">
        <v>180.23699999999999</v>
      </c>
    </row>
    <row r="130" spans="1:11" x14ac:dyDescent="0.3">
      <c r="A130">
        <v>37.9</v>
      </c>
      <c r="B130">
        <v>234.28299999999999</v>
      </c>
      <c r="D130">
        <v>27.9</v>
      </c>
      <c r="E130">
        <v>107.117</v>
      </c>
      <c r="G130">
        <v>22.9</v>
      </c>
      <c r="H130">
        <v>131.89699999999999</v>
      </c>
      <c r="J130">
        <v>22.9</v>
      </c>
      <c r="K130">
        <v>177.55099999999999</v>
      </c>
    </row>
    <row r="131" spans="1:11" x14ac:dyDescent="0.3">
      <c r="A131">
        <v>38</v>
      </c>
      <c r="B131">
        <v>237.12200000000001</v>
      </c>
      <c r="D131">
        <v>28</v>
      </c>
      <c r="E131">
        <v>110.657</v>
      </c>
      <c r="G131">
        <v>23</v>
      </c>
      <c r="H131">
        <v>132.62899999999999</v>
      </c>
      <c r="J131">
        <v>23</v>
      </c>
      <c r="K131">
        <v>163.17699999999999</v>
      </c>
    </row>
    <row r="132" spans="1:11" x14ac:dyDescent="0.3">
      <c r="A132">
        <v>38.1</v>
      </c>
      <c r="B132">
        <v>234.65</v>
      </c>
      <c r="D132">
        <v>28.1</v>
      </c>
      <c r="E132">
        <v>113.129</v>
      </c>
      <c r="G132">
        <v>23.1</v>
      </c>
      <c r="H132">
        <v>132.172</v>
      </c>
      <c r="J132">
        <v>23.1</v>
      </c>
      <c r="K132">
        <v>164.36799999999999</v>
      </c>
    </row>
    <row r="133" spans="1:11" x14ac:dyDescent="0.3">
      <c r="A133">
        <v>38.200000000000003</v>
      </c>
      <c r="B133">
        <v>254.059</v>
      </c>
      <c r="D133">
        <v>28.2</v>
      </c>
      <c r="E133">
        <v>112.732</v>
      </c>
      <c r="G133">
        <v>23.2</v>
      </c>
      <c r="H133">
        <v>131.68299999999999</v>
      </c>
      <c r="J133">
        <v>23.2</v>
      </c>
      <c r="K133">
        <v>177.46</v>
      </c>
    </row>
    <row r="134" spans="1:11" x14ac:dyDescent="0.3">
      <c r="A134">
        <v>38.299999999999997</v>
      </c>
      <c r="B134">
        <v>234.863</v>
      </c>
      <c r="D134">
        <v>28.3</v>
      </c>
      <c r="E134">
        <v>123.383</v>
      </c>
      <c r="G134">
        <v>23.3</v>
      </c>
      <c r="H134">
        <v>132.50700000000001</v>
      </c>
      <c r="J134">
        <v>23.3</v>
      </c>
      <c r="K134">
        <v>154.17500000000001</v>
      </c>
    </row>
    <row r="135" spans="1:11" x14ac:dyDescent="0.3">
      <c r="A135">
        <v>38.4</v>
      </c>
      <c r="B135">
        <v>238.19</v>
      </c>
      <c r="D135">
        <v>28.4</v>
      </c>
      <c r="E135">
        <v>114.777</v>
      </c>
      <c r="G135">
        <v>23.4</v>
      </c>
      <c r="H135">
        <v>131.89699999999999</v>
      </c>
      <c r="J135">
        <v>23.4</v>
      </c>
      <c r="K135">
        <v>166.68700000000001</v>
      </c>
    </row>
    <row r="136" spans="1:11" x14ac:dyDescent="0.3">
      <c r="A136">
        <v>38.5</v>
      </c>
      <c r="B136">
        <v>253.143</v>
      </c>
      <c r="D136">
        <v>28.5</v>
      </c>
      <c r="E136">
        <v>127.045</v>
      </c>
      <c r="G136">
        <v>23.5</v>
      </c>
      <c r="H136">
        <v>132.29400000000001</v>
      </c>
      <c r="J136">
        <v>23.5</v>
      </c>
      <c r="K136">
        <v>160.67500000000001</v>
      </c>
    </row>
    <row r="137" spans="1:11" x14ac:dyDescent="0.3">
      <c r="A137">
        <v>38.6</v>
      </c>
      <c r="B137">
        <v>236.542</v>
      </c>
      <c r="D137">
        <v>28.6</v>
      </c>
      <c r="E137">
        <v>128.02099999999999</v>
      </c>
      <c r="G137">
        <v>23.6</v>
      </c>
      <c r="H137">
        <v>131.92699999999999</v>
      </c>
      <c r="J137">
        <v>23.6</v>
      </c>
      <c r="K137">
        <v>151.215</v>
      </c>
    </row>
    <row r="138" spans="1:11" x14ac:dyDescent="0.3">
      <c r="A138">
        <v>38.700000000000003</v>
      </c>
      <c r="B138">
        <v>228.05799999999999</v>
      </c>
      <c r="D138">
        <v>28.7</v>
      </c>
      <c r="E138">
        <v>128.51</v>
      </c>
      <c r="G138">
        <v>23.7</v>
      </c>
      <c r="H138">
        <v>132.14099999999999</v>
      </c>
      <c r="J138">
        <v>23.7</v>
      </c>
      <c r="K138">
        <v>173.70599999999999</v>
      </c>
    </row>
    <row r="139" spans="1:11" x14ac:dyDescent="0.3">
      <c r="A139">
        <v>38.799999999999997</v>
      </c>
      <c r="B139">
        <v>240.66200000000001</v>
      </c>
      <c r="D139">
        <v>28.8</v>
      </c>
      <c r="E139">
        <v>116.425</v>
      </c>
      <c r="G139">
        <v>23.8</v>
      </c>
      <c r="H139">
        <v>132.202</v>
      </c>
      <c r="J139">
        <v>23.8</v>
      </c>
      <c r="K139">
        <v>178.95500000000001</v>
      </c>
    </row>
    <row r="140" spans="1:11" x14ac:dyDescent="0.3">
      <c r="A140">
        <v>38.9</v>
      </c>
      <c r="B140">
        <v>222.74799999999999</v>
      </c>
      <c r="D140">
        <v>28.9</v>
      </c>
      <c r="E140">
        <v>90.972899999999996</v>
      </c>
      <c r="G140">
        <v>23.9</v>
      </c>
      <c r="H140">
        <v>132.35499999999999</v>
      </c>
      <c r="J140">
        <v>23.9</v>
      </c>
      <c r="K140">
        <v>167.114</v>
      </c>
    </row>
    <row r="141" spans="1:11" x14ac:dyDescent="0.3">
      <c r="A141">
        <v>39</v>
      </c>
      <c r="B141">
        <v>222.9</v>
      </c>
      <c r="D141">
        <v>29</v>
      </c>
      <c r="E141">
        <v>100.18899999999999</v>
      </c>
      <c r="G141">
        <v>24</v>
      </c>
      <c r="H141">
        <v>132.172</v>
      </c>
      <c r="J141">
        <v>24</v>
      </c>
      <c r="K141">
        <v>182.34299999999999</v>
      </c>
    </row>
    <row r="142" spans="1:11" x14ac:dyDescent="0.3">
      <c r="A142">
        <v>39.1</v>
      </c>
      <c r="B142">
        <v>225.464</v>
      </c>
      <c r="D142">
        <v>29.1</v>
      </c>
      <c r="E142">
        <v>124.42</v>
      </c>
      <c r="G142">
        <v>24.1</v>
      </c>
      <c r="H142">
        <v>131.989</v>
      </c>
      <c r="J142">
        <v>24.1</v>
      </c>
      <c r="K142">
        <v>164.185</v>
      </c>
    </row>
    <row r="143" spans="1:11" x14ac:dyDescent="0.3">
      <c r="A143">
        <v>39.200000000000003</v>
      </c>
      <c r="B143">
        <v>217.89599999999999</v>
      </c>
      <c r="D143">
        <v>29.2</v>
      </c>
      <c r="E143">
        <v>137.60400000000001</v>
      </c>
      <c r="G143">
        <v>24.2</v>
      </c>
      <c r="H143">
        <v>132.35499999999999</v>
      </c>
      <c r="J143">
        <v>24.2</v>
      </c>
      <c r="K143">
        <v>173.767</v>
      </c>
    </row>
    <row r="144" spans="1:11" x14ac:dyDescent="0.3">
      <c r="A144">
        <v>39.299999999999997</v>
      </c>
      <c r="B144">
        <v>211.91399999999999</v>
      </c>
      <c r="D144">
        <v>29.3</v>
      </c>
      <c r="E144">
        <v>119.53700000000001</v>
      </c>
      <c r="G144">
        <v>24.3</v>
      </c>
      <c r="H144">
        <v>132.477</v>
      </c>
      <c r="J144">
        <v>24.3</v>
      </c>
      <c r="K144">
        <v>181.09100000000001</v>
      </c>
    </row>
    <row r="145" spans="1:11" x14ac:dyDescent="0.3">
      <c r="A145">
        <v>39.4</v>
      </c>
      <c r="B145">
        <v>235.87</v>
      </c>
      <c r="D145">
        <v>29.4</v>
      </c>
      <c r="E145">
        <v>99.090599999999995</v>
      </c>
      <c r="G145">
        <v>24.4</v>
      </c>
      <c r="H145">
        <v>131.89699999999999</v>
      </c>
      <c r="J145">
        <v>24.4</v>
      </c>
      <c r="K145">
        <v>180.542</v>
      </c>
    </row>
    <row r="146" spans="1:11" x14ac:dyDescent="0.3">
      <c r="A146">
        <v>39.5</v>
      </c>
      <c r="B146">
        <v>246.58199999999999</v>
      </c>
      <c r="D146">
        <v>29.5</v>
      </c>
      <c r="E146">
        <v>121.063</v>
      </c>
      <c r="G146">
        <v>24.5</v>
      </c>
      <c r="H146">
        <v>132.01900000000001</v>
      </c>
      <c r="J146">
        <v>24.5</v>
      </c>
      <c r="K146">
        <v>175.11</v>
      </c>
    </row>
    <row r="147" spans="1:11" x14ac:dyDescent="0.3">
      <c r="A147">
        <v>39.6</v>
      </c>
      <c r="B147">
        <v>256.43900000000002</v>
      </c>
      <c r="D147">
        <v>29.6</v>
      </c>
      <c r="E147">
        <v>98.846400000000003</v>
      </c>
      <c r="G147">
        <v>24.6</v>
      </c>
      <c r="H147">
        <v>132.26300000000001</v>
      </c>
      <c r="J147">
        <v>24.6</v>
      </c>
      <c r="K147">
        <v>190.03299999999999</v>
      </c>
    </row>
    <row r="148" spans="1:11" x14ac:dyDescent="0.3">
      <c r="A148">
        <v>39.700000000000003</v>
      </c>
      <c r="B148">
        <v>251.251</v>
      </c>
      <c r="D148">
        <v>29.7</v>
      </c>
      <c r="E148">
        <v>115.997</v>
      </c>
      <c r="G148">
        <v>24.7</v>
      </c>
      <c r="H148">
        <v>132.05000000000001</v>
      </c>
      <c r="J148">
        <v>24.7</v>
      </c>
      <c r="K148">
        <v>171.143</v>
      </c>
    </row>
    <row r="149" spans="1:11" x14ac:dyDescent="0.3">
      <c r="A149">
        <v>39.799999999999997</v>
      </c>
      <c r="B149">
        <v>247.559</v>
      </c>
      <c r="D149">
        <v>29.8</v>
      </c>
      <c r="E149">
        <v>98.6023</v>
      </c>
      <c r="G149">
        <v>24.8</v>
      </c>
      <c r="H149">
        <v>132.35499999999999</v>
      </c>
      <c r="J149">
        <v>24.8</v>
      </c>
      <c r="K149">
        <v>162.90299999999999</v>
      </c>
    </row>
    <row r="150" spans="1:11" x14ac:dyDescent="0.3">
      <c r="A150">
        <v>39.9</v>
      </c>
      <c r="B150">
        <v>237.39599999999999</v>
      </c>
      <c r="D150">
        <v>29.9</v>
      </c>
      <c r="E150">
        <v>104.03400000000001</v>
      </c>
      <c r="G150">
        <v>24.9</v>
      </c>
      <c r="H150">
        <v>132.416</v>
      </c>
      <c r="J150">
        <v>24.9</v>
      </c>
      <c r="K150">
        <v>182.58699999999999</v>
      </c>
    </row>
    <row r="151" spans="1:11" x14ac:dyDescent="0.3">
      <c r="A151">
        <v>40</v>
      </c>
      <c r="B151">
        <v>248.749</v>
      </c>
      <c r="D151">
        <v>30</v>
      </c>
      <c r="E151">
        <v>128.357</v>
      </c>
      <c r="G151">
        <v>25</v>
      </c>
      <c r="H151">
        <v>132.99600000000001</v>
      </c>
      <c r="J151">
        <v>25</v>
      </c>
      <c r="K151">
        <v>175.07900000000001</v>
      </c>
    </row>
    <row r="152" spans="1:11" x14ac:dyDescent="0.3">
      <c r="A152">
        <v>40.1</v>
      </c>
      <c r="B152">
        <v>229.95</v>
      </c>
      <c r="D152">
        <v>30.1</v>
      </c>
      <c r="E152">
        <v>129.822</v>
      </c>
      <c r="G152">
        <v>25.1</v>
      </c>
      <c r="H152">
        <v>131.86600000000001</v>
      </c>
      <c r="J152">
        <v>25.1</v>
      </c>
      <c r="K152">
        <v>164.76400000000001</v>
      </c>
    </row>
    <row r="153" spans="1:11" x14ac:dyDescent="0.3">
      <c r="A153">
        <v>40.200000000000003</v>
      </c>
      <c r="B153">
        <v>227.69200000000001</v>
      </c>
      <c r="D153">
        <v>30.2</v>
      </c>
      <c r="E153">
        <v>110.01600000000001</v>
      </c>
      <c r="G153">
        <v>25.2</v>
      </c>
      <c r="H153">
        <v>132.172</v>
      </c>
      <c r="J153">
        <v>25.2</v>
      </c>
      <c r="K153">
        <v>171.50899999999999</v>
      </c>
    </row>
    <row r="154" spans="1:11" x14ac:dyDescent="0.3">
      <c r="A154">
        <v>40.299999999999997</v>
      </c>
      <c r="B154">
        <v>248.65700000000001</v>
      </c>
      <c r="D154">
        <v>30.3</v>
      </c>
      <c r="E154">
        <v>117.73699999999999</v>
      </c>
      <c r="G154">
        <v>25.3</v>
      </c>
      <c r="H154">
        <v>132.01900000000001</v>
      </c>
      <c r="J154">
        <v>25.3</v>
      </c>
      <c r="K154">
        <v>168.85400000000001</v>
      </c>
    </row>
    <row r="155" spans="1:11" x14ac:dyDescent="0.3">
      <c r="A155">
        <v>40.4</v>
      </c>
      <c r="B155">
        <v>232.452</v>
      </c>
      <c r="D155">
        <v>30.4</v>
      </c>
      <c r="E155">
        <v>107.544</v>
      </c>
      <c r="G155">
        <v>25.4</v>
      </c>
      <c r="H155">
        <v>132.11099999999999</v>
      </c>
      <c r="J155">
        <v>25.4</v>
      </c>
      <c r="K155">
        <v>155.91399999999999</v>
      </c>
    </row>
    <row r="156" spans="1:11" x14ac:dyDescent="0.3">
      <c r="A156">
        <v>40.5</v>
      </c>
      <c r="B156">
        <v>244.26300000000001</v>
      </c>
      <c r="D156">
        <v>30.5</v>
      </c>
      <c r="E156">
        <v>111.816</v>
      </c>
      <c r="G156">
        <v>25.5</v>
      </c>
      <c r="H156">
        <v>132.05000000000001</v>
      </c>
      <c r="J156">
        <v>25.5</v>
      </c>
      <c r="K156">
        <v>163.14699999999999</v>
      </c>
    </row>
    <row r="157" spans="1:11" x14ac:dyDescent="0.3">
      <c r="A157">
        <v>40.6</v>
      </c>
      <c r="B157">
        <v>245.88</v>
      </c>
      <c r="D157">
        <v>30.6</v>
      </c>
      <c r="E157">
        <v>118.378</v>
      </c>
      <c r="G157">
        <v>25.6</v>
      </c>
      <c r="H157">
        <v>131.65299999999999</v>
      </c>
      <c r="J157">
        <v>25.6</v>
      </c>
      <c r="K157">
        <v>155.85300000000001</v>
      </c>
    </row>
    <row r="158" spans="1:11" x14ac:dyDescent="0.3">
      <c r="A158">
        <v>40.700000000000003</v>
      </c>
      <c r="B158">
        <v>226.959</v>
      </c>
      <c r="D158">
        <v>30.7</v>
      </c>
      <c r="E158">
        <v>117.035</v>
      </c>
      <c r="G158">
        <v>25.7</v>
      </c>
      <c r="H158">
        <v>132.08000000000001</v>
      </c>
      <c r="J158">
        <v>25.7</v>
      </c>
      <c r="K158">
        <v>154.47999999999999</v>
      </c>
    </row>
    <row r="159" spans="1:11" x14ac:dyDescent="0.3">
      <c r="A159">
        <v>40.799999999999997</v>
      </c>
      <c r="B159">
        <v>231.04900000000001</v>
      </c>
      <c r="D159">
        <v>30.8</v>
      </c>
      <c r="E159">
        <v>108.58199999999999</v>
      </c>
      <c r="G159">
        <v>25.8</v>
      </c>
      <c r="H159">
        <v>132.202</v>
      </c>
      <c r="J159">
        <v>25.8</v>
      </c>
      <c r="K159">
        <v>160.858</v>
      </c>
    </row>
    <row r="160" spans="1:11" x14ac:dyDescent="0.3">
      <c r="A160">
        <v>40.9</v>
      </c>
      <c r="B160">
        <v>228.24100000000001</v>
      </c>
      <c r="D160">
        <v>30.9</v>
      </c>
      <c r="E160">
        <v>108.002</v>
      </c>
      <c r="G160">
        <v>25.9</v>
      </c>
      <c r="H160">
        <v>132.14099999999999</v>
      </c>
      <c r="J160">
        <v>25.9</v>
      </c>
      <c r="K160">
        <v>154.14400000000001</v>
      </c>
    </row>
    <row r="161" spans="1:11" x14ac:dyDescent="0.3">
      <c r="A161">
        <v>41</v>
      </c>
      <c r="B161">
        <v>235.38200000000001</v>
      </c>
      <c r="D161">
        <v>31</v>
      </c>
      <c r="E161">
        <v>105.438</v>
      </c>
      <c r="G161">
        <v>26</v>
      </c>
      <c r="H161">
        <v>131.83600000000001</v>
      </c>
      <c r="J161">
        <v>26</v>
      </c>
      <c r="K161">
        <v>151.947</v>
      </c>
    </row>
    <row r="162" spans="1:11" x14ac:dyDescent="0.3">
      <c r="A162">
        <v>41.1</v>
      </c>
      <c r="B162">
        <v>240.47900000000001</v>
      </c>
      <c r="D162">
        <v>31.1</v>
      </c>
      <c r="E162">
        <v>127.289</v>
      </c>
      <c r="G162">
        <v>26.1</v>
      </c>
      <c r="H162">
        <v>131.89699999999999</v>
      </c>
      <c r="J162">
        <v>26.1</v>
      </c>
      <c r="K162">
        <v>147.583</v>
      </c>
    </row>
    <row r="163" spans="1:11" x14ac:dyDescent="0.3">
      <c r="A163">
        <v>41.2</v>
      </c>
      <c r="B163">
        <v>221.98500000000001</v>
      </c>
      <c r="D163">
        <v>31.2</v>
      </c>
      <c r="E163">
        <v>134.64400000000001</v>
      </c>
      <c r="G163">
        <v>26.2</v>
      </c>
      <c r="H163">
        <v>132.38499999999999</v>
      </c>
      <c r="J163">
        <v>26.2</v>
      </c>
      <c r="K163">
        <v>139.679</v>
      </c>
    </row>
    <row r="164" spans="1:11" x14ac:dyDescent="0.3">
      <c r="A164">
        <v>41.3</v>
      </c>
      <c r="B164">
        <v>214.447</v>
      </c>
      <c r="D164">
        <v>31.3</v>
      </c>
      <c r="E164">
        <v>142.273</v>
      </c>
      <c r="G164">
        <v>26.3</v>
      </c>
      <c r="H164">
        <v>131.714</v>
      </c>
      <c r="J164">
        <v>26.3</v>
      </c>
      <c r="K164">
        <v>133.636</v>
      </c>
    </row>
    <row r="165" spans="1:11" x14ac:dyDescent="0.3">
      <c r="A165">
        <v>41.4</v>
      </c>
      <c r="B165">
        <v>229.43100000000001</v>
      </c>
      <c r="D165">
        <v>31.4</v>
      </c>
      <c r="E165">
        <v>110.291</v>
      </c>
      <c r="G165">
        <v>26.4</v>
      </c>
      <c r="H165">
        <v>131.86600000000001</v>
      </c>
      <c r="J165">
        <v>26.4</v>
      </c>
      <c r="K165">
        <v>124.786</v>
      </c>
    </row>
    <row r="166" spans="1:11" x14ac:dyDescent="0.3">
      <c r="A166">
        <v>41.5</v>
      </c>
      <c r="B166">
        <v>249.72499999999999</v>
      </c>
      <c r="D166">
        <v>31.5</v>
      </c>
      <c r="E166">
        <v>113.434</v>
      </c>
      <c r="G166">
        <v>26.5</v>
      </c>
      <c r="H166">
        <v>131.92699999999999</v>
      </c>
      <c r="J166">
        <v>26.5</v>
      </c>
      <c r="K166">
        <v>123.657</v>
      </c>
    </row>
    <row r="167" spans="1:11" x14ac:dyDescent="0.3">
      <c r="A167">
        <v>41.6</v>
      </c>
      <c r="B167">
        <v>249.11500000000001</v>
      </c>
      <c r="D167">
        <v>31.6</v>
      </c>
      <c r="E167">
        <v>124.268</v>
      </c>
      <c r="G167">
        <v>26.6</v>
      </c>
      <c r="H167">
        <v>132.11099999999999</v>
      </c>
      <c r="J167">
        <v>26.6</v>
      </c>
      <c r="K167">
        <v>119.26300000000001</v>
      </c>
    </row>
    <row r="168" spans="1:11" x14ac:dyDescent="0.3">
      <c r="A168">
        <v>41.7</v>
      </c>
      <c r="B168">
        <v>261.108</v>
      </c>
      <c r="D168">
        <v>31.7</v>
      </c>
      <c r="E168">
        <v>127.289</v>
      </c>
      <c r="G168">
        <v>26.7</v>
      </c>
      <c r="H168">
        <v>132.26300000000001</v>
      </c>
      <c r="J168">
        <v>26.7</v>
      </c>
      <c r="K168">
        <v>122.681</v>
      </c>
    </row>
    <row r="169" spans="1:11" x14ac:dyDescent="0.3">
      <c r="A169">
        <v>41.8</v>
      </c>
      <c r="B169">
        <v>263.97699999999998</v>
      </c>
      <c r="D169">
        <v>31.8</v>
      </c>
      <c r="E169">
        <v>113.556</v>
      </c>
      <c r="G169">
        <v>26.8</v>
      </c>
      <c r="H169">
        <v>131.958</v>
      </c>
      <c r="J169">
        <v>26.8</v>
      </c>
      <c r="K169">
        <v>123.199</v>
      </c>
    </row>
    <row r="170" spans="1:11" x14ac:dyDescent="0.3">
      <c r="A170">
        <v>41.9</v>
      </c>
      <c r="B170">
        <v>249.054</v>
      </c>
      <c r="D170">
        <v>31.9</v>
      </c>
      <c r="E170">
        <v>125.06100000000001</v>
      </c>
      <c r="G170">
        <v>26.9</v>
      </c>
      <c r="H170">
        <v>131.92699999999999</v>
      </c>
      <c r="J170">
        <v>26.9</v>
      </c>
      <c r="K170">
        <v>122.07</v>
      </c>
    </row>
    <row r="171" spans="1:11" x14ac:dyDescent="0.3">
      <c r="A171">
        <v>42</v>
      </c>
      <c r="B171">
        <v>234.589</v>
      </c>
      <c r="D171">
        <v>32</v>
      </c>
      <c r="E171">
        <v>110.809</v>
      </c>
      <c r="G171">
        <v>27</v>
      </c>
      <c r="H171">
        <v>132.29400000000001</v>
      </c>
      <c r="J171">
        <v>27</v>
      </c>
      <c r="K171">
        <v>121.49</v>
      </c>
    </row>
    <row r="172" spans="1:11" x14ac:dyDescent="0.3">
      <c r="A172">
        <v>42.1</v>
      </c>
      <c r="B172">
        <v>220.428</v>
      </c>
      <c r="D172">
        <v>32.1</v>
      </c>
      <c r="E172">
        <v>123.84</v>
      </c>
      <c r="G172">
        <v>27.1</v>
      </c>
      <c r="H172">
        <v>131.714</v>
      </c>
      <c r="J172">
        <v>27.1</v>
      </c>
      <c r="K172">
        <v>119.904</v>
      </c>
    </row>
    <row r="173" spans="1:11" x14ac:dyDescent="0.3">
      <c r="A173">
        <v>42.2</v>
      </c>
      <c r="B173">
        <v>207.703</v>
      </c>
      <c r="D173">
        <v>32.200000000000003</v>
      </c>
      <c r="E173">
        <v>126.953</v>
      </c>
      <c r="G173">
        <v>27.2</v>
      </c>
      <c r="H173">
        <v>132.172</v>
      </c>
      <c r="J173">
        <v>27.2</v>
      </c>
      <c r="K173">
        <v>118.896</v>
      </c>
    </row>
    <row r="174" spans="1:11" x14ac:dyDescent="0.3">
      <c r="A174">
        <v>42.3</v>
      </c>
      <c r="B174">
        <v>224.48699999999999</v>
      </c>
      <c r="D174">
        <v>32.299999999999997</v>
      </c>
      <c r="E174">
        <v>111.938</v>
      </c>
      <c r="G174">
        <v>27.3</v>
      </c>
      <c r="H174">
        <v>132.11099999999999</v>
      </c>
      <c r="J174">
        <v>27.3</v>
      </c>
      <c r="K174">
        <v>119.232</v>
      </c>
    </row>
    <row r="175" spans="1:11" x14ac:dyDescent="0.3">
      <c r="A175">
        <v>42.4</v>
      </c>
      <c r="B175">
        <v>220.245</v>
      </c>
      <c r="D175">
        <v>32.4</v>
      </c>
      <c r="E175">
        <v>104.98</v>
      </c>
      <c r="G175">
        <v>27.4</v>
      </c>
      <c r="H175">
        <v>131.989</v>
      </c>
      <c r="J175">
        <v>27.4</v>
      </c>
      <c r="K175">
        <v>119.17100000000001</v>
      </c>
    </row>
    <row r="176" spans="1:11" x14ac:dyDescent="0.3">
      <c r="A176">
        <v>42.5</v>
      </c>
      <c r="B176">
        <v>227.35599999999999</v>
      </c>
      <c r="D176">
        <v>32.5</v>
      </c>
      <c r="E176">
        <v>106.628</v>
      </c>
      <c r="G176">
        <v>27.5</v>
      </c>
      <c r="H176">
        <v>131.31700000000001</v>
      </c>
      <c r="J176">
        <v>27.5</v>
      </c>
      <c r="K176">
        <v>118.988</v>
      </c>
    </row>
    <row r="177" spans="1:11" x14ac:dyDescent="0.3">
      <c r="A177">
        <v>42.6</v>
      </c>
      <c r="B177">
        <v>210.083</v>
      </c>
      <c r="D177">
        <v>32.6</v>
      </c>
      <c r="E177">
        <v>116.76</v>
      </c>
      <c r="G177">
        <v>27.6</v>
      </c>
      <c r="H177">
        <v>130.98099999999999</v>
      </c>
      <c r="J177">
        <v>27.6</v>
      </c>
      <c r="K177">
        <v>119.11</v>
      </c>
    </row>
    <row r="178" spans="1:11" x14ac:dyDescent="0.3">
      <c r="A178">
        <v>42.7</v>
      </c>
      <c r="B178">
        <v>210.602</v>
      </c>
      <c r="D178">
        <v>32.700000000000003</v>
      </c>
      <c r="E178">
        <v>129.333</v>
      </c>
      <c r="G178">
        <v>27.7</v>
      </c>
      <c r="H178">
        <v>133.57499999999999</v>
      </c>
      <c r="J178">
        <v>27.7</v>
      </c>
      <c r="K178">
        <v>118.46899999999999</v>
      </c>
    </row>
    <row r="179" spans="1:11" x14ac:dyDescent="0.3">
      <c r="A179">
        <v>42.8</v>
      </c>
      <c r="B179">
        <v>205.41399999999999</v>
      </c>
      <c r="D179">
        <v>32.799999999999997</v>
      </c>
      <c r="E179">
        <v>119.26300000000001</v>
      </c>
      <c r="G179">
        <v>27.8</v>
      </c>
      <c r="H179">
        <v>132.35499999999999</v>
      </c>
      <c r="J179">
        <v>27.8</v>
      </c>
      <c r="K179">
        <v>119.04900000000001</v>
      </c>
    </row>
    <row r="180" spans="1:11" x14ac:dyDescent="0.3">
      <c r="A180">
        <v>42.9</v>
      </c>
      <c r="B180">
        <v>207.79400000000001</v>
      </c>
      <c r="D180">
        <v>32.9</v>
      </c>
      <c r="E180">
        <v>95.581100000000006</v>
      </c>
      <c r="G180">
        <v>27.9</v>
      </c>
      <c r="H180">
        <v>131.958</v>
      </c>
      <c r="J180">
        <v>27.9</v>
      </c>
      <c r="K180">
        <v>119.29300000000001</v>
      </c>
    </row>
    <row r="181" spans="1:11" x14ac:dyDescent="0.3">
      <c r="A181">
        <v>43</v>
      </c>
      <c r="B181">
        <v>223.69399999999999</v>
      </c>
      <c r="D181">
        <v>33</v>
      </c>
      <c r="E181">
        <v>102.386</v>
      </c>
      <c r="G181">
        <v>28</v>
      </c>
      <c r="H181">
        <v>131.80500000000001</v>
      </c>
      <c r="J181">
        <v>28</v>
      </c>
      <c r="K181">
        <v>118.866</v>
      </c>
    </row>
    <row r="182" spans="1:11" x14ac:dyDescent="0.3">
      <c r="A182">
        <v>43.1</v>
      </c>
      <c r="B182">
        <v>207.09200000000001</v>
      </c>
      <c r="D182">
        <v>33.1</v>
      </c>
      <c r="E182">
        <v>121.399</v>
      </c>
      <c r="G182">
        <v>28.1</v>
      </c>
      <c r="H182">
        <v>131.92699999999999</v>
      </c>
      <c r="J182">
        <v>28.1</v>
      </c>
      <c r="K182">
        <v>118.744</v>
      </c>
    </row>
    <row r="183" spans="1:11" x14ac:dyDescent="0.3">
      <c r="A183">
        <v>43.2</v>
      </c>
      <c r="B183">
        <v>186.98099999999999</v>
      </c>
      <c r="D183">
        <v>33.200000000000003</v>
      </c>
      <c r="E183">
        <v>117.85899999999999</v>
      </c>
      <c r="G183">
        <v>28.2</v>
      </c>
      <c r="H183">
        <v>132.172</v>
      </c>
      <c r="J183">
        <v>28.2</v>
      </c>
      <c r="K183">
        <v>118.958</v>
      </c>
    </row>
    <row r="184" spans="1:11" x14ac:dyDescent="0.3">
      <c r="A184">
        <v>43.3</v>
      </c>
      <c r="B184">
        <v>210.90700000000001</v>
      </c>
      <c r="D184">
        <v>33.299999999999997</v>
      </c>
      <c r="E184">
        <v>121.58199999999999</v>
      </c>
      <c r="G184">
        <v>28.3</v>
      </c>
      <c r="H184">
        <v>132.05000000000001</v>
      </c>
      <c r="J184">
        <v>28.3</v>
      </c>
      <c r="K184">
        <v>118.83499999999999</v>
      </c>
    </row>
    <row r="185" spans="1:11" x14ac:dyDescent="0.3">
      <c r="A185">
        <v>43.4</v>
      </c>
      <c r="B185">
        <v>216.27799999999999</v>
      </c>
      <c r="D185">
        <v>33.4</v>
      </c>
      <c r="E185">
        <v>127.71599999999999</v>
      </c>
      <c r="G185">
        <v>28.4</v>
      </c>
      <c r="H185">
        <v>131.65299999999999</v>
      </c>
      <c r="J185">
        <v>28.4</v>
      </c>
      <c r="K185">
        <v>118.896</v>
      </c>
    </row>
    <row r="186" spans="1:11" x14ac:dyDescent="0.3">
      <c r="A186">
        <v>43.5</v>
      </c>
      <c r="B186">
        <v>223.511</v>
      </c>
      <c r="D186">
        <v>33.5</v>
      </c>
      <c r="E186">
        <v>98.236099999999993</v>
      </c>
      <c r="G186">
        <v>28.5</v>
      </c>
      <c r="H186">
        <v>132.38499999999999</v>
      </c>
      <c r="J186">
        <v>28.5</v>
      </c>
      <c r="K186">
        <v>118.71299999999999</v>
      </c>
    </row>
    <row r="187" spans="1:11" x14ac:dyDescent="0.3">
      <c r="A187">
        <v>43.6</v>
      </c>
      <c r="B187">
        <v>230.042</v>
      </c>
      <c r="D187">
        <v>33.6</v>
      </c>
      <c r="E187">
        <v>92.1631</v>
      </c>
      <c r="G187">
        <v>28.6</v>
      </c>
      <c r="H187">
        <v>132.35499999999999</v>
      </c>
      <c r="J187">
        <v>28.6</v>
      </c>
      <c r="K187">
        <v>118.83499999999999</v>
      </c>
    </row>
    <row r="188" spans="1:11" x14ac:dyDescent="0.3">
      <c r="A188">
        <v>43.7</v>
      </c>
      <c r="B188">
        <v>219.02500000000001</v>
      </c>
      <c r="D188">
        <v>33.700000000000003</v>
      </c>
      <c r="E188">
        <v>104.065</v>
      </c>
      <c r="G188">
        <v>28.7</v>
      </c>
      <c r="H188">
        <v>131.92699999999999</v>
      </c>
      <c r="J188">
        <v>28.7</v>
      </c>
      <c r="K188">
        <v>118.744</v>
      </c>
    </row>
    <row r="189" spans="1:11" x14ac:dyDescent="0.3">
      <c r="A189">
        <v>43.8</v>
      </c>
      <c r="B189">
        <v>217.773</v>
      </c>
      <c r="D189">
        <v>33.799999999999997</v>
      </c>
      <c r="E189">
        <v>92.1631</v>
      </c>
      <c r="G189">
        <v>28.8</v>
      </c>
      <c r="H189">
        <v>132.202</v>
      </c>
      <c r="J189">
        <v>28.8</v>
      </c>
      <c r="K189">
        <v>119.232</v>
      </c>
    </row>
    <row r="190" spans="1:11" x14ac:dyDescent="0.3">
      <c r="A190">
        <v>43.9</v>
      </c>
      <c r="B190">
        <v>224.274</v>
      </c>
      <c r="D190">
        <v>33.9</v>
      </c>
      <c r="E190">
        <v>77.9114</v>
      </c>
      <c r="G190">
        <v>28.9</v>
      </c>
      <c r="H190">
        <v>131.92699999999999</v>
      </c>
      <c r="J190">
        <v>28.9</v>
      </c>
      <c r="K190">
        <v>120.148</v>
      </c>
    </row>
    <row r="191" spans="1:11" x14ac:dyDescent="0.3">
      <c r="A191">
        <v>44</v>
      </c>
      <c r="B191">
        <v>214.53899999999999</v>
      </c>
      <c r="D191">
        <v>34</v>
      </c>
      <c r="E191">
        <v>71.929900000000004</v>
      </c>
      <c r="G191">
        <v>29</v>
      </c>
      <c r="H191">
        <v>131.40899999999999</v>
      </c>
      <c r="J191">
        <v>29</v>
      </c>
      <c r="K191">
        <v>119.476</v>
      </c>
    </row>
    <row r="192" spans="1:11" x14ac:dyDescent="0.3">
      <c r="A192">
        <v>44.1</v>
      </c>
      <c r="B192">
        <v>209.68600000000001</v>
      </c>
      <c r="D192">
        <v>34.1</v>
      </c>
      <c r="E192">
        <v>72.876000000000005</v>
      </c>
      <c r="G192">
        <v>29.1</v>
      </c>
      <c r="H192">
        <v>132.05000000000001</v>
      </c>
      <c r="J192">
        <v>29.1</v>
      </c>
      <c r="K192">
        <v>118.68300000000001</v>
      </c>
    </row>
    <row r="193" spans="1:11" x14ac:dyDescent="0.3">
      <c r="A193">
        <v>44.2</v>
      </c>
      <c r="B193">
        <v>233.429</v>
      </c>
      <c r="D193">
        <v>34.200000000000003</v>
      </c>
      <c r="E193">
        <v>73.760999999999996</v>
      </c>
      <c r="G193">
        <v>29.2</v>
      </c>
      <c r="H193">
        <v>131.80500000000001</v>
      </c>
      <c r="J193">
        <v>29.2</v>
      </c>
      <c r="K193">
        <v>118.652</v>
      </c>
    </row>
    <row r="194" spans="1:11" x14ac:dyDescent="0.3">
      <c r="A194">
        <v>44.3</v>
      </c>
      <c r="B194">
        <v>221.55799999999999</v>
      </c>
      <c r="D194">
        <v>34.299999999999997</v>
      </c>
      <c r="E194">
        <v>71.350099999999998</v>
      </c>
      <c r="G194">
        <v>29.3</v>
      </c>
      <c r="H194">
        <v>131.59200000000001</v>
      </c>
      <c r="J194">
        <v>29.3</v>
      </c>
      <c r="K194">
        <v>118.92700000000001</v>
      </c>
    </row>
    <row r="195" spans="1:11" x14ac:dyDescent="0.3">
      <c r="A195">
        <v>44.4</v>
      </c>
      <c r="B195">
        <v>218.262</v>
      </c>
      <c r="D195">
        <v>34.4</v>
      </c>
      <c r="E195">
        <v>73.669399999999996</v>
      </c>
      <c r="G195">
        <v>29.4</v>
      </c>
      <c r="H195">
        <v>134.00299999999999</v>
      </c>
      <c r="J195">
        <v>29.4</v>
      </c>
      <c r="K195">
        <v>118.988</v>
      </c>
    </row>
    <row r="196" spans="1:11" x14ac:dyDescent="0.3">
      <c r="A196">
        <v>44.5</v>
      </c>
      <c r="B196">
        <v>220.73400000000001</v>
      </c>
      <c r="D196">
        <v>34.5</v>
      </c>
      <c r="E196">
        <v>69.397000000000006</v>
      </c>
      <c r="G196">
        <v>29.5</v>
      </c>
      <c r="H196">
        <v>147.73599999999999</v>
      </c>
      <c r="J196">
        <v>29.5</v>
      </c>
      <c r="K196">
        <v>118.622</v>
      </c>
    </row>
    <row r="197" spans="1:11" x14ac:dyDescent="0.3">
      <c r="A197">
        <v>44.6</v>
      </c>
      <c r="B197">
        <v>195.12899999999999</v>
      </c>
      <c r="D197">
        <v>34.6</v>
      </c>
      <c r="E197">
        <v>68.9392</v>
      </c>
      <c r="G197">
        <v>29.6</v>
      </c>
      <c r="H197">
        <v>150.36000000000001</v>
      </c>
      <c r="J197">
        <v>29.6</v>
      </c>
      <c r="K197">
        <v>118.71299999999999</v>
      </c>
    </row>
    <row r="198" spans="1:11" x14ac:dyDescent="0.3">
      <c r="A198">
        <v>44.7</v>
      </c>
      <c r="B198">
        <v>185.089</v>
      </c>
      <c r="D198">
        <v>34.700000000000003</v>
      </c>
      <c r="E198">
        <v>68.878200000000007</v>
      </c>
      <c r="G198">
        <v>29.7</v>
      </c>
      <c r="H198">
        <v>151.947</v>
      </c>
      <c r="J198">
        <v>29.7</v>
      </c>
      <c r="K198">
        <v>119.14100000000001</v>
      </c>
    </row>
    <row r="199" spans="1:11" x14ac:dyDescent="0.3">
      <c r="A199">
        <v>44.8</v>
      </c>
      <c r="B199">
        <v>209.167</v>
      </c>
      <c r="D199">
        <v>34.799999999999997</v>
      </c>
      <c r="E199">
        <v>68.847700000000003</v>
      </c>
      <c r="G199">
        <v>29.8</v>
      </c>
      <c r="H199">
        <v>152.71</v>
      </c>
      <c r="J199">
        <v>29.8</v>
      </c>
      <c r="K199">
        <v>118.71299999999999</v>
      </c>
    </row>
    <row r="200" spans="1:11" x14ac:dyDescent="0.3">
      <c r="A200">
        <v>44.9</v>
      </c>
      <c r="B200">
        <v>196.167</v>
      </c>
      <c r="D200">
        <v>34.9</v>
      </c>
      <c r="E200">
        <v>68.481399999999994</v>
      </c>
      <c r="G200">
        <v>29.9</v>
      </c>
      <c r="H200">
        <v>153.381</v>
      </c>
      <c r="J200">
        <v>29.9</v>
      </c>
      <c r="K200">
        <v>118.896</v>
      </c>
    </row>
    <row r="201" spans="1:11" x14ac:dyDescent="0.3">
      <c r="A201">
        <v>45</v>
      </c>
      <c r="B201">
        <v>199.37100000000001</v>
      </c>
      <c r="D201">
        <v>35</v>
      </c>
      <c r="E201">
        <v>68.328900000000004</v>
      </c>
      <c r="G201">
        <v>30</v>
      </c>
      <c r="H201">
        <v>155.029</v>
      </c>
      <c r="J201">
        <v>30</v>
      </c>
      <c r="K201">
        <v>118.622</v>
      </c>
    </row>
    <row r="202" spans="1:11" x14ac:dyDescent="0.3">
      <c r="A202">
        <v>45.1</v>
      </c>
      <c r="B202">
        <v>226.685</v>
      </c>
      <c r="D202">
        <v>35.1</v>
      </c>
      <c r="E202">
        <v>68.481399999999994</v>
      </c>
      <c r="G202">
        <v>30.1</v>
      </c>
      <c r="H202">
        <v>155.304</v>
      </c>
      <c r="J202">
        <v>30.1</v>
      </c>
      <c r="K202">
        <v>118.408</v>
      </c>
    </row>
    <row r="203" spans="1:11" x14ac:dyDescent="0.3">
      <c r="A203">
        <v>45.2</v>
      </c>
      <c r="B203">
        <v>205.71899999999999</v>
      </c>
      <c r="D203">
        <v>35.200000000000003</v>
      </c>
      <c r="E203">
        <v>69.030799999999999</v>
      </c>
      <c r="G203">
        <v>30.2</v>
      </c>
      <c r="H203">
        <v>157.01300000000001</v>
      </c>
      <c r="J203">
        <v>30.2</v>
      </c>
      <c r="K203">
        <v>119.50700000000001</v>
      </c>
    </row>
    <row r="204" spans="1:11" x14ac:dyDescent="0.3">
      <c r="A204">
        <v>45.3</v>
      </c>
      <c r="B204">
        <v>199.70699999999999</v>
      </c>
      <c r="D204">
        <v>35.299999999999997</v>
      </c>
      <c r="E204">
        <v>68.603499999999997</v>
      </c>
      <c r="G204">
        <v>30.3</v>
      </c>
      <c r="H204">
        <v>158.875</v>
      </c>
      <c r="J204">
        <v>30.3</v>
      </c>
      <c r="K204">
        <v>118.988</v>
      </c>
    </row>
    <row r="205" spans="1:11" x14ac:dyDescent="0.3">
      <c r="A205">
        <v>45.4</v>
      </c>
      <c r="B205">
        <v>224.15199999999999</v>
      </c>
      <c r="D205">
        <v>35.4</v>
      </c>
      <c r="E205">
        <v>69.000200000000007</v>
      </c>
      <c r="G205">
        <v>30.4</v>
      </c>
      <c r="H205">
        <v>157.654</v>
      </c>
      <c r="J205">
        <v>30.4</v>
      </c>
      <c r="K205">
        <v>118.46899999999999</v>
      </c>
    </row>
    <row r="206" spans="1:11" x14ac:dyDescent="0.3">
      <c r="A206">
        <v>45.5</v>
      </c>
      <c r="B206">
        <v>227.905</v>
      </c>
      <c r="D206">
        <v>35.5</v>
      </c>
      <c r="E206">
        <v>68.908699999999996</v>
      </c>
      <c r="G206">
        <v>30.5</v>
      </c>
      <c r="H206">
        <v>156.21899999999999</v>
      </c>
      <c r="J206">
        <v>30.5</v>
      </c>
      <c r="K206">
        <v>118.652</v>
      </c>
    </row>
    <row r="207" spans="1:11" x14ac:dyDescent="0.3">
      <c r="A207">
        <v>45.6</v>
      </c>
      <c r="B207">
        <v>230.37700000000001</v>
      </c>
      <c r="D207">
        <v>35.6</v>
      </c>
      <c r="E207">
        <v>68.267799999999994</v>
      </c>
      <c r="G207">
        <v>30.6</v>
      </c>
      <c r="H207">
        <v>157.959</v>
      </c>
      <c r="J207">
        <v>30.6</v>
      </c>
      <c r="K207">
        <v>137.20699999999999</v>
      </c>
    </row>
    <row r="208" spans="1:11" x14ac:dyDescent="0.3">
      <c r="A208">
        <v>45.7</v>
      </c>
      <c r="B208">
        <v>240.57</v>
      </c>
      <c r="D208">
        <v>35.700000000000003</v>
      </c>
      <c r="E208">
        <v>69.030799999999999</v>
      </c>
      <c r="G208">
        <v>30.7</v>
      </c>
      <c r="H208">
        <v>158.417</v>
      </c>
      <c r="J208">
        <v>30.7</v>
      </c>
      <c r="K208">
        <v>150.63499999999999</v>
      </c>
    </row>
    <row r="209" spans="1:11" x14ac:dyDescent="0.3">
      <c r="A209">
        <v>45.8</v>
      </c>
      <c r="B209">
        <v>253.72300000000001</v>
      </c>
      <c r="D209">
        <v>35.799999999999997</v>
      </c>
      <c r="E209">
        <v>68.756100000000004</v>
      </c>
      <c r="G209">
        <v>30.8</v>
      </c>
      <c r="H209">
        <v>156.15799999999999</v>
      </c>
      <c r="J209">
        <v>30.8</v>
      </c>
      <c r="K209">
        <v>152.893</v>
      </c>
    </row>
    <row r="210" spans="1:11" x14ac:dyDescent="0.3">
      <c r="A210">
        <v>45.9</v>
      </c>
      <c r="B210">
        <v>221.77099999999999</v>
      </c>
      <c r="D210">
        <v>35.9</v>
      </c>
      <c r="E210">
        <v>68.756100000000004</v>
      </c>
      <c r="G210">
        <v>30.9</v>
      </c>
      <c r="H210">
        <v>149.56700000000001</v>
      </c>
      <c r="J210">
        <v>30.9</v>
      </c>
      <c r="K210">
        <v>180.542</v>
      </c>
    </row>
    <row r="211" spans="1:11" x14ac:dyDescent="0.3">
      <c r="A211">
        <v>46</v>
      </c>
      <c r="B211">
        <v>236.69399999999999</v>
      </c>
      <c r="D211">
        <v>36</v>
      </c>
      <c r="E211">
        <v>68.420400000000001</v>
      </c>
      <c r="G211">
        <v>31</v>
      </c>
      <c r="H211">
        <v>153.44200000000001</v>
      </c>
      <c r="J211">
        <v>31</v>
      </c>
      <c r="K211">
        <v>194.09200000000001</v>
      </c>
    </row>
    <row r="212" spans="1:11" x14ac:dyDescent="0.3">
      <c r="A212">
        <v>46.1</v>
      </c>
      <c r="B212">
        <v>223.20599999999999</v>
      </c>
      <c r="D212">
        <v>36.1</v>
      </c>
      <c r="E212">
        <v>68.603499999999997</v>
      </c>
      <c r="G212">
        <v>31.1</v>
      </c>
      <c r="H212">
        <v>155.09</v>
      </c>
      <c r="J212">
        <v>31.1</v>
      </c>
      <c r="K212">
        <v>180.542</v>
      </c>
    </row>
    <row r="213" spans="1:11" x14ac:dyDescent="0.3">
      <c r="A213">
        <v>46.2</v>
      </c>
      <c r="B213">
        <v>212.34100000000001</v>
      </c>
      <c r="D213">
        <v>36.200000000000003</v>
      </c>
      <c r="E213">
        <v>69.213899999999995</v>
      </c>
      <c r="G213">
        <v>31.2</v>
      </c>
      <c r="H213">
        <v>153.809</v>
      </c>
      <c r="J213">
        <v>31.2</v>
      </c>
      <c r="K213">
        <v>191.376</v>
      </c>
    </row>
    <row r="214" spans="1:11" x14ac:dyDescent="0.3">
      <c r="A214">
        <v>46.3</v>
      </c>
      <c r="B214">
        <v>211.548</v>
      </c>
      <c r="D214">
        <v>36.299999999999997</v>
      </c>
      <c r="E214">
        <v>68.420400000000001</v>
      </c>
      <c r="G214">
        <v>31.3</v>
      </c>
      <c r="H214">
        <v>149.048</v>
      </c>
      <c r="J214">
        <v>31.3</v>
      </c>
      <c r="K214">
        <v>187.46899999999999</v>
      </c>
    </row>
    <row r="215" spans="1:11" x14ac:dyDescent="0.3">
      <c r="A215">
        <v>46.4</v>
      </c>
      <c r="B215">
        <v>215.05699999999999</v>
      </c>
      <c r="D215">
        <v>36.4</v>
      </c>
      <c r="E215">
        <v>69.305400000000006</v>
      </c>
      <c r="G215">
        <v>31.4</v>
      </c>
      <c r="H215">
        <v>147.18600000000001</v>
      </c>
      <c r="J215">
        <v>31.4</v>
      </c>
      <c r="K215">
        <v>179.44300000000001</v>
      </c>
    </row>
    <row r="216" spans="1:11" x14ac:dyDescent="0.3">
      <c r="A216">
        <v>46.5</v>
      </c>
      <c r="B216">
        <v>221.71</v>
      </c>
      <c r="D216">
        <v>36.5</v>
      </c>
      <c r="E216">
        <v>68.359399999999994</v>
      </c>
      <c r="G216">
        <v>31.5</v>
      </c>
      <c r="H216">
        <v>146.91200000000001</v>
      </c>
      <c r="J216">
        <v>31.5</v>
      </c>
      <c r="K216">
        <v>190.76499999999999</v>
      </c>
    </row>
    <row r="217" spans="1:11" x14ac:dyDescent="0.3">
      <c r="A217">
        <v>46.6</v>
      </c>
      <c r="B217">
        <v>220.428</v>
      </c>
      <c r="D217">
        <v>36.6</v>
      </c>
      <c r="E217">
        <v>68.298299999999998</v>
      </c>
      <c r="G217">
        <v>31.6</v>
      </c>
      <c r="H217">
        <v>154.02199999999999</v>
      </c>
      <c r="J217">
        <v>31.6</v>
      </c>
      <c r="K217">
        <v>182.58699999999999</v>
      </c>
    </row>
    <row r="218" spans="1:11" x14ac:dyDescent="0.3">
      <c r="A218">
        <v>46.7</v>
      </c>
      <c r="B218">
        <v>194.58</v>
      </c>
      <c r="D218">
        <v>36.700000000000003</v>
      </c>
      <c r="E218">
        <v>68.7256</v>
      </c>
      <c r="G218">
        <v>31.7</v>
      </c>
      <c r="H218">
        <v>153.71700000000001</v>
      </c>
      <c r="J218">
        <v>31.7</v>
      </c>
      <c r="K218">
        <v>174.286</v>
      </c>
    </row>
    <row r="219" spans="1:11" x14ac:dyDescent="0.3">
      <c r="A219">
        <v>46.8</v>
      </c>
      <c r="B219">
        <v>202.94200000000001</v>
      </c>
      <c r="D219">
        <v>36.799999999999997</v>
      </c>
      <c r="E219">
        <v>68.298299999999998</v>
      </c>
      <c r="G219">
        <v>31.8</v>
      </c>
      <c r="H219">
        <v>156.92099999999999</v>
      </c>
      <c r="J219">
        <v>31.8</v>
      </c>
      <c r="K219">
        <v>180.66399999999999</v>
      </c>
    </row>
    <row r="220" spans="1:11" x14ac:dyDescent="0.3">
      <c r="A220">
        <v>46.9</v>
      </c>
      <c r="B220">
        <v>209.595</v>
      </c>
      <c r="D220">
        <v>36.9</v>
      </c>
      <c r="E220">
        <v>68.603499999999997</v>
      </c>
      <c r="G220">
        <v>31.9</v>
      </c>
      <c r="H220">
        <v>147.18600000000001</v>
      </c>
      <c r="J220">
        <v>31.9</v>
      </c>
      <c r="K220">
        <v>193.17599999999999</v>
      </c>
    </row>
    <row r="221" spans="1:11" x14ac:dyDescent="0.3">
      <c r="A221">
        <v>47</v>
      </c>
      <c r="B221">
        <v>209.29</v>
      </c>
      <c r="D221">
        <v>37</v>
      </c>
      <c r="E221">
        <v>69.305400000000006</v>
      </c>
      <c r="G221">
        <v>32</v>
      </c>
      <c r="H221">
        <v>146.05699999999999</v>
      </c>
      <c r="J221">
        <v>32</v>
      </c>
      <c r="K221">
        <v>184.72300000000001</v>
      </c>
    </row>
    <row r="222" spans="1:11" x14ac:dyDescent="0.3">
      <c r="A222">
        <v>47.1</v>
      </c>
      <c r="B222">
        <v>203.27799999999999</v>
      </c>
      <c r="D222">
        <v>37.1</v>
      </c>
      <c r="E222">
        <v>68.359399999999994</v>
      </c>
      <c r="G222">
        <v>32.1</v>
      </c>
      <c r="H222">
        <v>152.22200000000001</v>
      </c>
      <c r="J222">
        <v>32.1</v>
      </c>
      <c r="K222">
        <v>200.43899999999999</v>
      </c>
    </row>
    <row r="223" spans="1:11" x14ac:dyDescent="0.3">
      <c r="A223">
        <v>47.2</v>
      </c>
      <c r="B223">
        <v>207.33600000000001</v>
      </c>
      <c r="D223">
        <v>37.200000000000003</v>
      </c>
      <c r="E223">
        <v>68.847700000000003</v>
      </c>
      <c r="G223">
        <v>32.200000000000003</v>
      </c>
      <c r="H223">
        <v>155.029</v>
      </c>
      <c r="J223">
        <v>32.200000000000003</v>
      </c>
      <c r="K223">
        <v>193.87799999999999</v>
      </c>
    </row>
    <row r="224" spans="1:11" x14ac:dyDescent="0.3">
      <c r="A224">
        <v>47.3</v>
      </c>
      <c r="B224">
        <v>202.48400000000001</v>
      </c>
      <c r="D224">
        <v>37.299999999999997</v>
      </c>
      <c r="E224">
        <v>68.7256</v>
      </c>
      <c r="G224">
        <v>32.299999999999997</v>
      </c>
      <c r="H224">
        <v>150.39099999999999</v>
      </c>
      <c r="J224">
        <v>32.299999999999997</v>
      </c>
      <c r="K224">
        <v>178.89400000000001</v>
      </c>
    </row>
    <row r="225" spans="1:11" x14ac:dyDescent="0.3">
      <c r="A225">
        <v>47.4</v>
      </c>
      <c r="B225">
        <v>204.62</v>
      </c>
      <c r="D225">
        <v>37.4</v>
      </c>
      <c r="E225">
        <v>68.572999999999993</v>
      </c>
      <c r="G225">
        <v>32.4</v>
      </c>
      <c r="H225">
        <v>153.77799999999999</v>
      </c>
      <c r="J225">
        <v>32.4</v>
      </c>
      <c r="K225">
        <v>206.11600000000001</v>
      </c>
    </row>
    <row r="226" spans="1:11" x14ac:dyDescent="0.3">
      <c r="A226">
        <v>47.5</v>
      </c>
      <c r="B226">
        <v>226.56299999999999</v>
      </c>
      <c r="D226">
        <v>37.5</v>
      </c>
      <c r="E226">
        <v>68.664599999999993</v>
      </c>
      <c r="G226">
        <v>32.5</v>
      </c>
      <c r="H226">
        <v>150.90899999999999</v>
      </c>
      <c r="J226">
        <v>32.5</v>
      </c>
      <c r="K226">
        <v>208.61799999999999</v>
      </c>
    </row>
    <row r="227" spans="1:11" x14ac:dyDescent="0.3">
      <c r="A227">
        <v>47.6</v>
      </c>
      <c r="B227">
        <v>219.57400000000001</v>
      </c>
      <c r="D227">
        <v>37.6</v>
      </c>
      <c r="E227">
        <v>68.572999999999993</v>
      </c>
      <c r="G227">
        <v>32.6</v>
      </c>
      <c r="H227">
        <v>150.75700000000001</v>
      </c>
      <c r="J227">
        <v>32.6</v>
      </c>
      <c r="K227">
        <v>191.62</v>
      </c>
    </row>
    <row r="228" spans="1:11" x14ac:dyDescent="0.3">
      <c r="A228">
        <v>47.7</v>
      </c>
      <c r="B228">
        <v>207.001</v>
      </c>
      <c r="D228">
        <v>37.700000000000003</v>
      </c>
      <c r="E228">
        <v>68.237300000000005</v>
      </c>
      <c r="G228">
        <v>32.700000000000003</v>
      </c>
      <c r="H228">
        <v>153.44200000000001</v>
      </c>
      <c r="J228">
        <v>32.700000000000003</v>
      </c>
      <c r="K228">
        <v>202.82</v>
      </c>
    </row>
    <row r="229" spans="1:11" x14ac:dyDescent="0.3">
      <c r="A229">
        <v>47.8</v>
      </c>
      <c r="B229">
        <v>193.90899999999999</v>
      </c>
      <c r="D229">
        <v>37.799999999999997</v>
      </c>
      <c r="E229">
        <v>68.695099999999996</v>
      </c>
      <c r="G229">
        <v>32.799999999999997</v>
      </c>
      <c r="H229">
        <v>153.68700000000001</v>
      </c>
      <c r="J229">
        <v>32.799999999999997</v>
      </c>
      <c r="K229">
        <v>183.96</v>
      </c>
    </row>
    <row r="230" spans="1:11" x14ac:dyDescent="0.3">
      <c r="A230">
        <v>47.9</v>
      </c>
      <c r="B230">
        <v>175.72</v>
      </c>
      <c r="D230">
        <v>37.9</v>
      </c>
      <c r="E230">
        <v>70.892300000000006</v>
      </c>
      <c r="G230">
        <v>32.9</v>
      </c>
      <c r="H230">
        <v>145.84399999999999</v>
      </c>
      <c r="J230">
        <v>32.9</v>
      </c>
      <c r="K230">
        <v>179.96199999999999</v>
      </c>
    </row>
    <row r="231" spans="1:11" x14ac:dyDescent="0.3">
      <c r="A231">
        <v>48</v>
      </c>
      <c r="B231">
        <v>168.88399999999999</v>
      </c>
      <c r="D231">
        <v>38</v>
      </c>
      <c r="E231">
        <v>79.132099999999994</v>
      </c>
      <c r="G231">
        <v>33</v>
      </c>
      <c r="H231">
        <v>154.51</v>
      </c>
      <c r="J231">
        <v>33</v>
      </c>
      <c r="K231">
        <v>185.88300000000001</v>
      </c>
    </row>
    <row r="232" spans="1:11" x14ac:dyDescent="0.3">
      <c r="A232">
        <v>48.1</v>
      </c>
      <c r="B232">
        <v>143.21899999999999</v>
      </c>
      <c r="D232">
        <v>38.1</v>
      </c>
      <c r="E232">
        <v>91.094999999999999</v>
      </c>
      <c r="G232">
        <v>33.1</v>
      </c>
      <c r="H232">
        <v>155.18199999999999</v>
      </c>
      <c r="J232">
        <v>33.1</v>
      </c>
      <c r="K232">
        <v>184.20400000000001</v>
      </c>
    </row>
    <row r="233" spans="1:11" x14ac:dyDescent="0.3">
      <c r="A233">
        <v>48.2</v>
      </c>
      <c r="B233">
        <v>129.69999999999999</v>
      </c>
      <c r="D233">
        <v>38.200000000000003</v>
      </c>
      <c r="E233">
        <v>100.28100000000001</v>
      </c>
      <c r="G233">
        <v>33.200000000000003</v>
      </c>
      <c r="H233">
        <v>154.02199999999999</v>
      </c>
      <c r="J233">
        <v>33.200000000000003</v>
      </c>
      <c r="K233">
        <v>174.89599999999999</v>
      </c>
    </row>
    <row r="234" spans="1:11" x14ac:dyDescent="0.3">
      <c r="A234">
        <v>48.3</v>
      </c>
      <c r="B234">
        <v>111.328</v>
      </c>
      <c r="D234">
        <v>38.299999999999997</v>
      </c>
      <c r="E234">
        <v>113.953</v>
      </c>
      <c r="G234">
        <v>33.299999999999997</v>
      </c>
      <c r="H234">
        <v>157.41</v>
      </c>
      <c r="J234">
        <v>33.299999999999997</v>
      </c>
      <c r="K234">
        <v>185.51599999999999</v>
      </c>
    </row>
    <row r="235" spans="1:11" x14ac:dyDescent="0.3">
      <c r="A235">
        <v>48.4</v>
      </c>
      <c r="B235">
        <v>106.476</v>
      </c>
      <c r="D235">
        <v>38.4</v>
      </c>
      <c r="E235">
        <v>121.277</v>
      </c>
      <c r="G235">
        <v>33.4</v>
      </c>
      <c r="H235">
        <v>147.614</v>
      </c>
      <c r="J235">
        <v>33.4</v>
      </c>
      <c r="K235">
        <v>196.22800000000001</v>
      </c>
    </row>
    <row r="236" spans="1:11" x14ac:dyDescent="0.3">
      <c r="A236">
        <v>48.5</v>
      </c>
      <c r="B236">
        <v>106.14</v>
      </c>
      <c r="D236">
        <v>38.5</v>
      </c>
      <c r="E236">
        <v>120.3</v>
      </c>
      <c r="G236">
        <v>33.5</v>
      </c>
      <c r="H236">
        <v>145.59899999999999</v>
      </c>
      <c r="J236">
        <v>33.5</v>
      </c>
      <c r="K236">
        <v>184.08199999999999</v>
      </c>
    </row>
    <row r="237" spans="1:11" x14ac:dyDescent="0.3">
      <c r="A237">
        <v>48.6</v>
      </c>
      <c r="B237">
        <v>99.090599999999995</v>
      </c>
      <c r="D237">
        <v>38.6</v>
      </c>
      <c r="E237">
        <v>116.852</v>
      </c>
      <c r="G237">
        <v>33.6</v>
      </c>
      <c r="H237">
        <v>158.386</v>
      </c>
      <c r="J237">
        <v>33.6</v>
      </c>
      <c r="K237">
        <v>171.47800000000001</v>
      </c>
    </row>
    <row r="238" spans="1:11" x14ac:dyDescent="0.3">
      <c r="A238">
        <v>48.7</v>
      </c>
      <c r="B238">
        <v>104.645</v>
      </c>
      <c r="D238">
        <v>38.700000000000003</v>
      </c>
      <c r="E238">
        <v>121.857</v>
      </c>
      <c r="G238">
        <v>33.700000000000003</v>
      </c>
      <c r="H238">
        <v>164.917</v>
      </c>
      <c r="J238">
        <v>33.700000000000003</v>
      </c>
      <c r="K238">
        <v>178.52799999999999</v>
      </c>
    </row>
    <row r="239" spans="1:11" x14ac:dyDescent="0.3">
      <c r="A239">
        <v>48.8</v>
      </c>
      <c r="B239">
        <v>101.379</v>
      </c>
      <c r="D239">
        <v>38.799999999999997</v>
      </c>
      <c r="E239">
        <v>125.54900000000001</v>
      </c>
      <c r="G239">
        <v>33.799999999999997</v>
      </c>
      <c r="H239">
        <v>154.44900000000001</v>
      </c>
      <c r="J239">
        <v>33.799999999999997</v>
      </c>
      <c r="K239">
        <v>160.70599999999999</v>
      </c>
    </row>
    <row r="240" spans="1:11" x14ac:dyDescent="0.3">
      <c r="A240">
        <v>48.9</v>
      </c>
      <c r="B240">
        <v>97.351100000000002</v>
      </c>
      <c r="D240">
        <v>38.9</v>
      </c>
      <c r="E240">
        <v>127.441</v>
      </c>
      <c r="G240">
        <v>33.9</v>
      </c>
      <c r="H240">
        <v>150.208</v>
      </c>
      <c r="J240">
        <v>33.9</v>
      </c>
      <c r="K240">
        <v>170.25800000000001</v>
      </c>
    </row>
    <row r="241" spans="1:11" x14ac:dyDescent="0.3">
      <c r="A241">
        <v>49</v>
      </c>
      <c r="B241">
        <v>93.475300000000004</v>
      </c>
      <c r="D241">
        <v>39</v>
      </c>
      <c r="E241">
        <v>123.962</v>
      </c>
      <c r="G241">
        <v>34</v>
      </c>
      <c r="H241">
        <v>154.572</v>
      </c>
      <c r="J241">
        <v>34</v>
      </c>
      <c r="K241">
        <v>185.94399999999999</v>
      </c>
    </row>
    <row r="242" spans="1:11" x14ac:dyDescent="0.3">
      <c r="A242">
        <v>49.1</v>
      </c>
      <c r="B242">
        <v>93.444800000000001</v>
      </c>
      <c r="D242">
        <v>39.1</v>
      </c>
      <c r="E242">
        <v>123.99299999999999</v>
      </c>
      <c r="G242">
        <v>34.1</v>
      </c>
      <c r="H242">
        <v>158.447</v>
      </c>
      <c r="J242">
        <v>34.1</v>
      </c>
      <c r="K242">
        <v>169.40299999999999</v>
      </c>
    </row>
    <row r="243" spans="1:11" x14ac:dyDescent="0.3">
      <c r="A243">
        <v>49.2</v>
      </c>
      <c r="B243">
        <v>93.627899999999997</v>
      </c>
      <c r="D243">
        <v>39.200000000000003</v>
      </c>
      <c r="E243">
        <v>119.17100000000001</v>
      </c>
      <c r="G243">
        <v>34.200000000000003</v>
      </c>
      <c r="H243">
        <v>165.52699999999999</v>
      </c>
      <c r="J243">
        <v>34.200000000000003</v>
      </c>
      <c r="K243">
        <v>179.68799999999999</v>
      </c>
    </row>
    <row r="244" spans="1:11" x14ac:dyDescent="0.3">
      <c r="A244">
        <v>49.3</v>
      </c>
      <c r="B244">
        <v>93.505899999999997</v>
      </c>
      <c r="D244">
        <v>39.299999999999997</v>
      </c>
      <c r="E244">
        <v>125.06100000000001</v>
      </c>
      <c r="G244">
        <v>34.299999999999997</v>
      </c>
      <c r="H244">
        <v>166.84</v>
      </c>
      <c r="J244">
        <v>34.299999999999997</v>
      </c>
      <c r="K244">
        <v>199.18799999999999</v>
      </c>
    </row>
    <row r="245" spans="1:11" x14ac:dyDescent="0.3">
      <c r="A245">
        <v>49.4</v>
      </c>
      <c r="B245">
        <v>93.322800000000001</v>
      </c>
      <c r="D245">
        <v>39.4</v>
      </c>
      <c r="E245">
        <v>121.36799999999999</v>
      </c>
      <c r="G245">
        <v>34.4</v>
      </c>
      <c r="H245">
        <v>163.666</v>
      </c>
      <c r="J245">
        <v>34.4</v>
      </c>
      <c r="K245">
        <v>188.11</v>
      </c>
    </row>
    <row r="246" spans="1:11" x14ac:dyDescent="0.3">
      <c r="A246">
        <v>49.5</v>
      </c>
      <c r="B246">
        <v>93.261700000000005</v>
      </c>
      <c r="D246">
        <v>39.5</v>
      </c>
      <c r="E246">
        <v>115.11199999999999</v>
      </c>
      <c r="G246">
        <v>34.5</v>
      </c>
      <c r="H246">
        <v>157.41</v>
      </c>
      <c r="J246">
        <v>34.5</v>
      </c>
      <c r="K246">
        <v>186.64599999999999</v>
      </c>
    </row>
    <row r="247" spans="1:11" x14ac:dyDescent="0.3">
      <c r="A247">
        <v>49.6</v>
      </c>
      <c r="B247">
        <v>93.688999999999993</v>
      </c>
      <c r="D247">
        <v>39.6</v>
      </c>
      <c r="E247">
        <v>126.312</v>
      </c>
      <c r="G247">
        <v>34.6</v>
      </c>
      <c r="H247">
        <v>166.779</v>
      </c>
      <c r="J247">
        <v>34.6</v>
      </c>
      <c r="K247">
        <v>192.87100000000001</v>
      </c>
    </row>
    <row r="248" spans="1:11" x14ac:dyDescent="0.3">
      <c r="A248">
        <v>49.7</v>
      </c>
      <c r="B248">
        <v>93.292199999999994</v>
      </c>
      <c r="D248">
        <v>39.700000000000003</v>
      </c>
      <c r="E248">
        <v>124.72499999999999</v>
      </c>
      <c r="G248">
        <v>34.700000000000003</v>
      </c>
      <c r="H248">
        <v>170.715</v>
      </c>
      <c r="J248">
        <v>34.700000000000003</v>
      </c>
      <c r="K248">
        <v>180.14500000000001</v>
      </c>
    </row>
    <row r="249" spans="1:11" x14ac:dyDescent="0.3">
      <c r="A249">
        <v>49.8</v>
      </c>
      <c r="B249">
        <v>93.505899999999997</v>
      </c>
      <c r="D249">
        <v>39.799999999999997</v>
      </c>
      <c r="E249">
        <v>123.291</v>
      </c>
      <c r="G249">
        <v>34.799999999999997</v>
      </c>
      <c r="H249">
        <v>172.15</v>
      </c>
      <c r="J249">
        <v>34.799999999999997</v>
      </c>
      <c r="K249">
        <v>195.86199999999999</v>
      </c>
    </row>
    <row r="250" spans="1:11" x14ac:dyDescent="0.3">
      <c r="A250">
        <v>49.9</v>
      </c>
      <c r="B250">
        <v>93.566900000000004</v>
      </c>
      <c r="D250">
        <v>39.9</v>
      </c>
      <c r="E250">
        <v>136.108</v>
      </c>
      <c r="G250">
        <v>34.9</v>
      </c>
      <c r="H250">
        <v>176.483</v>
      </c>
      <c r="J250">
        <v>34.9</v>
      </c>
      <c r="K250">
        <v>184.66200000000001</v>
      </c>
    </row>
    <row r="251" spans="1:11" x14ac:dyDescent="0.3">
      <c r="A251">
        <v>50</v>
      </c>
      <c r="B251">
        <v>93.383799999999994</v>
      </c>
      <c r="D251">
        <v>40</v>
      </c>
      <c r="E251">
        <v>132.14099999999999</v>
      </c>
      <c r="G251">
        <v>35</v>
      </c>
      <c r="H251">
        <v>176.88</v>
      </c>
      <c r="J251">
        <v>35</v>
      </c>
      <c r="K251">
        <v>170.227</v>
      </c>
    </row>
    <row r="252" spans="1:11" x14ac:dyDescent="0.3">
      <c r="A252">
        <v>50.1</v>
      </c>
      <c r="B252">
        <v>93.566900000000004</v>
      </c>
      <c r="D252">
        <v>40.1</v>
      </c>
      <c r="E252">
        <v>111.938</v>
      </c>
      <c r="G252">
        <v>35.1</v>
      </c>
      <c r="H252">
        <v>181.12200000000001</v>
      </c>
      <c r="J252">
        <v>35.1</v>
      </c>
      <c r="K252">
        <v>178.28399999999999</v>
      </c>
    </row>
    <row r="253" spans="1:11" x14ac:dyDescent="0.3">
      <c r="A253">
        <v>50.2</v>
      </c>
      <c r="B253">
        <v>93.475300000000004</v>
      </c>
      <c r="D253">
        <v>40.200000000000003</v>
      </c>
      <c r="E253">
        <v>99.273700000000005</v>
      </c>
      <c r="G253">
        <v>35.200000000000003</v>
      </c>
      <c r="H253">
        <v>187.16399999999999</v>
      </c>
      <c r="J253">
        <v>35.200000000000003</v>
      </c>
      <c r="K253">
        <v>192.535</v>
      </c>
    </row>
    <row r="254" spans="1:11" x14ac:dyDescent="0.3">
      <c r="A254">
        <v>50.3</v>
      </c>
      <c r="B254">
        <v>93.322800000000001</v>
      </c>
      <c r="D254">
        <v>40.299999999999997</v>
      </c>
      <c r="E254">
        <v>117.92</v>
      </c>
      <c r="G254">
        <v>35.299999999999997</v>
      </c>
      <c r="H254">
        <v>171.69200000000001</v>
      </c>
      <c r="J254">
        <v>35.299999999999997</v>
      </c>
      <c r="K254">
        <v>178.22300000000001</v>
      </c>
    </row>
    <row r="255" spans="1:11" x14ac:dyDescent="0.3">
      <c r="A255">
        <v>50.4</v>
      </c>
      <c r="B255">
        <v>93.902600000000007</v>
      </c>
      <c r="D255">
        <v>40.4</v>
      </c>
      <c r="E255">
        <v>120.72799999999999</v>
      </c>
      <c r="G255">
        <v>35.4</v>
      </c>
      <c r="H255">
        <v>172.21100000000001</v>
      </c>
      <c r="J255">
        <v>35.4</v>
      </c>
      <c r="K255">
        <v>180.72499999999999</v>
      </c>
    </row>
    <row r="256" spans="1:11" x14ac:dyDescent="0.3">
      <c r="A256">
        <v>50.5</v>
      </c>
      <c r="B256">
        <v>93.627899999999997</v>
      </c>
      <c r="D256">
        <v>40.5</v>
      </c>
      <c r="E256">
        <v>120.789</v>
      </c>
      <c r="G256">
        <v>35.5</v>
      </c>
      <c r="H256">
        <v>190.97900000000001</v>
      </c>
      <c r="J256">
        <v>35.5</v>
      </c>
      <c r="K256">
        <v>179.565</v>
      </c>
    </row>
    <row r="257" spans="1:11" x14ac:dyDescent="0.3">
      <c r="A257">
        <v>50.6</v>
      </c>
      <c r="B257">
        <v>93.414299999999997</v>
      </c>
      <c r="D257">
        <v>40.6</v>
      </c>
      <c r="E257">
        <v>102.081</v>
      </c>
      <c r="G257">
        <v>35.6</v>
      </c>
      <c r="H257">
        <v>177.124</v>
      </c>
      <c r="J257">
        <v>35.6</v>
      </c>
      <c r="K257">
        <v>161.89599999999999</v>
      </c>
    </row>
    <row r="258" spans="1:11" x14ac:dyDescent="0.3">
      <c r="A258">
        <v>50.7</v>
      </c>
      <c r="B258">
        <v>93.719499999999996</v>
      </c>
      <c r="D258">
        <v>40.700000000000003</v>
      </c>
      <c r="E258">
        <v>113.678</v>
      </c>
      <c r="G258">
        <v>35.700000000000003</v>
      </c>
      <c r="H258">
        <v>197.876</v>
      </c>
      <c r="J258">
        <v>35.700000000000003</v>
      </c>
      <c r="K258">
        <v>173.85900000000001</v>
      </c>
    </row>
    <row r="259" spans="1:11" x14ac:dyDescent="0.3">
      <c r="A259">
        <v>50.8</v>
      </c>
      <c r="B259">
        <v>93.5364</v>
      </c>
      <c r="D259">
        <v>40.799999999999997</v>
      </c>
      <c r="E259">
        <v>108.521</v>
      </c>
      <c r="G259">
        <v>35.799999999999997</v>
      </c>
      <c r="H259">
        <v>190.49100000000001</v>
      </c>
      <c r="J259">
        <v>35.799999999999997</v>
      </c>
      <c r="K259">
        <v>186.18799999999999</v>
      </c>
    </row>
    <row r="260" spans="1:11" x14ac:dyDescent="0.3">
      <c r="A260">
        <v>50.9</v>
      </c>
      <c r="B260">
        <v>93.231200000000001</v>
      </c>
      <c r="D260">
        <v>40.9</v>
      </c>
      <c r="E260">
        <v>116.63800000000001</v>
      </c>
      <c r="G260">
        <v>35.9</v>
      </c>
      <c r="H260">
        <v>178.74100000000001</v>
      </c>
      <c r="J260">
        <v>35.9</v>
      </c>
      <c r="K260">
        <v>187.07300000000001</v>
      </c>
    </row>
    <row r="261" spans="1:11" x14ac:dyDescent="0.3">
      <c r="A261">
        <v>51</v>
      </c>
      <c r="B261">
        <v>93.566900000000004</v>
      </c>
      <c r="D261">
        <v>41</v>
      </c>
      <c r="E261">
        <v>94.055199999999999</v>
      </c>
      <c r="G261">
        <v>36</v>
      </c>
      <c r="H261">
        <v>187.89699999999999</v>
      </c>
      <c r="J261">
        <v>36</v>
      </c>
      <c r="K261">
        <v>192.505</v>
      </c>
    </row>
    <row r="262" spans="1:11" x14ac:dyDescent="0.3">
      <c r="A262">
        <v>51.1</v>
      </c>
      <c r="B262">
        <v>94.024699999999996</v>
      </c>
      <c r="D262">
        <v>41.1</v>
      </c>
      <c r="E262">
        <v>108.673</v>
      </c>
      <c r="G262">
        <v>36.1</v>
      </c>
      <c r="H262">
        <v>189.27</v>
      </c>
      <c r="J262">
        <v>36.1</v>
      </c>
      <c r="K262">
        <v>200.47</v>
      </c>
    </row>
    <row r="263" spans="1:11" x14ac:dyDescent="0.3">
      <c r="A263">
        <v>51.2</v>
      </c>
      <c r="B263">
        <v>93.322800000000001</v>
      </c>
      <c r="D263">
        <v>41.2</v>
      </c>
      <c r="E263">
        <v>102.997</v>
      </c>
      <c r="G263">
        <v>36.200000000000003</v>
      </c>
      <c r="H263">
        <v>189.02600000000001</v>
      </c>
      <c r="J263">
        <v>36.200000000000003</v>
      </c>
      <c r="K263">
        <v>186.096</v>
      </c>
    </row>
    <row r="264" spans="1:11" x14ac:dyDescent="0.3">
      <c r="A264">
        <v>51.3</v>
      </c>
      <c r="B264">
        <v>93.566900000000004</v>
      </c>
      <c r="D264">
        <v>41.3</v>
      </c>
      <c r="E264">
        <v>114.258</v>
      </c>
      <c r="G264">
        <v>36.299999999999997</v>
      </c>
      <c r="H264">
        <v>193.054</v>
      </c>
      <c r="J264">
        <v>36.299999999999997</v>
      </c>
      <c r="K264">
        <v>197.05199999999999</v>
      </c>
    </row>
    <row r="265" spans="1:11" x14ac:dyDescent="0.3">
      <c r="A265">
        <v>51.4</v>
      </c>
      <c r="B265">
        <v>93.200699999999998</v>
      </c>
      <c r="D265">
        <v>41.4</v>
      </c>
      <c r="E265">
        <v>106.32299999999999</v>
      </c>
      <c r="G265">
        <v>36.4</v>
      </c>
      <c r="H265">
        <v>199.70699999999999</v>
      </c>
      <c r="J265">
        <v>36.4</v>
      </c>
      <c r="K265">
        <v>195.06800000000001</v>
      </c>
    </row>
    <row r="266" spans="1:11" x14ac:dyDescent="0.3">
      <c r="A266">
        <v>51.5</v>
      </c>
      <c r="B266">
        <v>93.933099999999996</v>
      </c>
      <c r="D266">
        <v>41.5</v>
      </c>
      <c r="E266">
        <v>92.468299999999999</v>
      </c>
      <c r="G266">
        <v>36.5</v>
      </c>
      <c r="H266">
        <v>188.477</v>
      </c>
      <c r="J266">
        <v>36.5</v>
      </c>
      <c r="K266">
        <v>180.17599999999999</v>
      </c>
    </row>
    <row r="267" spans="1:11" x14ac:dyDescent="0.3">
      <c r="A267">
        <v>51.6</v>
      </c>
      <c r="B267">
        <v>93.6584</v>
      </c>
      <c r="D267">
        <v>41.6</v>
      </c>
      <c r="E267">
        <v>105.10299999999999</v>
      </c>
      <c r="G267">
        <v>36.6</v>
      </c>
      <c r="H267">
        <v>197.54</v>
      </c>
      <c r="J267">
        <v>36.6</v>
      </c>
      <c r="K267">
        <v>170.929</v>
      </c>
    </row>
    <row r="268" spans="1:11" x14ac:dyDescent="0.3">
      <c r="A268">
        <v>51.7</v>
      </c>
      <c r="B268">
        <v>93.475300000000004</v>
      </c>
      <c r="D268">
        <v>41.7</v>
      </c>
      <c r="E268">
        <v>111.389</v>
      </c>
      <c r="G268">
        <v>36.700000000000003</v>
      </c>
      <c r="H268">
        <v>200.256</v>
      </c>
      <c r="J268">
        <v>36.700000000000003</v>
      </c>
      <c r="K268">
        <v>193.054</v>
      </c>
    </row>
    <row r="269" spans="1:11" x14ac:dyDescent="0.3">
      <c r="A269">
        <v>51.8</v>
      </c>
      <c r="B269">
        <v>93.292199999999994</v>
      </c>
      <c r="D269">
        <v>41.8</v>
      </c>
      <c r="E269">
        <v>102.44799999999999</v>
      </c>
      <c r="G269">
        <v>36.799999999999997</v>
      </c>
      <c r="H269">
        <v>187.19499999999999</v>
      </c>
      <c r="J269">
        <v>36.799999999999997</v>
      </c>
      <c r="K269">
        <v>169.983</v>
      </c>
    </row>
    <row r="270" spans="1:11" x14ac:dyDescent="0.3">
      <c r="A270">
        <v>51.9</v>
      </c>
      <c r="B270">
        <v>93.292199999999994</v>
      </c>
      <c r="D270">
        <v>41.9</v>
      </c>
      <c r="E270">
        <v>116.241</v>
      </c>
      <c r="G270">
        <v>36.9</v>
      </c>
      <c r="H270">
        <v>189.636</v>
      </c>
      <c r="J270">
        <v>36.9</v>
      </c>
      <c r="K270">
        <v>180.93899999999999</v>
      </c>
    </row>
    <row r="271" spans="1:11" x14ac:dyDescent="0.3">
      <c r="A271">
        <v>52</v>
      </c>
      <c r="B271">
        <v>93.780500000000004</v>
      </c>
      <c r="D271">
        <v>42</v>
      </c>
      <c r="E271">
        <v>109.34399999999999</v>
      </c>
      <c r="G271">
        <v>37</v>
      </c>
      <c r="H271">
        <v>210.48</v>
      </c>
      <c r="J271">
        <v>37</v>
      </c>
      <c r="K271">
        <v>183.22800000000001</v>
      </c>
    </row>
    <row r="272" spans="1:11" x14ac:dyDescent="0.3">
      <c r="A272">
        <v>52.1</v>
      </c>
      <c r="B272">
        <v>93.872100000000003</v>
      </c>
      <c r="D272">
        <v>42.1</v>
      </c>
      <c r="E272">
        <v>89.538600000000002</v>
      </c>
      <c r="G272">
        <v>37.1</v>
      </c>
      <c r="H272">
        <v>207.12299999999999</v>
      </c>
      <c r="J272">
        <v>37.1</v>
      </c>
      <c r="K272">
        <v>170.13499999999999</v>
      </c>
    </row>
    <row r="273" spans="1:11" x14ac:dyDescent="0.3">
      <c r="A273">
        <v>52.2</v>
      </c>
      <c r="B273">
        <v>93.383799999999994</v>
      </c>
      <c r="D273">
        <v>42.2</v>
      </c>
      <c r="E273">
        <v>104.492</v>
      </c>
      <c r="G273">
        <v>37.200000000000003</v>
      </c>
      <c r="H273">
        <v>212.40199999999999</v>
      </c>
      <c r="J273">
        <v>37.200000000000003</v>
      </c>
      <c r="K273">
        <v>210.327</v>
      </c>
    </row>
    <row r="274" spans="1:11" x14ac:dyDescent="0.3">
      <c r="A274">
        <v>52.3</v>
      </c>
      <c r="B274">
        <v>95.733599999999996</v>
      </c>
      <c r="D274">
        <v>42.3</v>
      </c>
      <c r="E274">
        <v>106.842</v>
      </c>
      <c r="G274">
        <v>37.299999999999997</v>
      </c>
      <c r="H274">
        <v>198.39500000000001</v>
      </c>
      <c r="J274">
        <v>37.299999999999997</v>
      </c>
      <c r="K274">
        <v>217.316</v>
      </c>
    </row>
    <row r="275" spans="1:11" x14ac:dyDescent="0.3">
      <c r="A275">
        <v>52.4</v>
      </c>
      <c r="B275">
        <v>106.65900000000001</v>
      </c>
      <c r="D275">
        <v>42.4</v>
      </c>
      <c r="E275">
        <v>97.778300000000002</v>
      </c>
      <c r="G275">
        <v>37.4</v>
      </c>
      <c r="H275">
        <v>200.53100000000001</v>
      </c>
      <c r="J275">
        <v>37.4</v>
      </c>
      <c r="K275">
        <v>199.43199999999999</v>
      </c>
    </row>
    <row r="276" spans="1:11" x14ac:dyDescent="0.3">
      <c r="A276">
        <v>52.5</v>
      </c>
      <c r="B276">
        <v>117.706</v>
      </c>
      <c r="D276">
        <v>42.5</v>
      </c>
      <c r="E276">
        <v>83.709699999999998</v>
      </c>
      <c r="G276">
        <v>37.5</v>
      </c>
      <c r="H276">
        <v>211.91399999999999</v>
      </c>
      <c r="J276">
        <v>37.5</v>
      </c>
      <c r="K276">
        <v>190.79599999999999</v>
      </c>
    </row>
    <row r="277" spans="1:11" x14ac:dyDescent="0.3">
      <c r="A277">
        <v>52.6</v>
      </c>
      <c r="B277">
        <v>135.98599999999999</v>
      </c>
      <c r="D277">
        <v>42.6</v>
      </c>
      <c r="E277">
        <v>104.095</v>
      </c>
      <c r="G277">
        <v>37.6</v>
      </c>
      <c r="H277">
        <v>220.79499999999999</v>
      </c>
      <c r="J277">
        <v>37.6</v>
      </c>
      <c r="K277">
        <v>188.01900000000001</v>
      </c>
    </row>
    <row r="278" spans="1:11" x14ac:dyDescent="0.3">
      <c r="A278">
        <v>52.7</v>
      </c>
      <c r="B278">
        <v>140.28899999999999</v>
      </c>
      <c r="D278">
        <v>42.7</v>
      </c>
      <c r="E278">
        <v>112.64</v>
      </c>
      <c r="G278">
        <v>37.700000000000003</v>
      </c>
      <c r="H278">
        <v>206.97</v>
      </c>
      <c r="J278">
        <v>37.700000000000003</v>
      </c>
      <c r="K278">
        <v>179.93199999999999</v>
      </c>
    </row>
    <row r="279" spans="1:11" x14ac:dyDescent="0.3">
      <c r="A279">
        <v>52.8</v>
      </c>
      <c r="B279">
        <v>155.792</v>
      </c>
      <c r="D279">
        <v>42.8</v>
      </c>
      <c r="E279">
        <v>95.642099999999999</v>
      </c>
      <c r="G279">
        <v>37.799999999999997</v>
      </c>
      <c r="H279">
        <v>207.52</v>
      </c>
      <c r="J279">
        <v>37.799999999999997</v>
      </c>
      <c r="K279">
        <v>206.32900000000001</v>
      </c>
    </row>
    <row r="280" spans="1:11" x14ac:dyDescent="0.3">
      <c r="A280">
        <v>52.9</v>
      </c>
      <c r="B280">
        <v>161.13300000000001</v>
      </c>
      <c r="D280">
        <v>42.9</v>
      </c>
      <c r="E280">
        <v>98.693799999999996</v>
      </c>
      <c r="G280">
        <v>37.9</v>
      </c>
      <c r="H280">
        <v>212.494</v>
      </c>
      <c r="J280">
        <v>37.9</v>
      </c>
      <c r="K280">
        <v>206.42099999999999</v>
      </c>
    </row>
    <row r="281" spans="1:11" x14ac:dyDescent="0.3">
      <c r="A281">
        <v>53</v>
      </c>
      <c r="B281">
        <v>159.54599999999999</v>
      </c>
      <c r="D281">
        <v>43</v>
      </c>
      <c r="E281">
        <v>88.9893</v>
      </c>
      <c r="G281">
        <v>38</v>
      </c>
      <c r="H281">
        <v>219.02500000000001</v>
      </c>
      <c r="J281">
        <v>38</v>
      </c>
      <c r="K281">
        <v>184.93700000000001</v>
      </c>
    </row>
    <row r="282" spans="1:11" x14ac:dyDescent="0.3">
      <c r="A282">
        <v>53.1</v>
      </c>
      <c r="B282">
        <v>166.22900000000001</v>
      </c>
      <c r="D282">
        <v>43.1</v>
      </c>
      <c r="E282">
        <v>95.062299999999993</v>
      </c>
      <c r="G282">
        <v>38.1</v>
      </c>
      <c r="H282">
        <v>220.09299999999999</v>
      </c>
      <c r="J282">
        <v>38.1</v>
      </c>
      <c r="K282">
        <v>203.76599999999999</v>
      </c>
    </row>
    <row r="283" spans="1:11" x14ac:dyDescent="0.3">
      <c r="A283">
        <v>53.2</v>
      </c>
      <c r="B283">
        <v>176.422</v>
      </c>
      <c r="D283">
        <v>43.2</v>
      </c>
      <c r="E283">
        <v>102.417</v>
      </c>
      <c r="G283">
        <v>38.200000000000003</v>
      </c>
      <c r="H283">
        <v>225.708</v>
      </c>
      <c r="J283">
        <v>38.200000000000003</v>
      </c>
      <c r="K283">
        <v>225.06700000000001</v>
      </c>
    </row>
    <row r="284" spans="1:11" x14ac:dyDescent="0.3">
      <c r="A284">
        <v>53.3</v>
      </c>
      <c r="B284">
        <v>180.328</v>
      </c>
      <c r="D284">
        <v>43.3</v>
      </c>
      <c r="E284">
        <v>102.93600000000001</v>
      </c>
      <c r="G284">
        <v>38.299999999999997</v>
      </c>
      <c r="H284">
        <v>222.07599999999999</v>
      </c>
      <c r="J284">
        <v>38.299999999999997</v>
      </c>
      <c r="K284">
        <v>204.315</v>
      </c>
    </row>
    <row r="285" spans="1:11" x14ac:dyDescent="0.3">
      <c r="A285">
        <v>53.4</v>
      </c>
      <c r="B285">
        <v>177.55099999999999</v>
      </c>
      <c r="D285">
        <v>43.4</v>
      </c>
      <c r="E285">
        <v>83.587599999999995</v>
      </c>
      <c r="G285">
        <v>38.4</v>
      </c>
      <c r="H285">
        <v>225.83</v>
      </c>
      <c r="J285">
        <v>38.4</v>
      </c>
      <c r="K285">
        <v>195.374</v>
      </c>
    </row>
    <row r="286" spans="1:11" x14ac:dyDescent="0.3">
      <c r="A286">
        <v>53.5</v>
      </c>
      <c r="B286">
        <v>178.89400000000001</v>
      </c>
      <c r="D286">
        <v>43.5</v>
      </c>
      <c r="E286">
        <v>84.197999999999993</v>
      </c>
      <c r="G286">
        <v>38.5</v>
      </c>
      <c r="H286">
        <v>225.86099999999999</v>
      </c>
      <c r="J286">
        <v>38.5</v>
      </c>
      <c r="K286">
        <v>198.547</v>
      </c>
    </row>
    <row r="287" spans="1:11" x14ac:dyDescent="0.3">
      <c r="A287">
        <v>53.6</v>
      </c>
      <c r="B287">
        <v>183.929</v>
      </c>
      <c r="D287">
        <v>43.6</v>
      </c>
      <c r="E287">
        <v>97.961399999999998</v>
      </c>
      <c r="G287">
        <v>38.6</v>
      </c>
      <c r="H287">
        <v>217.13300000000001</v>
      </c>
      <c r="J287">
        <v>38.6</v>
      </c>
      <c r="K287">
        <v>174.40799999999999</v>
      </c>
    </row>
    <row r="288" spans="1:11" x14ac:dyDescent="0.3">
      <c r="A288">
        <v>53.7</v>
      </c>
      <c r="B288">
        <v>192.84100000000001</v>
      </c>
      <c r="D288">
        <v>43.7</v>
      </c>
      <c r="E288">
        <v>90.6982</v>
      </c>
      <c r="G288">
        <v>38.700000000000003</v>
      </c>
      <c r="H288">
        <v>215.21</v>
      </c>
      <c r="J288">
        <v>38.700000000000003</v>
      </c>
      <c r="K288">
        <v>212.61600000000001</v>
      </c>
    </row>
    <row r="289" spans="1:11" x14ac:dyDescent="0.3">
      <c r="A289">
        <v>53.8</v>
      </c>
      <c r="B289">
        <v>198.822</v>
      </c>
      <c r="D289">
        <v>43.8</v>
      </c>
      <c r="E289">
        <v>91.98</v>
      </c>
      <c r="G289">
        <v>38.799999999999997</v>
      </c>
      <c r="H289">
        <v>211.73099999999999</v>
      </c>
      <c r="J289">
        <v>38.799999999999997</v>
      </c>
      <c r="K289">
        <v>208.80099999999999</v>
      </c>
    </row>
    <row r="290" spans="1:11" x14ac:dyDescent="0.3">
      <c r="A290">
        <v>53.9</v>
      </c>
      <c r="B290">
        <v>197.083</v>
      </c>
      <c r="D290">
        <v>43.9</v>
      </c>
      <c r="E290">
        <v>81.573499999999996</v>
      </c>
      <c r="G290">
        <v>38.9</v>
      </c>
      <c r="H290">
        <v>213.86699999999999</v>
      </c>
      <c r="J290">
        <v>38.9</v>
      </c>
      <c r="K290">
        <v>200.958</v>
      </c>
    </row>
    <row r="291" spans="1:11" x14ac:dyDescent="0.3">
      <c r="A291">
        <v>54</v>
      </c>
      <c r="B291">
        <v>200.19499999999999</v>
      </c>
      <c r="D291">
        <v>44</v>
      </c>
      <c r="E291">
        <v>76.812700000000007</v>
      </c>
      <c r="G291">
        <v>39</v>
      </c>
      <c r="H291">
        <v>228.79</v>
      </c>
      <c r="J291">
        <v>39</v>
      </c>
      <c r="K291">
        <v>200.226</v>
      </c>
    </row>
    <row r="292" spans="1:11" x14ac:dyDescent="0.3">
      <c r="A292">
        <v>54.1</v>
      </c>
      <c r="B292">
        <v>204.43700000000001</v>
      </c>
      <c r="D292">
        <v>44.1</v>
      </c>
      <c r="E292">
        <v>86.852999999999994</v>
      </c>
      <c r="G292">
        <v>39.1</v>
      </c>
      <c r="H292">
        <v>232.08600000000001</v>
      </c>
      <c r="J292">
        <v>39.1</v>
      </c>
      <c r="K292">
        <v>212.09700000000001</v>
      </c>
    </row>
    <row r="293" spans="1:11" x14ac:dyDescent="0.3">
      <c r="A293">
        <v>54.2</v>
      </c>
      <c r="B293">
        <v>204.529</v>
      </c>
      <c r="D293">
        <v>44.2</v>
      </c>
      <c r="E293">
        <v>87.005600000000001</v>
      </c>
      <c r="G293">
        <v>39.200000000000003</v>
      </c>
      <c r="H293">
        <v>219.78800000000001</v>
      </c>
      <c r="J293">
        <v>39.200000000000003</v>
      </c>
      <c r="K293">
        <v>207.61099999999999</v>
      </c>
    </row>
    <row r="294" spans="1:11" x14ac:dyDescent="0.3">
      <c r="A294">
        <v>54.3</v>
      </c>
      <c r="B294">
        <v>199.58500000000001</v>
      </c>
      <c r="D294">
        <v>44.3</v>
      </c>
      <c r="E294">
        <v>87.554900000000004</v>
      </c>
      <c r="G294">
        <v>39.299999999999997</v>
      </c>
      <c r="H294">
        <v>218.56700000000001</v>
      </c>
      <c r="J294">
        <v>39.299999999999997</v>
      </c>
      <c r="K294">
        <v>218.41399999999999</v>
      </c>
    </row>
    <row r="295" spans="1:11" x14ac:dyDescent="0.3">
      <c r="A295">
        <v>54.4</v>
      </c>
      <c r="B295">
        <v>204.89500000000001</v>
      </c>
      <c r="D295">
        <v>44.4</v>
      </c>
      <c r="E295">
        <v>84.442099999999996</v>
      </c>
      <c r="G295">
        <v>39.4</v>
      </c>
      <c r="H295">
        <v>227.96600000000001</v>
      </c>
      <c r="J295">
        <v>39.4</v>
      </c>
      <c r="K295">
        <v>218.07900000000001</v>
      </c>
    </row>
    <row r="296" spans="1:11" x14ac:dyDescent="0.3">
      <c r="A296">
        <v>54.5</v>
      </c>
      <c r="B296">
        <v>196.68600000000001</v>
      </c>
      <c r="D296">
        <v>44.5</v>
      </c>
      <c r="E296">
        <v>80.993700000000004</v>
      </c>
      <c r="G296">
        <v>39.5</v>
      </c>
      <c r="H296">
        <v>224.03</v>
      </c>
      <c r="J296">
        <v>39.5</v>
      </c>
      <c r="K296">
        <v>197.23500000000001</v>
      </c>
    </row>
    <row r="297" spans="1:11" x14ac:dyDescent="0.3">
      <c r="A297">
        <v>54.6</v>
      </c>
      <c r="B297">
        <v>199.79900000000001</v>
      </c>
      <c r="D297">
        <v>44.6</v>
      </c>
      <c r="E297">
        <v>87.738</v>
      </c>
      <c r="G297">
        <v>39.6</v>
      </c>
      <c r="H297">
        <v>221.13</v>
      </c>
      <c r="J297">
        <v>39.6</v>
      </c>
      <c r="K297">
        <v>194.76300000000001</v>
      </c>
    </row>
    <row r="298" spans="1:11" x14ac:dyDescent="0.3">
      <c r="A298">
        <v>54.7</v>
      </c>
      <c r="B298">
        <v>202.33199999999999</v>
      </c>
      <c r="D298">
        <v>44.7</v>
      </c>
      <c r="E298">
        <v>84.655799999999999</v>
      </c>
      <c r="G298">
        <v>39.700000000000003</v>
      </c>
      <c r="H298">
        <v>233.215</v>
      </c>
      <c r="J298">
        <v>39.700000000000003</v>
      </c>
      <c r="K298">
        <v>205.71899999999999</v>
      </c>
    </row>
    <row r="299" spans="1:11" x14ac:dyDescent="0.3">
      <c r="A299">
        <v>54.8</v>
      </c>
      <c r="B299">
        <v>189.05600000000001</v>
      </c>
      <c r="D299">
        <v>44.8</v>
      </c>
      <c r="E299">
        <v>84.045400000000001</v>
      </c>
      <c r="G299">
        <v>39.799999999999997</v>
      </c>
      <c r="H299">
        <v>235.16800000000001</v>
      </c>
      <c r="J299">
        <v>39.799999999999997</v>
      </c>
      <c r="K299">
        <v>216.309</v>
      </c>
    </row>
    <row r="300" spans="1:11" x14ac:dyDescent="0.3">
      <c r="A300">
        <v>54.9</v>
      </c>
      <c r="B300">
        <v>195.09899999999999</v>
      </c>
      <c r="D300">
        <v>44.9</v>
      </c>
      <c r="E300">
        <v>90.026899999999998</v>
      </c>
      <c r="G300">
        <v>39.9</v>
      </c>
      <c r="H300">
        <v>230.74299999999999</v>
      </c>
      <c r="J300">
        <v>39.9</v>
      </c>
      <c r="K300">
        <v>197.601</v>
      </c>
    </row>
    <row r="301" spans="1:11" x14ac:dyDescent="0.3">
      <c r="A301">
        <v>55</v>
      </c>
      <c r="B301">
        <v>204.40700000000001</v>
      </c>
      <c r="D301">
        <v>45</v>
      </c>
      <c r="E301">
        <v>89.2029</v>
      </c>
      <c r="G301">
        <v>40</v>
      </c>
      <c r="H301">
        <v>242.096</v>
      </c>
      <c r="J301">
        <v>40</v>
      </c>
      <c r="K301">
        <v>204.01</v>
      </c>
    </row>
    <row r="302" spans="1:11" x14ac:dyDescent="0.3">
      <c r="A302">
        <v>55.1</v>
      </c>
      <c r="B302">
        <v>201.172</v>
      </c>
      <c r="D302">
        <v>45.1</v>
      </c>
      <c r="E302">
        <v>98.541300000000007</v>
      </c>
      <c r="G302">
        <v>40.1</v>
      </c>
      <c r="H302">
        <v>238.37299999999999</v>
      </c>
      <c r="J302">
        <v>40.1</v>
      </c>
      <c r="K302">
        <v>205.994</v>
      </c>
    </row>
    <row r="303" spans="1:11" x14ac:dyDescent="0.3">
      <c r="A303">
        <v>55.2</v>
      </c>
      <c r="B303">
        <v>209.29</v>
      </c>
      <c r="D303">
        <v>45.2</v>
      </c>
      <c r="E303">
        <v>87.921099999999996</v>
      </c>
      <c r="G303">
        <v>40.200000000000003</v>
      </c>
      <c r="H303">
        <v>236.20599999999999</v>
      </c>
      <c r="J303">
        <v>40.200000000000003</v>
      </c>
      <c r="K303">
        <v>217.59</v>
      </c>
    </row>
    <row r="304" spans="1:11" x14ac:dyDescent="0.3">
      <c r="A304">
        <v>55.3</v>
      </c>
      <c r="B304">
        <v>207.184</v>
      </c>
      <c r="D304">
        <v>45.3</v>
      </c>
      <c r="E304">
        <v>82.031300000000002</v>
      </c>
      <c r="G304">
        <v>40.299999999999997</v>
      </c>
      <c r="H304">
        <v>237.70099999999999</v>
      </c>
      <c r="J304">
        <v>40.299999999999997</v>
      </c>
      <c r="K304">
        <v>218.38399999999999</v>
      </c>
    </row>
    <row r="305" spans="1:11" x14ac:dyDescent="0.3">
      <c r="A305">
        <v>55.4</v>
      </c>
      <c r="B305">
        <v>210.14400000000001</v>
      </c>
      <c r="D305">
        <v>45.4</v>
      </c>
      <c r="E305">
        <v>82.061800000000005</v>
      </c>
      <c r="G305">
        <v>40.4</v>
      </c>
      <c r="H305">
        <v>237.03</v>
      </c>
      <c r="J305">
        <v>40.4</v>
      </c>
      <c r="K305">
        <v>199.768</v>
      </c>
    </row>
    <row r="306" spans="1:11" x14ac:dyDescent="0.3">
      <c r="A306">
        <v>55.5</v>
      </c>
      <c r="B306">
        <v>212.12799999999999</v>
      </c>
      <c r="D306">
        <v>45.5</v>
      </c>
      <c r="E306">
        <v>90.881299999999996</v>
      </c>
      <c r="G306">
        <v>40.5</v>
      </c>
      <c r="H306">
        <v>245.81899999999999</v>
      </c>
      <c r="J306">
        <v>40.5</v>
      </c>
      <c r="K306">
        <v>188.751</v>
      </c>
    </row>
    <row r="307" spans="1:11" x14ac:dyDescent="0.3">
      <c r="A307">
        <v>55.6</v>
      </c>
      <c r="B307">
        <v>218.47499999999999</v>
      </c>
      <c r="D307">
        <v>45.6</v>
      </c>
      <c r="E307">
        <v>85.632300000000001</v>
      </c>
      <c r="G307">
        <v>40.6</v>
      </c>
      <c r="H307">
        <v>248.81</v>
      </c>
      <c r="J307">
        <v>40.6</v>
      </c>
      <c r="K307">
        <v>194.30500000000001</v>
      </c>
    </row>
    <row r="308" spans="1:11" x14ac:dyDescent="0.3">
      <c r="A308">
        <v>55.7</v>
      </c>
      <c r="B308">
        <v>226.227</v>
      </c>
      <c r="D308">
        <v>45.7</v>
      </c>
      <c r="E308">
        <v>87.554900000000004</v>
      </c>
      <c r="G308">
        <v>40.700000000000003</v>
      </c>
      <c r="H308">
        <v>244.35400000000001</v>
      </c>
      <c r="J308">
        <v>40.700000000000003</v>
      </c>
      <c r="K308">
        <v>167.41900000000001</v>
      </c>
    </row>
    <row r="309" spans="1:11" x14ac:dyDescent="0.3">
      <c r="A309">
        <v>55.8</v>
      </c>
      <c r="B309">
        <v>215.42400000000001</v>
      </c>
      <c r="D309">
        <v>45.8</v>
      </c>
      <c r="E309">
        <v>76.568600000000004</v>
      </c>
      <c r="G309">
        <v>40.799999999999997</v>
      </c>
      <c r="H309">
        <v>245.209</v>
      </c>
      <c r="J309">
        <v>40.799999999999997</v>
      </c>
      <c r="K309">
        <v>187.37799999999999</v>
      </c>
    </row>
    <row r="310" spans="1:11" x14ac:dyDescent="0.3">
      <c r="A310">
        <v>55.9</v>
      </c>
      <c r="B310">
        <v>216.73599999999999</v>
      </c>
      <c r="D310">
        <v>45.9</v>
      </c>
      <c r="E310">
        <v>75.897199999999998</v>
      </c>
      <c r="G310">
        <v>40.9</v>
      </c>
      <c r="H310">
        <v>256.10399999999998</v>
      </c>
      <c r="J310">
        <v>40.9</v>
      </c>
      <c r="K310">
        <v>196.655</v>
      </c>
    </row>
    <row r="311" spans="1:11" x14ac:dyDescent="0.3">
      <c r="A311">
        <v>56</v>
      </c>
      <c r="B311">
        <v>220.06200000000001</v>
      </c>
      <c r="D311">
        <v>46</v>
      </c>
      <c r="E311">
        <v>76.141400000000004</v>
      </c>
      <c r="G311">
        <v>41</v>
      </c>
      <c r="H311">
        <v>255.82900000000001</v>
      </c>
      <c r="J311">
        <v>41</v>
      </c>
      <c r="K311">
        <v>178.19200000000001</v>
      </c>
    </row>
    <row r="312" spans="1:11" x14ac:dyDescent="0.3">
      <c r="A312">
        <v>56.1</v>
      </c>
      <c r="B312">
        <v>222.321</v>
      </c>
      <c r="D312">
        <v>46.1</v>
      </c>
      <c r="E312">
        <v>74.249300000000005</v>
      </c>
      <c r="G312">
        <v>41.1</v>
      </c>
      <c r="H312">
        <v>260.62</v>
      </c>
      <c r="J312">
        <v>41.1</v>
      </c>
      <c r="K312">
        <v>204.22399999999999</v>
      </c>
    </row>
    <row r="313" spans="1:11" x14ac:dyDescent="0.3">
      <c r="A313">
        <v>56.2</v>
      </c>
      <c r="B313">
        <v>228.27099999999999</v>
      </c>
      <c r="D313">
        <v>46.2</v>
      </c>
      <c r="E313">
        <v>81.603999999999999</v>
      </c>
      <c r="G313">
        <v>41.2</v>
      </c>
      <c r="H313">
        <v>251.58699999999999</v>
      </c>
      <c r="J313">
        <v>41.2</v>
      </c>
      <c r="K313">
        <v>218.20099999999999</v>
      </c>
    </row>
    <row r="314" spans="1:11" x14ac:dyDescent="0.3">
      <c r="A314">
        <v>56.3</v>
      </c>
      <c r="B314">
        <v>214.72200000000001</v>
      </c>
      <c r="D314">
        <v>46.3</v>
      </c>
      <c r="E314">
        <v>97.686800000000005</v>
      </c>
      <c r="G314">
        <v>41.3</v>
      </c>
      <c r="H314">
        <v>245.27</v>
      </c>
      <c r="J314">
        <v>41.3</v>
      </c>
      <c r="K314">
        <v>207.79400000000001</v>
      </c>
    </row>
    <row r="315" spans="1:11" x14ac:dyDescent="0.3">
      <c r="A315">
        <v>56.4</v>
      </c>
      <c r="B315">
        <v>214.874</v>
      </c>
      <c r="D315">
        <v>46.4</v>
      </c>
      <c r="E315">
        <v>80.261200000000002</v>
      </c>
      <c r="G315">
        <v>41.4</v>
      </c>
      <c r="H315">
        <v>249.786</v>
      </c>
      <c r="J315">
        <v>41.4</v>
      </c>
      <c r="K315">
        <v>204.285</v>
      </c>
    </row>
    <row r="316" spans="1:11" x14ac:dyDescent="0.3">
      <c r="A316">
        <v>56.5</v>
      </c>
      <c r="B316">
        <v>207.33600000000001</v>
      </c>
      <c r="D316">
        <v>46.5</v>
      </c>
      <c r="E316">
        <v>95.794700000000006</v>
      </c>
      <c r="G316">
        <v>41.5</v>
      </c>
      <c r="H316">
        <v>265.137</v>
      </c>
      <c r="J316">
        <v>41.5</v>
      </c>
      <c r="K316">
        <v>215.48500000000001</v>
      </c>
    </row>
    <row r="317" spans="1:11" x14ac:dyDescent="0.3">
      <c r="A317">
        <v>56.6</v>
      </c>
      <c r="B317">
        <v>209.50299999999999</v>
      </c>
      <c r="D317">
        <v>46.6</v>
      </c>
      <c r="E317">
        <v>81.939700000000002</v>
      </c>
      <c r="G317">
        <v>41.6</v>
      </c>
      <c r="H317">
        <v>260.65100000000001</v>
      </c>
      <c r="J317">
        <v>41.6</v>
      </c>
      <c r="K317">
        <v>197.44900000000001</v>
      </c>
    </row>
    <row r="318" spans="1:11" x14ac:dyDescent="0.3">
      <c r="A318">
        <v>56.7</v>
      </c>
      <c r="B318">
        <v>221.13</v>
      </c>
      <c r="D318">
        <v>46.7</v>
      </c>
      <c r="E318">
        <v>96.099900000000005</v>
      </c>
      <c r="G318">
        <v>41.7</v>
      </c>
      <c r="H318">
        <v>252.197</v>
      </c>
      <c r="J318">
        <v>41.7</v>
      </c>
      <c r="K318">
        <v>202.57599999999999</v>
      </c>
    </row>
    <row r="319" spans="1:11" x14ac:dyDescent="0.3">
      <c r="A319">
        <v>56.8</v>
      </c>
      <c r="B319">
        <v>214.6</v>
      </c>
      <c r="D319">
        <v>46.8</v>
      </c>
      <c r="E319">
        <v>81.695599999999999</v>
      </c>
      <c r="G319">
        <v>41.8</v>
      </c>
      <c r="H319">
        <v>257.08</v>
      </c>
      <c r="J319">
        <v>41.8</v>
      </c>
      <c r="K319">
        <v>223.053</v>
      </c>
    </row>
    <row r="320" spans="1:11" x14ac:dyDescent="0.3">
      <c r="A320">
        <v>56.9</v>
      </c>
      <c r="B320">
        <v>213.07400000000001</v>
      </c>
      <c r="D320">
        <v>46.9</v>
      </c>
      <c r="E320">
        <v>93.597399999999993</v>
      </c>
      <c r="G320">
        <v>41.9</v>
      </c>
      <c r="H320">
        <v>254.66900000000001</v>
      </c>
      <c r="J320">
        <v>41.9</v>
      </c>
      <c r="K320">
        <v>190.94800000000001</v>
      </c>
    </row>
    <row r="321" spans="1:11" x14ac:dyDescent="0.3">
      <c r="A321">
        <v>57</v>
      </c>
      <c r="B321">
        <v>214.935</v>
      </c>
      <c r="D321">
        <v>47</v>
      </c>
      <c r="E321">
        <v>76.873800000000003</v>
      </c>
      <c r="G321">
        <v>42</v>
      </c>
      <c r="H321">
        <v>262.63400000000001</v>
      </c>
      <c r="J321">
        <v>42</v>
      </c>
      <c r="K321">
        <v>202.209</v>
      </c>
    </row>
    <row r="322" spans="1:11" x14ac:dyDescent="0.3">
      <c r="A322">
        <v>57.1</v>
      </c>
      <c r="B322">
        <v>216.46100000000001</v>
      </c>
      <c r="D322">
        <v>47.1</v>
      </c>
      <c r="E322">
        <v>79.772900000000007</v>
      </c>
      <c r="G322">
        <v>42.1</v>
      </c>
      <c r="H322">
        <v>267.42599999999999</v>
      </c>
      <c r="J322">
        <v>42.1</v>
      </c>
      <c r="K322">
        <v>235.26</v>
      </c>
    </row>
    <row r="323" spans="1:11" x14ac:dyDescent="0.3">
      <c r="A323">
        <v>57.2</v>
      </c>
      <c r="B323">
        <v>203.09399999999999</v>
      </c>
      <c r="D323">
        <v>47.2</v>
      </c>
      <c r="E323">
        <v>80.596900000000005</v>
      </c>
      <c r="G323">
        <v>42.2</v>
      </c>
      <c r="H323">
        <v>259.18599999999998</v>
      </c>
      <c r="J323">
        <v>42.2</v>
      </c>
      <c r="K323">
        <v>229.553</v>
      </c>
    </row>
    <row r="324" spans="1:11" x14ac:dyDescent="0.3">
      <c r="A324">
        <v>57.3</v>
      </c>
      <c r="B324">
        <v>203.18600000000001</v>
      </c>
      <c r="D324">
        <v>47.3</v>
      </c>
      <c r="E324">
        <v>83.129900000000006</v>
      </c>
      <c r="G324">
        <v>42.3</v>
      </c>
      <c r="H324">
        <v>266.17399999999998</v>
      </c>
      <c r="J324">
        <v>42.3</v>
      </c>
      <c r="K324">
        <v>217.65100000000001</v>
      </c>
    </row>
    <row r="325" spans="1:11" x14ac:dyDescent="0.3">
      <c r="A325">
        <v>57.4</v>
      </c>
      <c r="B325">
        <v>214.05</v>
      </c>
      <c r="D325">
        <v>47.4</v>
      </c>
      <c r="E325">
        <v>77.301000000000002</v>
      </c>
      <c r="G325">
        <v>42.4</v>
      </c>
      <c r="H325">
        <v>270.96600000000001</v>
      </c>
      <c r="J325">
        <v>42.4</v>
      </c>
      <c r="K325">
        <v>220.06200000000001</v>
      </c>
    </row>
    <row r="326" spans="1:11" x14ac:dyDescent="0.3">
      <c r="A326">
        <v>57.5</v>
      </c>
      <c r="B326">
        <v>211.09</v>
      </c>
      <c r="D326">
        <v>47.5</v>
      </c>
      <c r="E326">
        <v>80.383300000000006</v>
      </c>
      <c r="G326">
        <v>42.5</v>
      </c>
      <c r="H326">
        <v>271.05700000000002</v>
      </c>
      <c r="J326">
        <v>42.5</v>
      </c>
      <c r="K326">
        <v>200.62299999999999</v>
      </c>
    </row>
    <row r="327" spans="1:11" x14ac:dyDescent="0.3">
      <c r="A327">
        <v>57.6</v>
      </c>
      <c r="B327">
        <v>219.81800000000001</v>
      </c>
      <c r="D327">
        <v>47.6</v>
      </c>
      <c r="E327">
        <v>74.005099999999999</v>
      </c>
      <c r="G327">
        <v>42.6</v>
      </c>
      <c r="H327">
        <v>273.43799999999999</v>
      </c>
      <c r="J327">
        <v>42.6</v>
      </c>
      <c r="K327">
        <v>206.14599999999999</v>
      </c>
    </row>
    <row r="328" spans="1:11" x14ac:dyDescent="0.3">
      <c r="A328">
        <v>57.7</v>
      </c>
      <c r="B328">
        <v>211.85300000000001</v>
      </c>
      <c r="D328">
        <v>47.7</v>
      </c>
      <c r="E328">
        <v>79.315200000000004</v>
      </c>
      <c r="G328">
        <v>42.7</v>
      </c>
      <c r="H328">
        <v>275.42099999999999</v>
      </c>
      <c r="J328">
        <v>42.7</v>
      </c>
      <c r="K328">
        <v>222.22900000000001</v>
      </c>
    </row>
    <row r="329" spans="1:11" x14ac:dyDescent="0.3">
      <c r="A329">
        <v>57.8</v>
      </c>
      <c r="B329">
        <v>207.214</v>
      </c>
      <c r="D329">
        <v>47.8</v>
      </c>
      <c r="E329">
        <v>77.606200000000001</v>
      </c>
      <c r="G329">
        <v>42.8</v>
      </c>
      <c r="H329">
        <v>260.13200000000001</v>
      </c>
      <c r="J329">
        <v>42.8</v>
      </c>
      <c r="K329">
        <v>225.31100000000001</v>
      </c>
    </row>
    <row r="330" spans="1:11" x14ac:dyDescent="0.3">
      <c r="A330">
        <v>57.9</v>
      </c>
      <c r="B330">
        <v>214.172</v>
      </c>
      <c r="D330">
        <v>47.9</v>
      </c>
      <c r="E330">
        <v>77.331500000000005</v>
      </c>
      <c r="G330">
        <v>42.9</v>
      </c>
      <c r="H330">
        <v>270.96600000000001</v>
      </c>
      <c r="J330">
        <v>42.9</v>
      </c>
      <c r="K330">
        <v>213.715</v>
      </c>
    </row>
    <row r="331" spans="1:11" x14ac:dyDescent="0.3">
      <c r="A331">
        <v>58</v>
      </c>
      <c r="B331">
        <v>228.88200000000001</v>
      </c>
      <c r="D331">
        <v>48</v>
      </c>
      <c r="E331">
        <v>83.709699999999998</v>
      </c>
      <c r="G331">
        <v>43</v>
      </c>
      <c r="H331">
        <v>269.77499999999998</v>
      </c>
      <c r="J331">
        <v>43</v>
      </c>
      <c r="K331">
        <v>237.488</v>
      </c>
    </row>
    <row r="332" spans="1:11" x14ac:dyDescent="0.3">
      <c r="A332">
        <v>58.1</v>
      </c>
      <c r="B332">
        <v>215.33199999999999</v>
      </c>
      <c r="D332">
        <v>48.1</v>
      </c>
      <c r="E332">
        <v>89.172399999999996</v>
      </c>
      <c r="G332">
        <v>43.1</v>
      </c>
      <c r="H332">
        <v>271.17899999999997</v>
      </c>
      <c r="J332">
        <v>43.1</v>
      </c>
      <c r="K332">
        <v>224.36500000000001</v>
      </c>
    </row>
    <row r="333" spans="1:11" x14ac:dyDescent="0.3">
      <c r="A333">
        <v>58.2</v>
      </c>
      <c r="B333">
        <v>216.46100000000001</v>
      </c>
      <c r="D333">
        <v>48.2</v>
      </c>
      <c r="E333">
        <v>95.306399999999996</v>
      </c>
      <c r="G333">
        <v>43.2</v>
      </c>
      <c r="H333">
        <v>269.25700000000001</v>
      </c>
      <c r="J333">
        <v>43.2</v>
      </c>
      <c r="K333">
        <v>226.07400000000001</v>
      </c>
    </row>
    <row r="334" spans="1:11" x14ac:dyDescent="0.3">
      <c r="A334">
        <v>58.3</v>
      </c>
      <c r="B334">
        <v>220.09299999999999</v>
      </c>
      <c r="D334">
        <v>48.3</v>
      </c>
      <c r="E334">
        <v>82.122799999999998</v>
      </c>
      <c r="G334">
        <v>43.3</v>
      </c>
      <c r="H334">
        <v>274.44499999999999</v>
      </c>
      <c r="J334">
        <v>43.3</v>
      </c>
      <c r="K334">
        <v>242.798</v>
      </c>
    </row>
    <row r="335" spans="1:11" x14ac:dyDescent="0.3">
      <c r="A335">
        <v>58.4</v>
      </c>
      <c r="B335">
        <v>211.85300000000001</v>
      </c>
      <c r="D335">
        <v>48.4</v>
      </c>
      <c r="E335">
        <v>79.528800000000004</v>
      </c>
      <c r="G335">
        <v>43.4</v>
      </c>
      <c r="H335">
        <v>265.74700000000001</v>
      </c>
      <c r="J335">
        <v>43.4</v>
      </c>
      <c r="K335">
        <v>222.47300000000001</v>
      </c>
    </row>
    <row r="336" spans="1:11" x14ac:dyDescent="0.3">
      <c r="A336">
        <v>58.5</v>
      </c>
      <c r="B336">
        <v>215.149</v>
      </c>
      <c r="D336">
        <v>48.5</v>
      </c>
      <c r="E336">
        <v>96.679699999999997</v>
      </c>
      <c r="G336">
        <v>43.5</v>
      </c>
      <c r="H336">
        <v>269.86700000000002</v>
      </c>
      <c r="J336">
        <v>43.5</v>
      </c>
      <c r="K336">
        <v>218.506</v>
      </c>
    </row>
    <row r="337" spans="1:11" x14ac:dyDescent="0.3">
      <c r="A337">
        <v>58.6</v>
      </c>
      <c r="B337">
        <v>221.34399999999999</v>
      </c>
      <c r="D337">
        <v>48.6</v>
      </c>
      <c r="E337">
        <v>103.88200000000001</v>
      </c>
      <c r="G337">
        <v>43.6</v>
      </c>
      <c r="H337">
        <v>281.49400000000003</v>
      </c>
      <c r="J337">
        <v>43.6</v>
      </c>
      <c r="K337">
        <v>235.779</v>
      </c>
    </row>
    <row r="338" spans="1:11" x14ac:dyDescent="0.3">
      <c r="A338">
        <v>58.7</v>
      </c>
      <c r="B338">
        <v>213.40899999999999</v>
      </c>
      <c r="D338">
        <v>48.7</v>
      </c>
      <c r="E338">
        <v>107.178</v>
      </c>
      <c r="G338">
        <v>43.7</v>
      </c>
      <c r="H338">
        <v>274.38400000000001</v>
      </c>
      <c r="J338">
        <v>43.7</v>
      </c>
      <c r="K338">
        <v>250.54900000000001</v>
      </c>
    </row>
    <row r="339" spans="1:11" x14ac:dyDescent="0.3">
      <c r="A339">
        <v>58.8</v>
      </c>
      <c r="B339">
        <v>218.41399999999999</v>
      </c>
      <c r="D339">
        <v>48.8</v>
      </c>
      <c r="E339">
        <v>80.688500000000005</v>
      </c>
      <c r="G339">
        <v>43.8</v>
      </c>
      <c r="H339">
        <v>265.68599999999998</v>
      </c>
      <c r="J339">
        <v>43.8</v>
      </c>
      <c r="K339">
        <v>242.31</v>
      </c>
    </row>
    <row r="340" spans="1:11" x14ac:dyDescent="0.3">
      <c r="A340">
        <v>58.9</v>
      </c>
      <c r="B340">
        <v>219.84899999999999</v>
      </c>
      <c r="D340">
        <v>48.9</v>
      </c>
      <c r="E340">
        <v>101.105</v>
      </c>
      <c r="G340">
        <v>43.9</v>
      </c>
      <c r="H340">
        <v>264.67899999999997</v>
      </c>
      <c r="J340">
        <v>43.9</v>
      </c>
      <c r="K340">
        <v>235.68700000000001</v>
      </c>
    </row>
    <row r="341" spans="1:11" x14ac:dyDescent="0.3">
      <c r="A341">
        <v>59</v>
      </c>
      <c r="B341">
        <v>212.524</v>
      </c>
      <c r="D341">
        <v>49</v>
      </c>
      <c r="E341">
        <v>108.887</v>
      </c>
      <c r="G341">
        <v>44</v>
      </c>
      <c r="H341">
        <v>260.71199999999999</v>
      </c>
      <c r="J341">
        <v>44</v>
      </c>
      <c r="K341">
        <v>220.30600000000001</v>
      </c>
    </row>
    <row r="342" spans="1:11" x14ac:dyDescent="0.3">
      <c r="A342">
        <v>59.1</v>
      </c>
      <c r="B342">
        <v>217.65100000000001</v>
      </c>
      <c r="D342">
        <v>49.1</v>
      </c>
      <c r="E342">
        <v>87.249799999999993</v>
      </c>
      <c r="G342">
        <v>44.1</v>
      </c>
      <c r="H342">
        <v>260.77300000000002</v>
      </c>
      <c r="J342">
        <v>44.1</v>
      </c>
      <c r="K342">
        <v>229.614</v>
      </c>
    </row>
    <row r="343" spans="1:11" x14ac:dyDescent="0.3">
      <c r="A343">
        <v>59.2</v>
      </c>
      <c r="B343">
        <v>212.738</v>
      </c>
      <c r="D343">
        <v>49.2</v>
      </c>
      <c r="E343">
        <v>101.166</v>
      </c>
      <c r="G343">
        <v>44.2</v>
      </c>
      <c r="H343">
        <v>260.98599999999999</v>
      </c>
      <c r="J343">
        <v>44.2</v>
      </c>
      <c r="K343">
        <v>254.88300000000001</v>
      </c>
    </row>
    <row r="344" spans="1:11" x14ac:dyDescent="0.3">
      <c r="A344">
        <v>59.3</v>
      </c>
      <c r="B344">
        <v>214.32499999999999</v>
      </c>
      <c r="D344">
        <v>49.3</v>
      </c>
      <c r="E344">
        <v>101.44</v>
      </c>
      <c r="G344">
        <v>44.3</v>
      </c>
      <c r="H344">
        <v>254.48599999999999</v>
      </c>
      <c r="J344">
        <v>44.3</v>
      </c>
      <c r="K344">
        <v>239.38</v>
      </c>
    </row>
    <row r="345" spans="1:11" x14ac:dyDescent="0.3">
      <c r="A345">
        <v>59.4</v>
      </c>
      <c r="B345">
        <v>216.67500000000001</v>
      </c>
      <c r="D345">
        <v>49.4</v>
      </c>
      <c r="E345">
        <v>101.166</v>
      </c>
      <c r="G345">
        <v>44.4</v>
      </c>
      <c r="H345">
        <v>252.53299999999999</v>
      </c>
      <c r="J345">
        <v>44.4</v>
      </c>
      <c r="K345">
        <v>236.48099999999999</v>
      </c>
    </row>
    <row r="346" spans="1:11" x14ac:dyDescent="0.3">
      <c r="A346">
        <v>59.5</v>
      </c>
      <c r="B346">
        <v>226.196</v>
      </c>
      <c r="D346">
        <v>49.5</v>
      </c>
      <c r="E346">
        <v>103.91200000000001</v>
      </c>
      <c r="G346">
        <v>44.5</v>
      </c>
      <c r="H346">
        <v>256.92700000000002</v>
      </c>
      <c r="J346">
        <v>44.5</v>
      </c>
      <c r="K346">
        <v>231.04900000000001</v>
      </c>
    </row>
    <row r="347" spans="1:11" x14ac:dyDescent="0.3">
      <c r="A347">
        <v>59.6</v>
      </c>
      <c r="B347">
        <v>229.15600000000001</v>
      </c>
      <c r="D347">
        <v>49.6</v>
      </c>
      <c r="E347">
        <v>103.39400000000001</v>
      </c>
      <c r="G347">
        <v>44.6</v>
      </c>
      <c r="H347">
        <v>255.12700000000001</v>
      </c>
      <c r="J347">
        <v>44.6</v>
      </c>
      <c r="K347">
        <v>209.137</v>
      </c>
    </row>
    <row r="348" spans="1:11" x14ac:dyDescent="0.3">
      <c r="A348">
        <v>59.7</v>
      </c>
      <c r="B348">
        <v>211.792</v>
      </c>
      <c r="D348">
        <v>49.7</v>
      </c>
      <c r="E348">
        <v>90.057400000000001</v>
      </c>
      <c r="G348">
        <v>44.7</v>
      </c>
      <c r="H348">
        <v>242.523</v>
      </c>
      <c r="J348">
        <v>44.7</v>
      </c>
      <c r="K348">
        <v>211.334</v>
      </c>
    </row>
    <row r="349" spans="1:11" x14ac:dyDescent="0.3">
      <c r="A349">
        <v>59.8</v>
      </c>
      <c r="B349">
        <v>209.96100000000001</v>
      </c>
      <c r="D349">
        <v>49.8</v>
      </c>
      <c r="E349">
        <v>111.877</v>
      </c>
      <c r="G349">
        <v>44.8</v>
      </c>
      <c r="H349">
        <v>243.86600000000001</v>
      </c>
      <c r="J349">
        <v>44.8</v>
      </c>
      <c r="K349">
        <v>230.286</v>
      </c>
    </row>
    <row r="350" spans="1:11" x14ac:dyDescent="0.3">
      <c r="A350">
        <v>59.9</v>
      </c>
      <c r="B350">
        <v>208.16</v>
      </c>
      <c r="D350">
        <v>49.9</v>
      </c>
      <c r="E350">
        <v>114.136</v>
      </c>
      <c r="G350">
        <v>44.9</v>
      </c>
      <c r="H350">
        <v>238.15899999999999</v>
      </c>
      <c r="J350">
        <v>44.9</v>
      </c>
      <c r="K350">
        <v>214.75200000000001</v>
      </c>
    </row>
    <row r="351" spans="1:11" x14ac:dyDescent="0.3">
      <c r="A351">
        <v>60</v>
      </c>
      <c r="B351">
        <v>226.37899999999999</v>
      </c>
      <c r="D351">
        <v>50</v>
      </c>
      <c r="E351">
        <v>110.962</v>
      </c>
      <c r="G351">
        <v>45</v>
      </c>
      <c r="H351">
        <v>230.56</v>
      </c>
      <c r="J351">
        <v>45</v>
      </c>
      <c r="K351">
        <v>214.05</v>
      </c>
    </row>
    <row r="352" spans="1:11" x14ac:dyDescent="0.3">
      <c r="A352">
        <v>60.1</v>
      </c>
      <c r="B352">
        <v>223.297</v>
      </c>
      <c r="D352">
        <v>50.1</v>
      </c>
      <c r="E352">
        <v>110.687</v>
      </c>
      <c r="G352">
        <v>45.1</v>
      </c>
      <c r="H352">
        <v>234.31399999999999</v>
      </c>
      <c r="J352">
        <v>45.1</v>
      </c>
      <c r="K352">
        <v>236.786</v>
      </c>
    </row>
    <row r="353" spans="1:11" x14ac:dyDescent="0.3">
      <c r="A353">
        <v>60.2</v>
      </c>
      <c r="B353">
        <v>222.19800000000001</v>
      </c>
      <c r="D353">
        <v>50.2</v>
      </c>
      <c r="E353">
        <v>98.022499999999994</v>
      </c>
      <c r="G353">
        <v>45.2</v>
      </c>
      <c r="H353">
        <v>226.44</v>
      </c>
      <c r="J353">
        <v>45.2</v>
      </c>
      <c r="K353">
        <v>222.107</v>
      </c>
    </row>
    <row r="354" spans="1:11" x14ac:dyDescent="0.3">
      <c r="A354">
        <v>60.3</v>
      </c>
      <c r="B354">
        <v>222.77799999999999</v>
      </c>
      <c r="D354">
        <v>50.3</v>
      </c>
      <c r="E354">
        <v>84.655799999999999</v>
      </c>
      <c r="G354">
        <v>45.3</v>
      </c>
      <c r="H354">
        <v>207.214</v>
      </c>
      <c r="J354">
        <v>45.3</v>
      </c>
      <c r="K354">
        <v>222.9</v>
      </c>
    </row>
    <row r="355" spans="1:11" x14ac:dyDescent="0.3">
      <c r="A355">
        <v>60.4</v>
      </c>
      <c r="B355">
        <v>226.41</v>
      </c>
      <c r="D355">
        <v>50.4</v>
      </c>
      <c r="E355">
        <v>108.093</v>
      </c>
      <c r="G355">
        <v>45.4</v>
      </c>
      <c r="H355">
        <v>200.59200000000001</v>
      </c>
      <c r="J355">
        <v>45.4</v>
      </c>
      <c r="K355">
        <v>230.89599999999999</v>
      </c>
    </row>
    <row r="356" spans="1:11" x14ac:dyDescent="0.3">
      <c r="A356">
        <v>60.5</v>
      </c>
      <c r="B356">
        <v>231.65899999999999</v>
      </c>
      <c r="D356">
        <v>50.5</v>
      </c>
      <c r="E356">
        <v>129.48599999999999</v>
      </c>
      <c r="G356">
        <v>45.5</v>
      </c>
      <c r="H356">
        <v>181.702</v>
      </c>
      <c r="J356">
        <v>45.5</v>
      </c>
      <c r="K356">
        <v>216.76599999999999</v>
      </c>
    </row>
    <row r="357" spans="1:11" x14ac:dyDescent="0.3">
      <c r="A357">
        <v>60.6</v>
      </c>
      <c r="B357">
        <v>228.97300000000001</v>
      </c>
      <c r="D357">
        <v>50.6</v>
      </c>
      <c r="E357">
        <v>90.423599999999993</v>
      </c>
      <c r="G357">
        <v>45.6</v>
      </c>
      <c r="H357">
        <v>175.78100000000001</v>
      </c>
      <c r="J357">
        <v>45.6</v>
      </c>
      <c r="K357">
        <v>213.501</v>
      </c>
    </row>
    <row r="358" spans="1:11" x14ac:dyDescent="0.3">
      <c r="A358">
        <v>60.7</v>
      </c>
      <c r="B358">
        <v>232.697</v>
      </c>
      <c r="D358">
        <v>50.7</v>
      </c>
      <c r="E358">
        <v>97.961399999999998</v>
      </c>
      <c r="G358">
        <v>45.7</v>
      </c>
      <c r="H358">
        <v>171.26499999999999</v>
      </c>
      <c r="J358">
        <v>45.7</v>
      </c>
      <c r="K358">
        <v>220.97800000000001</v>
      </c>
    </row>
    <row r="359" spans="1:11" x14ac:dyDescent="0.3">
      <c r="A359">
        <v>60.8</v>
      </c>
      <c r="B359">
        <v>234.49700000000001</v>
      </c>
      <c r="D359">
        <v>50.8</v>
      </c>
      <c r="E359">
        <v>120.72799999999999</v>
      </c>
      <c r="G359">
        <v>45.8</v>
      </c>
      <c r="H359">
        <v>155.82300000000001</v>
      </c>
      <c r="J359">
        <v>45.8</v>
      </c>
      <c r="K359">
        <v>216.858</v>
      </c>
    </row>
    <row r="360" spans="1:11" x14ac:dyDescent="0.3">
      <c r="A360">
        <v>60.9</v>
      </c>
      <c r="B360">
        <v>221.58799999999999</v>
      </c>
      <c r="D360">
        <v>50.9</v>
      </c>
      <c r="E360">
        <v>105.164</v>
      </c>
      <c r="G360">
        <v>45.9</v>
      </c>
      <c r="H360">
        <v>130.85900000000001</v>
      </c>
      <c r="J360">
        <v>45.9</v>
      </c>
      <c r="K360">
        <v>206.726</v>
      </c>
    </row>
    <row r="361" spans="1:11" x14ac:dyDescent="0.3">
      <c r="A361">
        <v>61</v>
      </c>
      <c r="B361">
        <v>239.38</v>
      </c>
      <c r="D361">
        <v>51</v>
      </c>
      <c r="E361">
        <v>104.309</v>
      </c>
      <c r="G361">
        <v>46</v>
      </c>
      <c r="H361">
        <v>131.31700000000001</v>
      </c>
      <c r="J361">
        <v>46</v>
      </c>
      <c r="K361">
        <v>200.958</v>
      </c>
    </row>
    <row r="362" spans="1:11" x14ac:dyDescent="0.3">
      <c r="A362">
        <v>61.1</v>
      </c>
      <c r="B362">
        <v>214.447</v>
      </c>
      <c r="D362">
        <v>51.1</v>
      </c>
      <c r="E362">
        <v>115.875</v>
      </c>
      <c r="G362">
        <v>46.1</v>
      </c>
      <c r="H362">
        <v>131.28700000000001</v>
      </c>
      <c r="J362">
        <v>46.1</v>
      </c>
      <c r="K362">
        <v>189.911</v>
      </c>
    </row>
    <row r="363" spans="1:11" x14ac:dyDescent="0.3">
      <c r="A363">
        <v>61.2</v>
      </c>
      <c r="B363">
        <v>215.05699999999999</v>
      </c>
      <c r="D363">
        <v>51.2</v>
      </c>
      <c r="E363">
        <v>129.24199999999999</v>
      </c>
      <c r="G363">
        <v>46.2</v>
      </c>
      <c r="H363">
        <v>131.744</v>
      </c>
      <c r="J363">
        <v>46.2</v>
      </c>
      <c r="K363">
        <v>174.53</v>
      </c>
    </row>
    <row r="364" spans="1:11" x14ac:dyDescent="0.3">
      <c r="A364">
        <v>61.3</v>
      </c>
      <c r="B364">
        <v>217.499</v>
      </c>
      <c r="D364">
        <v>51.3</v>
      </c>
      <c r="E364">
        <v>88.073700000000002</v>
      </c>
      <c r="G364">
        <v>46.3</v>
      </c>
      <c r="H364">
        <v>131.53100000000001</v>
      </c>
      <c r="J364">
        <v>46.3</v>
      </c>
      <c r="K364">
        <v>172.15</v>
      </c>
    </row>
    <row r="365" spans="1:11" x14ac:dyDescent="0.3">
      <c r="A365">
        <v>61.4</v>
      </c>
      <c r="B365">
        <v>212.55500000000001</v>
      </c>
      <c r="D365">
        <v>51.4</v>
      </c>
      <c r="E365">
        <v>138.88499999999999</v>
      </c>
      <c r="G365">
        <v>46.4</v>
      </c>
      <c r="H365">
        <v>131.16499999999999</v>
      </c>
      <c r="J365">
        <v>46.4</v>
      </c>
      <c r="K365">
        <v>157.196</v>
      </c>
    </row>
    <row r="366" spans="1:11" x14ac:dyDescent="0.3">
      <c r="A366">
        <v>61.5</v>
      </c>
      <c r="B366">
        <v>238.708</v>
      </c>
      <c r="D366">
        <v>51.5</v>
      </c>
      <c r="E366">
        <v>115.997</v>
      </c>
      <c r="G366">
        <v>46.5</v>
      </c>
      <c r="H366">
        <v>131.40899999999999</v>
      </c>
      <c r="J366">
        <v>46.5</v>
      </c>
      <c r="K366">
        <v>138</v>
      </c>
    </row>
    <row r="367" spans="1:11" x14ac:dyDescent="0.3">
      <c r="A367">
        <v>61.6</v>
      </c>
      <c r="B367">
        <v>237.274</v>
      </c>
      <c r="D367">
        <v>51.6</v>
      </c>
      <c r="E367">
        <v>108.032</v>
      </c>
      <c r="G367">
        <v>46.6</v>
      </c>
      <c r="H367">
        <v>131.31700000000001</v>
      </c>
      <c r="J367">
        <v>46.6</v>
      </c>
      <c r="K367">
        <v>133.36199999999999</v>
      </c>
    </row>
    <row r="368" spans="1:11" x14ac:dyDescent="0.3">
      <c r="A368">
        <v>61.7</v>
      </c>
      <c r="B368">
        <v>220.85599999999999</v>
      </c>
      <c r="D368">
        <v>51.7</v>
      </c>
      <c r="E368">
        <v>132.50700000000001</v>
      </c>
      <c r="G368">
        <v>46.7</v>
      </c>
      <c r="H368">
        <v>131.012</v>
      </c>
      <c r="J368">
        <v>46.7</v>
      </c>
      <c r="K368">
        <v>127.502</v>
      </c>
    </row>
    <row r="369" spans="1:11" x14ac:dyDescent="0.3">
      <c r="A369">
        <v>61.8</v>
      </c>
      <c r="B369">
        <v>225.708</v>
      </c>
      <c r="D369">
        <v>51.8</v>
      </c>
      <c r="E369">
        <v>107.51300000000001</v>
      </c>
      <c r="G369">
        <v>46.8</v>
      </c>
      <c r="H369">
        <v>131.68299999999999</v>
      </c>
      <c r="J369">
        <v>46.8</v>
      </c>
      <c r="K369">
        <v>127.289</v>
      </c>
    </row>
    <row r="370" spans="1:11" x14ac:dyDescent="0.3">
      <c r="A370">
        <v>61.9</v>
      </c>
      <c r="B370">
        <v>245.11699999999999</v>
      </c>
      <c r="D370">
        <v>51.9</v>
      </c>
      <c r="E370">
        <v>106.44499999999999</v>
      </c>
      <c r="G370">
        <v>46.9</v>
      </c>
      <c r="H370">
        <v>131.226</v>
      </c>
      <c r="J370">
        <v>46.9</v>
      </c>
      <c r="K370">
        <v>131.744</v>
      </c>
    </row>
    <row r="371" spans="1:11" x14ac:dyDescent="0.3">
      <c r="A371">
        <v>62</v>
      </c>
      <c r="B371">
        <v>235.68700000000001</v>
      </c>
      <c r="D371">
        <v>52</v>
      </c>
      <c r="E371">
        <v>115.57</v>
      </c>
      <c r="G371">
        <v>47</v>
      </c>
      <c r="H371">
        <v>131.16499999999999</v>
      </c>
      <c r="J371">
        <v>47</v>
      </c>
      <c r="K371">
        <v>129.547</v>
      </c>
    </row>
    <row r="372" spans="1:11" x14ac:dyDescent="0.3">
      <c r="A372">
        <v>62.1</v>
      </c>
      <c r="B372">
        <v>214.32499999999999</v>
      </c>
      <c r="D372">
        <v>52.1</v>
      </c>
      <c r="E372">
        <v>115.295</v>
      </c>
      <c r="G372">
        <v>47.1</v>
      </c>
      <c r="H372">
        <v>131.43899999999999</v>
      </c>
      <c r="J372">
        <v>47.1</v>
      </c>
      <c r="K372">
        <v>119.38500000000001</v>
      </c>
    </row>
    <row r="373" spans="1:11" x14ac:dyDescent="0.3">
      <c r="A373">
        <v>62.2</v>
      </c>
      <c r="B373">
        <v>206.482</v>
      </c>
      <c r="D373">
        <v>52.2</v>
      </c>
      <c r="E373">
        <v>124.11499999999999</v>
      </c>
      <c r="G373">
        <v>47.2</v>
      </c>
      <c r="H373">
        <v>131.042</v>
      </c>
      <c r="J373">
        <v>47.2</v>
      </c>
      <c r="K373">
        <v>118.34699999999999</v>
      </c>
    </row>
    <row r="374" spans="1:11" x14ac:dyDescent="0.3">
      <c r="A374">
        <v>62.3</v>
      </c>
      <c r="B374">
        <v>202.637</v>
      </c>
      <c r="D374">
        <v>52.3</v>
      </c>
      <c r="E374">
        <v>120.697</v>
      </c>
      <c r="G374">
        <v>47.3</v>
      </c>
      <c r="H374">
        <v>130.95099999999999</v>
      </c>
      <c r="J374">
        <v>47.3</v>
      </c>
      <c r="K374">
        <v>118.10299999999999</v>
      </c>
    </row>
    <row r="375" spans="1:11" x14ac:dyDescent="0.3">
      <c r="A375">
        <v>62.4</v>
      </c>
      <c r="B375">
        <v>192.87100000000001</v>
      </c>
      <c r="D375">
        <v>52.4</v>
      </c>
      <c r="E375">
        <v>111.023</v>
      </c>
      <c r="G375">
        <v>47.4</v>
      </c>
      <c r="H375">
        <v>131.80500000000001</v>
      </c>
      <c r="J375">
        <v>47.4</v>
      </c>
      <c r="K375">
        <v>118.042</v>
      </c>
    </row>
    <row r="376" spans="1:11" x14ac:dyDescent="0.3">
      <c r="A376">
        <v>62.5</v>
      </c>
      <c r="B376">
        <v>202.54499999999999</v>
      </c>
      <c r="D376">
        <v>52.5</v>
      </c>
      <c r="E376">
        <v>111.694</v>
      </c>
      <c r="G376">
        <v>47.5</v>
      </c>
      <c r="H376">
        <v>131.012</v>
      </c>
      <c r="J376">
        <v>47.5</v>
      </c>
      <c r="K376">
        <v>118.46899999999999</v>
      </c>
    </row>
    <row r="377" spans="1:11" x14ac:dyDescent="0.3">
      <c r="A377">
        <v>62.6</v>
      </c>
      <c r="B377">
        <v>191.864</v>
      </c>
      <c r="D377">
        <v>52.6</v>
      </c>
      <c r="E377">
        <v>123.077</v>
      </c>
      <c r="G377">
        <v>47.6</v>
      </c>
      <c r="H377">
        <v>130.066</v>
      </c>
      <c r="J377">
        <v>47.6</v>
      </c>
      <c r="K377">
        <v>118.652</v>
      </c>
    </row>
    <row r="378" spans="1:11" x14ac:dyDescent="0.3">
      <c r="A378">
        <v>62.7</v>
      </c>
      <c r="B378">
        <v>208.61799999999999</v>
      </c>
      <c r="D378">
        <v>52.7</v>
      </c>
      <c r="E378">
        <v>123.01600000000001</v>
      </c>
      <c r="G378">
        <v>47.7</v>
      </c>
      <c r="H378">
        <v>131.62200000000001</v>
      </c>
      <c r="J378">
        <v>47.7</v>
      </c>
      <c r="K378">
        <v>118.22499999999999</v>
      </c>
    </row>
    <row r="379" spans="1:11" x14ac:dyDescent="0.3">
      <c r="A379">
        <v>62.8</v>
      </c>
      <c r="B379">
        <v>205.505</v>
      </c>
      <c r="D379">
        <v>52.8</v>
      </c>
      <c r="E379">
        <v>122.559</v>
      </c>
      <c r="G379">
        <v>47.8</v>
      </c>
      <c r="H379">
        <v>132.01900000000001</v>
      </c>
      <c r="J379">
        <v>47.8</v>
      </c>
      <c r="K379">
        <v>118.31699999999999</v>
      </c>
    </row>
    <row r="380" spans="1:11" x14ac:dyDescent="0.3">
      <c r="A380">
        <v>62.9</v>
      </c>
      <c r="B380">
        <v>215.97300000000001</v>
      </c>
      <c r="D380">
        <v>52.9</v>
      </c>
      <c r="E380">
        <v>119.232</v>
      </c>
      <c r="G380">
        <v>47.9</v>
      </c>
      <c r="H380">
        <v>131.43899999999999</v>
      </c>
      <c r="J380">
        <v>47.9</v>
      </c>
      <c r="K380">
        <v>118.164</v>
      </c>
    </row>
    <row r="381" spans="1:11" x14ac:dyDescent="0.3">
      <c r="A381">
        <v>63</v>
      </c>
      <c r="B381">
        <v>210.44900000000001</v>
      </c>
      <c r="D381">
        <v>53</v>
      </c>
      <c r="E381">
        <v>114.075</v>
      </c>
      <c r="G381">
        <v>48</v>
      </c>
      <c r="H381">
        <v>131.226</v>
      </c>
      <c r="J381">
        <v>48</v>
      </c>
      <c r="K381">
        <v>118.134</v>
      </c>
    </row>
    <row r="382" spans="1:11" x14ac:dyDescent="0.3">
      <c r="A382">
        <v>63.1</v>
      </c>
      <c r="B382">
        <v>218.262</v>
      </c>
      <c r="D382">
        <v>53.1</v>
      </c>
      <c r="E382">
        <v>117.676</v>
      </c>
      <c r="G382">
        <v>48.1</v>
      </c>
      <c r="H382">
        <v>131.53100000000001</v>
      </c>
      <c r="J382">
        <v>48.1</v>
      </c>
      <c r="K382">
        <v>118.19499999999999</v>
      </c>
    </row>
    <row r="383" spans="1:11" x14ac:dyDescent="0.3">
      <c r="A383">
        <v>63.2</v>
      </c>
      <c r="B383">
        <v>215.21</v>
      </c>
      <c r="D383">
        <v>53.2</v>
      </c>
      <c r="E383">
        <v>122.833</v>
      </c>
      <c r="G383">
        <v>48.2</v>
      </c>
      <c r="H383">
        <v>130.67599999999999</v>
      </c>
      <c r="J383">
        <v>48.2</v>
      </c>
      <c r="K383">
        <v>118.408</v>
      </c>
    </row>
    <row r="384" spans="1:11" x14ac:dyDescent="0.3">
      <c r="A384">
        <v>63.3</v>
      </c>
      <c r="B384">
        <v>215.66800000000001</v>
      </c>
      <c r="D384">
        <v>53.3</v>
      </c>
      <c r="E384">
        <v>123.81</v>
      </c>
      <c r="G384">
        <v>48.3</v>
      </c>
      <c r="H384">
        <v>131.37799999999999</v>
      </c>
      <c r="J384">
        <v>48.3</v>
      </c>
      <c r="K384">
        <v>118.256</v>
      </c>
    </row>
    <row r="385" spans="1:11" x14ac:dyDescent="0.3">
      <c r="A385">
        <v>63.4</v>
      </c>
      <c r="B385">
        <v>218.71899999999999</v>
      </c>
      <c r="D385">
        <v>53.4</v>
      </c>
      <c r="E385">
        <v>121.887</v>
      </c>
      <c r="G385">
        <v>48.4</v>
      </c>
      <c r="H385">
        <v>131.19499999999999</v>
      </c>
      <c r="J385">
        <v>48.4</v>
      </c>
      <c r="K385">
        <v>118.53</v>
      </c>
    </row>
    <row r="386" spans="1:11" x14ac:dyDescent="0.3">
      <c r="A386">
        <v>63.5</v>
      </c>
      <c r="B386">
        <v>213.16499999999999</v>
      </c>
      <c r="D386">
        <v>53.5</v>
      </c>
      <c r="E386">
        <v>118.46899999999999</v>
      </c>
      <c r="G386">
        <v>48.5</v>
      </c>
      <c r="H386">
        <v>130.85900000000001</v>
      </c>
      <c r="J386">
        <v>48.5</v>
      </c>
      <c r="K386">
        <v>118.10299999999999</v>
      </c>
    </row>
    <row r="387" spans="1:11" x14ac:dyDescent="0.3">
      <c r="A387">
        <v>63.6</v>
      </c>
      <c r="B387">
        <v>214.417</v>
      </c>
      <c r="D387">
        <v>53.6</v>
      </c>
      <c r="E387">
        <v>106.506</v>
      </c>
      <c r="G387">
        <v>48.6</v>
      </c>
      <c r="H387">
        <v>131.34800000000001</v>
      </c>
      <c r="J387">
        <v>48.6</v>
      </c>
      <c r="K387">
        <v>118.19499999999999</v>
      </c>
    </row>
    <row r="388" spans="1:11" x14ac:dyDescent="0.3">
      <c r="A388">
        <v>63.7</v>
      </c>
      <c r="B388">
        <v>215.08799999999999</v>
      </c>
      <c r="D388">
        <v>53.7</v>
      </c>
      <c r="E388">
        <v>103.027</v>
      </c>
      <c r="G388">
        <v>48.7</v>
      </c>
      <c r="H388">
        <v>131.53100000000001</v>
      </c>
      <c r="J388">
        <v>48.7</v>
      </c>
      <c r="K388">
        <v>118.286</v>
      </c>
    </row>
    <row r="389" spans="1:11" x14ac:dyDescent="0.3">
      <c r="A389">
        <v>63.8</v>
      </c>
      <c r="B389">
        <v>204.803</v>
      </c>
      <c r="D389">
        <v>53.8</v>
      </c>
      <c r="E389">
        <v>104.614</v>
      </c>
      <c r="G389">
        <v>48.8</v>
      </c>
      <c r="H389">
        <v>130.95099999999999</v>
      </c>
      <c r="J389">
        <v>48.8</v>
      </c>
      <c r="K389">
        <v>118.68300000000001</v>
      </c>
    </row>
    <row r="390" spans="1:11" x14ac:dyDescent="0.3">
      <c r="A390">
        <v>63.9</v>
      </c>
      <c r="B390">
        <v>218.59700000000001</v>
      </c>
      <c r="D390">
        <v>53.9</v>
      </c>
      <c r="E390">
        <v>98.3887</v>
      </c>
      <c r="G390">
        <v>48.9</v>
      </c>
      <c r="H390">
        <v>131.40899999999999</v>
      </c>
      <c r="J390">
        <v>48.9</v>
      </c>
      <c r="K390">
        <v>118.164</v>
      </c>
    </row>
    <row r="391" spans="1:11" x14ac:dyDescent="0.3">
      <c r="A391">
        <v>64</v>
      </c>
      <c r="B391">
        <v>220.82499999999999</v>
      </c>
      <c r="D391">
        <v>54</v>
      </c>
      <c r="E391">
        <v>91.766400000000004</v>
      </c>
      <c r="G391">
        <v>49</v>
      </c>
      <c r="H391">
        <v>131.042</v>
      </c>
      <c r="J391">
        <v>49</v>
      </c>
      <c r="K391">
        <v>118.53</v>
      </c>
    </row>
    <row r="392" spans="1:11" x14ac:dyDescent="0.3">
      <c r="A392">
        <v>64.099999999999994</v>
      </c>
      <c r="B392">
        <v>215.24</v>
      </c>
      <c r="D392">
        <v>54.1</v>
      </c>
      <c r="E392">
        <v>87.371799999999993</v>
      </c>
      <c r="G392">
        <v>49.1</v>
      </c>
      <c r="H392">
        <v>130.61500000000001</v>
      </c>
      <c r="J392">
        <v>49.1</v>
      </c>
      <c r="K392">
        <v>117.98099999999999</v>
      </c>
    </row>
    <row r="393" spans="1:11" x14ac:dyDescent="0.3">
      <c r="A393">
        <v>64.2</v>
      </c>
      <c r="B393">
        <v>215.179</v>
      </c>
      <c r="D393">
        <v>54.2</v>
      </c>
      <c r="E393">
        <v>79.7119</v>
      </c>
      <c r="G393">
        <v>49.2</v>
      </c>
      <c r="H393">
        <v>132.233</v>
      </c>
      <c r="J393">
        <v>49.2</v>
      </c>
      <c r="K393">
        <v>119.72</v>
      </c>
    </row>
    <row r="394" spans="1:11" x14ac:dyDescent="0.3">
      <c r="A394">
        <v>64.3</v>
      </c>
      <c r="B394">
        <v>212.708</v>
      </c>
      <c r="D394">
        <v>54.3</v>
      </c>
      <c r="E394">
        <v>74.005099999999999</v>
      </c>
      <c r="G394">
        <v>49.3</v>
      </c>
      <c r="H394">
        <v>145.05000000000001</v>
      </c>
      <c r="J394">
        <v>49.3</v>
      </c>
      <c r="K394">
        <v>118.53</v>
      </c>
    </row>
    <row r="395" spans="1:11" x14ac:dyDescent="0.3">
      <c r="A395">
        <v>64.400000000000006</v>
      </c>
      <c r="B395">
        <v>217.40700000000001</v>
      </c>
      <c r="D395">
        <v>54.4</v>
      </c>
      <c r="E395">
        <v>74.310299999999998</v>
      </c>
      <c r="G395">
        <v>49.4</v>
      </c>
      <c r="H395">
        <v>167.542</v>
      </c>
      <c r="J395">
        <v>49.4</v>
      </c>
      <c r="K395">
        <v>118.34699999999999</v>
      </c>
    </row>
    <row r="396" spans="1:11" x14ac:dyDescent="0.3">
      <c r="A396">
        <v>64.5</v>
      </c>
      <c r="B396">
        <v>219.51300000000001</v>
      </c>
      <c r="D396">
        <v>54.5</v>
      </c>
      <c r="E396">
        <v>72.326700000000002</v>
      </c>
      <c r="G396">
        <v>49.5</v>
      </c>
      <c r="H396">
        <v>185.39400000000001</v>
      </c>
      <c r="J396">
        <v>49.5</v>
      </c>
      <c r="K396">
        <v>118.19499999999999</v>
      </c>
    </row>
    <row r="397" spans="1:11" x14ac:dyDescent="0.3">
      <c r="A397">
        <v>64.599999999999994</v>
      </c>
      <c r="B397">
        <v>219.02500000000001</v>
      </c>
      <c r="D397">
        <v>54.6</v>
      </c>
      <c r="E397">
        <v>69.427499999999995</v>
      </c>
      <c r="G397">
        <v>49.6</v>
      </c>
      <c r="H397">
        <v>197.05199999999999</v>
      </c>
      <c r="J397">
        <v>49.6</v>
      </c>
      <c r="K397">
        <v>118.042</v>
      </c>
    </row>
    <row r="398" spans="1:11" x14ac:dyDescent="0.3">
      <c r="A398">
        <v>64.7</v>
      </c>
      <c r="B398">
        <v>222.07599999999999</v>
      </c>
      <c r="D398">
        <v>54.7</v>
      </c>
      <c r="E398">
        <v>69.061300000000003</v>
      </c>
      <c r="G398">
        <v>49.7</v>
      </c>
      <c r="H398">
        <v>200.012</v>
      </c>
      <c r="J398">
        <v>49.7</v>
      </c>
      <c r="K398">
        <v>118.31699999999999</v>
      </c>
    </row>
    <row r="399" spans="1:11" x14ac:dyDescent="0.3">
      <c r="A399">
        <v>64.8</v>
      </c>
      <c r="B399">
        <v>207.916</v>
      </c>
      <c r="D399">
        <v>54.8</v>
      </c>
      <c r="E399">
        <v>69.030799999999999</v>
      </c>
      <c r="G399">
        <v>49.8</v>
      </c>
      <c r="H399">
        <v>209.25899999999999</v>
      </c>
      <c r="J399">
        <v>49.8</v>
      </c>
      <c r="K399">
        <v>118.256</v>
      </c>
    </row>
    <row r="400" spans="1:11" x14ac:dyDescent="0.3">
      <c r="A400">
        <v>64.900000000000006</v>
      </c>
      <c r="B400">
        <v>218.506</v>
      </c>
      <c r="D400">
        <v>54.9</v>
      </c>
      <c r="E400">
        <v>69.091800000000006</v>
      </c>
      <c r="G400">
        <v>49.9</v>
      </c>
      <c r="H400">
        <v>214.05</v>
      </c>
      <c r="J400">
        <v>49.9</v>
      </c>
      <c r="K400">
        <v>118.56100000000001</v>
      </c>
    </row>
    <row r="401" spans="1:11" x14ac:dyDescent="0.3">
      <c r="A401">
        <v>65</v>
      </c>
      <c r="B401">
        <v>232.78800000000001</v>
      </c>
      <c r="D401">
        <v>55</v>
      </c>
      <c r="E401">
        <v>69.397000000000006</v>
      </c>
      <c r="G401">
        <v>50</v>
      </c>
      <c r="H401">
        <v>214.81299999999999</v>
      </c>
      <c r="J401">
        <v>50</v>
      </c>
      <c r="K401">
        <v>118.011</v>
      </c>
    </row>
    <row r="402" spans="1:11" x14ac:dyDescent="0.3">
      <c r="A402">
        <v>65.099999999999994</v>
      </c>
      <c r="B402">
        <v>224.03</v>
      </c>
      <c r="D402">
        <v>55.1</v>
      </c>
      <c r="E402">
        <v>69.061300000000003</v>
      </c>
      <c r="G402">
        <v>50.1</v>
      </c>
      <c r="H402">
        <v>220.36699999999999</v>
      </c>
      <c r="J402">
        <v>50.1</v>
      </c>
      <c r="K402">
        <v>117.61499999999999</v>
      </c>
    </row>
    <row r="403" spans="1:11" x14ac:dyDescent="0.3">
      <c r="A403">
        <v>65.2</v>
      </c>
      <c r="B403">
        <v>225.922</v>
      </c>
      <c r="D403">
        <v>55.2</v>
      </c>
      <c r="E403">
        <v>69.152799999999999</v>
      </c>
      <c r="G403">
        <v>50.2</v>
      </c>
      <c r="H403">
        <v>221.83199999999999</v>
      </c>
      <c r="J403">
        <v>50.2</v>
      </c>
      <c r="K403">
        <v>118.652</v>
      </c>
    </row>
    <row r="404" spans="1:11" x14ac:dyDescent="0.3">
      <c r="A404">
        <v>65.3</v>
      </c>
      <c r="B404">
        <v>220.703</v>
      </c>
      <c r="D404">
        <v>55.3</v>
      </c>
      <c r="E404">
        <v>69.427499999999995</v>
      </c>
      <c r="G404">
        <v>50.3</v>
      </c>
      <c r="H404">
        <v>222.22900000000001</v>
      </c>
      <c r="J404">
        <v>50.3</v>
      </c>
      <c r="K404">
        <v>118.59099999999999</v>
      </c>
    </row>
    <row r="405" spans="1:11" x14ac:dyDescent="0.3">
      <c r="A405">
        <v>65.400000000000006</v>
      </c>
      <c r="B405">
        <v>204.834</v>
      </c>
      <c r="D405">
        <v>55.4</v>
      </c>
      <c r="E405">
        <v>68.7256</v>
      </c>
      <c r="G405">
        <v>50.4</v>
      </c>
      <c r="H405">
        <v>225.983</v>
      </c>
      <c r="J405">
        <v>50.4</v>
      </c>
      <c r="K405">
        <v>118.286</v>
      </c>
    </row>
    <row r="406" spans="1:11" x14ac:dyDescent="0.3">
      <c r="A406">
        <v>65.5</v>
      </c>
      <c r="B406">
        <v>217.59</v>
      </c>
      <c r="D406">
        <v>55.5</v>
      </c>
      <c r="E406">
        <v>69.061300000000003</v>
      </c>
      <c r="G406">
        <v>50.5</v>
      </c>
      <c r="H406">
        <v>224.39599999999999</v>
      </c>
      <c r="J406">
        <v>50.5</v>
      </c>
      <c r="K406">
        <v>119.446</v>
      </c>
    </row>
    <row r="407" spans="1:11" x14ac:dyDescent="0.3">
      <c r="A407">
        <v>65.599999999999994</v>
      </c>
      <c r="B407">
        <v>216.94900000000001</v>
      </c>
      <c r="D407">
        <v>55.6</v>
      </c>
      <c r="E407">
        <v>69.488500000000002</v>
      </c>
      <c r="G407">
        <v>50.6</v>
      </c>
      <c r="H407">
        <v>222.93100000000001</v>
      </c>
      <c r="J407">
        <v>50.6</v>
      </c>
      <c r="K407">
        <v>113.586</v>
      </c>
    </row>
    <row r="408" spans="1:11" x14ac:dyDescent="0.3">
      <c r="A408">
        <v>65.7</v>
      </c>
      <c r="B408">
        <v>218.506</v>
      </c>
      <c r="D408">
        <v>55.7</v>
      </c>
      <c r="E408">
        <v>68.878200000000007</v>
      </c>
      <c r="G408">
        <v>50.7</v>
      </c>
      <c r="H408">
        <v>229.03399999999999</v>
      </c>
      <c r="J408">
        <v>50.7</v>
      </c>
      <c r="K408">
        <v>132.69</v>
      </c>
    </row>
    <row r="409" spans="1:11" x14ac:dyDescent="0.3">
      <c r="A409">
        <v>65.8</v>
      </c>
      <c r="B409">
        <v>223.66300000000001</v>
      </c>
      <c r="D409">
        <v>55.8</v>
      </c>
      <c r="E409">
        <v>69.366500000000002</v>
      </c>
      <c r="G409">
        <v>50.8</v>
      </c>
      <c r="H409">
        <v>224.82300000000001</v>
      </c>
      <c r="J409">
        <v>50.8</v>
      </c>
      <c r="K409">
        <v>139.49600000000001</v>
      </c>
    </row>
    <row r="410" spans="1:11" x14ac:dyDescent="0.3">
      <c r="A410">
        <v>65.900000000000006</v>
      </c>
      <c r="B410">
        <v>225.40299999999999</v>
      </c>
      <c r="D410">
        <v>55.9</v>
      </c>
      <c r="E410">
        <v>69.641099999999994</v>
      </c>
      <c r="G410">
        <v>50.9</v>
      </c>
      <c r="H410">
        <v>222.565</v>
      </c>
      <c r="J410">
        <v>50.9</v>
      </c>
      <c r="K410">
        <v>145.53800000000001</v>
      </c>
    </row>
    <row r="411" spans="1:11" x14ac:dyDescent="0.3">
      <c r="A411">
        <v>66</v>
      </c>
      <c r="B411">
        <v>226.37899999999999</v>
      </c>
      <c r="D411">
        <v>56</v>
      </c>
      <c r="E411">
        <v>68.572999999999993</v>
      </c>
      <c r="G411">
        <v>51</v>
      </c>
      <c r="H411">
        <v>224.18199999999999</v>
      </c>
      <c r="J411">
        <v>51</v>
      </c>
      <c r="K411">
        <v>161.041</v>
      </c>
    </row>
    <row r="412" spans="1:11" x14ac:dyDescent="0.3">
      <c r="A412">
        <v>66.099999999999994</v>
      </c>
      <c r="B412">
        <v>213.31800000000001</v>
      </c>
      <c r="D412">
        <v>56.1</v>
      </c>
      <c r="E412">
        <v>69.702100000000002</v>
      </c>
      <c r="G412">
        <v>51.1</v>
      </c>
      <c r="H412">
        <v>228.97300000000001</v>
      </c>
      <c r="J412">
        <v>51.1</v>
      </c>
      <c r="K412">
        <v>170.197</v>
      </c>
    </row>
    <row r="413" spans="1:11" x14ac:dyDescent="0.3">
      <c r="A413">
        <v>66.2</v>
      </c>
      <c r="B413">
        <v>207.947</v>
      </c>
      <c r="D413">
        <v>56.2</v>
      </c>
      <c r="E413">
        <v>69.732699999999994</v>
      </c>
      <c r="G413">
        <v>51.2</v>
      </c>
      <c r="H413">
        <v>226.99</v>
      </c>
      <c r="J413">
        <v>51.2</v>
      </c>
      <c r="K413">
        <v>176.75800000000001</v>
      </c>
    </row>
    <row r="414" spans="1:11" x14ac:dyDescent="0.3">
      <c r="A414">
        <v>66.3</v>
      </c>
      <c r="B414">
        <v>199.524</v>
      </c>
      <c r="D414">
        <v>56.3</v>
      </c>
      <c r="E414">
        <v>69.702100000000002</v>
      </c>
      <c r="G414">
        <v>51.3</v>
      </c>
      <c r="H414">
        <v>229.18700000000001</v>
      </c>
      <c r="J414">
        <v>51.3</v>
      </c>
      <c r="K414">
        <v>190.33799999999999</v>
      </c>
    </row>
    <row r="415" spans="1:11" x14ac:dyDescent="0.3">
      <c r="A415">
        <v>66.400000000000006</v>
      </c>
      <c r="B415">
        <v>201.81299999999999</v>
      </c>
      <c r="D415">
        <v>56.4</v>
      </c>
      <c r="E415">
        <v>69.488500000000002</v>
      </c>
      <c r="G415">
        <v>51.4</v>
      </c>
      <c r="H415">
        <v>226.31800000000001</v>
      </c>
      <c r="J415">
        <v>51.4</v>
      </c>
      <c r="K415">
        <v>205.292</v>
      </c>
    </row>
    <row r="416" spans="1:11" x14ac:dyDescent="0.3">
      <c r="A416">
        <v>66.5</v>
      </c>
      <c r="B416">
        <v>204.041</v>
      </c>
      <c r="D416">
        <v>56.5</v>
      </c>
      <c r="E416">
        <v>69.976799999999997</v>
      </c>
      <c r="G416">
        <v>51.5</v>
      </c>
      <c r="H416">
        <v>220.61199999999999</v>
      </c>
      <c r="J416">
        <v>51.5</v>
      </c>
      <c r="K416">
        <v>209.167</v>
      </c>
    </row>
    <row r="417" spans="1:11" x14ac:dyDescent="0.3">
      <c r="A417">
        <v>66.599999999999994</v>
      </c>
      <c r="B417">
        <v>187.988</v>
      </c>
      <c r="D417">
        <v>56.6</v>
      </c>
      <c r="E417">
        <v>69.122299999999996</v>
      </c>
      <c r="G417">
        <v>51.6</v>
      </c>
      <c r="H417">
        <v>226.37899999999999</v>
      </c>
      <c r="J417">
        <v>51.6</v>
      </c>
      <c r="K417">
        <v>219.42099999999999</v>
      </c>
    </row>
    <row r="418" spans="1:11" x14ac:dyDescent="0.3">
      <c r="A418">
        <v>66.7</v>
      </c>
      <c r="B418">
        <v>216.98</v>
      </c>
      <c r="D418">
        <v>56.7</v>
      </c>
      <c r="E418">
        <v>69.061300000000003</v>
      </c>
      <c r="G418">
        <v>51.7</v>
      </c>
      <c r="H418">
        <v>224.60900000000001</v>
      </c>
      <c r="J418">
        <v>51.7</v>
      </c>
      <c r="K418">
        <v>207.977</v>
      </c>
    </row>
    <row r="419" spans="1:11" x14ac:dyDescent="0.3">
      <c r="A419">
        <v>66.8</v>
      </c>
      <c r="B419">
        <v>215.851</v>
      </c>
      <c r="D419">
        <v>56.8</v>
      </c>
      <c r="E419">
        <v>69.366500000000002</v>
      </c>
      <c r="G419">
        <v>51.8</v>
      </c>
      <c r="H419">
        <v>226.166</v>
      </c>
      <c r="J419">
        <v>51.8</v>
      </c>
      <c r="K419">
        <v>200.65299999999999</v>
      </c>
    </row>
    <row r="420" spans="1:11" x14ac:dyDescent="0.3">
      <c r="A420">
        <v>66.900000000000006</v>
      </c>
      <c r="B420">
        <v>217.346</v>
      </c>
      <c r="D420">
        <v>56.9</v>
      </c>
      <c r="E420">
        <v>68.206800000000001</v>
      </c>
      <c r="G420">
        <v>51.9</v>
      </c>
      <c r="H420">
        <v>230.95699999999999</v>
      </c>
      <c r="J420">
        <v>51.9</v>
      </c>
      <c r="K420">
        <v>205.81100000000001</v>
      </c>
    </row>
    <row r="421" spans="1:11" x14ac:dyDescent="0.3">
      <c r="A421">
        <v>67</v>
      </c>
      <c r="B421">
        <v>213.989</v>
      </c>
      <c r="D421">
        <v>57</v>
      </c>
      <c r="E421">
        <v>69.519000000000005</v>
      </c>
      <c r="G421">
        <v>52</v>
      </c>
      <c r="H421">
        <v>228.97300000000001</v>
      </c>
      <c r="J421">
        <v>52</v>
      </c>
      <c r="K421">
        <v>226.28800000000001</v>
      </c>
    </row>
    <row r="422" spans="1:11" x14ac:dyDescent="0.3">
      <c r="A422">
        <v>67.099999999999994</v>
      </c>
      <c r="B422">
        <v>207.09200000000001</v>
      </c>
      <c r="D422">
        <v>57.1</v>
      </c>
      <c r="E422">
        <v>69.305400000000006</v>
      </c>
      <c r="G422">
        <v>52.1</v>
      </c>
      <c r="H422">
        <v>227.6</v>
      </c>
      <c r="J422">
        <v>52.1</v>
      </c>
      <c r="K422">
        <v>207.39699999999999</v>
      </c>
    </row>
    <row r="423" spans="1:11" x14ac:dyDescent="0.3">
      <c r="A423">
        <v>67.2</v>
      </c>
      <c r="B423">
        <v>199.92099999999999</v>
      </c>
      <c r="D423">
        <v>57.2</v>
      </c>
      <c r="E423">
        <v>68.481399999999994</v>
      </c>
      <c r="G423">
        <v>52.2</v>
      </c>
      <c r="H423">
        <v>238.77</v>
      </c>
      <c r="J423">
        <v>52.2</v>
      </c>
      <c r="K423">
        <v>213.928</v>
      </c>
    </row>
    <row r="424" spans="1:11" x14ac:dyDescent="0.3">
      <c r="A424">
        <v>67.3</v>
      </c>
      <c r="B424">
        <v>199.249</v>
      </c>
      <c r="D424">
        <v>57.3</v>
      </c>
      <c r="E424">
        <v>69.305400000000006</v>
      </c>
      <c r="G424">
        <v>52.3</v>
      </c>
      <c r="H424">
        <v>239.07499999999999</v>
      </c>
      <c r="J424">
        <v>52.3</v>
      </c>
      <c r="K424">
        <v>209.53399999999999</v>
      </c>
    </row>
    <row r="425" spans="1:11" x14ac:dyDescent="0.3">
      <c r="A425">
        <v>67.400000000000006</v>
      </c>
      <c r="B425">
        <v>200.16499999999999</v>
      </c>
      <c r="D425">
        <v>57.4</v>
      </c>
      <c r="E425">
        <v>69.488500000000002</v>
      </c>
      <c r="G425">
        <v>52.4</v>
      </c>
      <c r="H425">
        <v>234.77199999999999</v>
      </c>
      <c r="J425">
        <v>52.4</v>
      </c>
      <c r="K425">
        <v>214.56899999999999</v>
      </c>
    </row>
    <row r="426" spans="1:11" x14ac:dyDescent="0.3">
      <c r="A426">
        <v>67.5</v>
      </c>
      <c r="B426">
        <v>208.374</v>
      </c>
      <c r="D426">
        <v>57.5</v>
      </c>
      <c r="E426">
        <v>69.152799999999999</v>
      </c>
      <c r="G426">
        <v>52.5</v>
      </c>
      <c r="H426">
        <v>234.131</v>
      </c>
      <c r="J426">
        <v>52.5</v>
      </c>
      <c r="K426">
        <v>212.76900000000001</v>
      </c>
    </row>
    <row r="427" spans="1:11" x14ac:dyDescent="0.3">
      <c r="A427">
        <v>67.599999999999994</v>
      </c>
      <c r="B427">
        <v>213.31800000000001</v>
      </c>
      <c r="D427">
        <v>57.6</v>
      </c>
      <c r="E427">
        <v>69.244399999999999</v>
      </c>
      <c r="G427">
        <v>52.6</v>
      </c>
      <c r="H427">
        <v>234.03899999999999</v>
      </c>
      <c r="J427">
        <v>52.6</v>
      </c>
      <c r="K427">
        <v>213.80600000000001</v>
      </c>
    </row>
    <row r="428" spans="1:11" x14ac:dyDescent="0.3">
      <c r="A428">
        <v>67.7</v>
      </c>
      <c r="B428">
        <v>201.38499999999999</v>
      </c>
      <c r="D428">
        <v>57.7</v>
      </c>
      <c r="E428">
        <v>69.641099999999994</v>
      </c>
      <c r="G428">
        <v>52.7</v>
      </c>
      <c r="H428">
        <v>234.07</v>
      </c>
      <c r="J428">
        <v>52.7</v>
      </c>
      <c r="K428">
        <v>199.82900000000001</v>
      </c>
    </row>
    <row r="429" spans="1:11" x14ac:dyDescent="0.3">
      <c r="A429">
        <v>67.8</v>
      </c>
      <c r="B429">
        <v>193.81700000000001</v>
      </c>
      <c r="D429">
        <v>57.8</v>
      </c>
      <c r="E429">
        <v>69.122299999999996</v>
      </c>
      <c r="G429">
        <v>52.8</v>
      </c>
      <c r="H429">
        <v>239.899</v>
      </c>
      <c r="J429">
        <v>52.8</v>
      </c>
      <c r="K429">
        <v>198.88300000000001</v>
      </c>
    </row>
    <row r="430" spans="1:11" x14ac:dyDescent="0.3">
      <c r="A430">
        <v>67.900000000000006</v>
      </c>
      <c r="B430">
        <v>179.779</v>
      </c>
      <c r="D430">
        <v>57.9</v>
      </c>
      <c r="E430">
        <v>69.641099999999994</v>
      </c>
      <c r="G430">
        <v>52.9</v>
      </c>
      <c r="H430">
        <v>241.63800000000001</v>
      </c>
      <c r="J430">
        <v>52.9</v>
      </c>
      <c r="K430">
        <v>207.947</v>
      </c>
    </row>
    <row r="431" spans="1:11" x14ac:dyDescent="0.3">
      <c r="A431">
        <v>68</v>
      </c>
      <c r="B431">
        <v>162.53700000000001</v>
      </c>
      <c r="D431">
        <v>58</v>
      </c>
      <c r="E431">
        <v>75.47</v>
      </c>
      <c r="G431">
        <v>53</v>
      </c>
      <c r="H431">
        <v>241.577</v>
      </c>
      <c r="J431">
        <v>53</v>
      </c>
      <c r="K431">
        <v>200.77500000000001</v>
      </c>
    </row>
    <row r="432" spans="1:11" x14ac:dyDescent="0.3">
      <c r="A432">
        <v>68.099999999999994</v>
      </c>
      <c r="B432">
        <v>142.85300000000001</v>
      </c>
      <c r="D432">
        <v>58.1</v>
      </c>
      <c r="E432">
        <v>88.012699999999995</v>
      </c>
      <c r="G432">
        <v>53.1</v>
      </c>
      <c r="H432">
        <v>246.73500000000001</v>
      </c>
      <c r="J432">
        <v>53.1</v>
      </c>
      <c r="K432">
        <v>199.982</v>
      </c>
    </row>
    <row r="433" spans="1:11" x14ac:dyDescent="0.3">
      <c r="A433">
        <v>68.2</v>
      </c>
      <c r="B433">
        <v>132.26300000000001</v>
      </c>
      <c r="D433">
        <v>58.2</v>
      </c>
      <c r="E433">
        <v>97.106899999999996</v>
      </c>
      <c r="G433">
        <v>53.2</v>
      </c>
      <c r="H433">
        <v>250.42699999999999</v>
      </c>
      <c r="J433">
        <v>53.2</v>
      </c>
      <c r="K433">
        <v>202.148</v>
      </c>
    </row>
    <row r="434" spans="1:11" x14ac:dyDescent="0.3">
      <c r="A434">
        <v>68.3</v>
      </c>
      <c r="B434">
        <v>123.169</v>
      </c>
      <c r="D434">
        <v>58.3</v>
      </c>
      <c r="E434">
        <v>105.86499999999999</v>
      </c>
      <c r="G434">
        <v>53.3</v>
      </c>
      <c r="H434">
        <v>242.249</v>
      </c>
      <c r="J434">
        <v>53.3</v>
      </c>
      <c r="K434">
        <v>204.285</v>
      </c>
    </row>
    <row r="435" spans="1:11" x14ac:dyDescent="0.3">
      <c r="A435">
        <v>68.400000000000006</v>
      </c>
      <c r="B435">
        <v>105.86499999999999</v>
      </c>
      <c r="D435">
        <v>58.4</v>
      </c>
      <c r="E435">
        <v>110.38200000000001</v>
      </c>
      <c r="G435">
        <v>53.4</v>
      </c>
      <c r="H435">
        <v>243.19499999999999</v>
      </c>
      <c r="J435">
        <v>53.4</v>
      </c>
      <c r="K435">
        <v>212.036</v>
      </c>
    </row>
    <row r="436" spans="1:11" x14ac:dyDescent="0.3">
      <c r="A436">
        <v>68.5</v>
      </c>
      <c r="B436">
        <v>101.624</v>
      </c>
      <c r="D436">
        <v>58.5</v>
      </c>
      <c r="E436">
        <v>116.02800000000001</v>
      </c>
      <c r="G436">
        <v>53.5</v>
      </c>
      <c r="H436">
        <v>246.36799999999999</v>
      </c>
      <c r="J436">
        <v>53.5</v>
      </c>
      <c r="K436">
        <v>222.107</v>
      </c>
    </row>
    <row r="437" spans="1:11" x14ac:dyDescent="0.3">
      <c r="A437">
        <v>68.599999999999994</v>
      </c>
      <c r="B437">
        <v>103.51600000000001</v>
      </c>
      <c r="D437">
        <v>58.6</v>
      </c>
      <c r="E437">
        <v>125.336</v>
      </c>
      <c r="G437">
        <v>53.6</v>
      </c>
      <c r="H437">
        <v>242.46199999999999</v>
      </c>
      <c r="J437">
        <v>53.6</v>
      </c>
      <c r="K437">
        <v>205.65799999999999</v>
      </c>
    </row>
    <row r="438" spans="1:11" x14ac:dyDescent="0.3">
      <c r="A438">
        <v>68.7</v>
      </c>
      <c r="B438">
        <v>100.64700000000001</v>
      </c>
      <c r="D438">
        <v>58.7</v>
      </c>
      <c r="E438">
        <v>131.37799999999999</v>
      </c>
      <c r="G438">
        <v>53.7</v>
      </c>
      <c r="H438">
        <v>247.92500000000001</v>
      </c>
      <c r="J438">
        <v>53.7</v>
      </c>
      <c r="K438">
        <v>199.86</v>
      </c>
    </row>
    <row r="439" spans="1:11" x14ac:dyDescent="0.3">
      <c r="A439">
        <v>68.8</v>
      </c>
      <c r="B439">
        <v>100.52500000000001</v>
      </c>
      <c r="D439">
        <v>58.8</v>
      </c>
      <c r="E439">
        <v>137.78700000000001</v>
      </c>
      <c r="G439">
        <v>53.8</v>
      </c>
      <c r="H439">
        <v>248.566</v>
      </c>
      <c r="J439">
        <v>53.8</v>
      </c>
      <c r="K439">
        <v>199.18799999999999</v>
      </c>
    </row>
    <row r="440" spans="1:11" x14ac:dyDescent="0.3">
      <c r="A440">
        <v>68.900000000000006</v>
      </c>
      <c r="B440">
        <v>98.114000000000004</v>
      </c>
      <c r="D440">
        <v>58.9</v>
      </c>
      <c r="E440">
        <v>137.512</v>
      </c>
      <c r="G440">
        <v>53.9</v>
      </c>
      <c r="H440">
        <v>247.131</v>
      </c>
      <c r="J440">
        <v>53.9</v>
      </c>
      <c r="K440">
        <v>192.68799999999999</v>
      </c>
    </row>
    <row r="441" spans="1:11" x14ac:dyDescent="0.3">
      <c r="A441">
        <v>69</v>
      </c>
      <c r="B441">
        <v>94.116200000000006</v>
      </c>
      <c r="D441">
        <v>59</v>
      </c>
      <c r="E441">
        <v>141.327</v>
      </c>
      <c r="G441">
        <v>54</v>
      </c>
      <c r="H441">
        <v>252.99100000000001</v>
      </c>
      <c r="J441">
        <v>54</v>
      </c>
      <c r="K441">
        <v>203.827</v>
      </c>
    </row>
    <row r="442" spans="1:11" x14ac:dyDescent="0.3">
      <c r="A442">
        <v>69.099999999999994</v>
      </c>
      <c r="B442">
        <v>94.512900000000002</v>
      </c>
      <c r="D442">
        <v>59.1</v>
      </c>
      <c r="E442">
        <v>140.869</v>
      </c>
      <c r="G442">
        <v>54.1</v>
      </c>
      <c r="H442">
        <v>256.714</v>
      </c>
      <c r="J442">
        <v>54.1</v>
      </c>
      <c r="K442">
        <v>213.959</v>
      </c>
    </row>
    <row r="443" spans="1:11" x14ac:dyDescent="0.3">
      <c r="A443">
        <v>69.2</v>
      </c>
      <c r="B443">
        <v>94.635000000000005</v>
      </c>
      <c r="D443">
        <v>59.2</v>
      </c>
      <c r="E443">
        <v>138.61099999999999</v>
      </c>
      <c r="G443">
        <v>54.2</v>
      </c>
      <c r="H443">
        <v>254.21100000000001</v>
      </c>
      <c r="J443">
        <v>54.2</v>
      </c>
      <c r="K443">
        <v>198.364</v>
      </c>
    </row>
    <row r="444" spans="1:11" x14ac:dyDescent="0.3">
      <c r="A444">
        <v>69.3</v>
      </c>
      <c r="B444">
        <v>94.268799999999999</v>
      </c>
      <c r="D444">
        <v>59.3</v>
      </c>
      <c r="E444">
        <v>137.81700000000001</v>
      </c>
      <c r="G444">
        <v>54.3</v>
      </c>
      <c r="H444">
        <v>254.791</v>
      </c>
      <c r="J444">
        <v>54.3</v>
      </c>
      <c r="K444">
        <v>215.72900000000001</v>
      </c>
    </row>
    <row r="445" spans="1:11" x14ac:dyDescent="0.3">
      <c r="A445">
        <v>69.400000000000006</v>
      </c>
      <c r="B445">
        <v>94.543499999999995</v>
      </c>
      <c r="D445">
        <v>59.4</v>
      </c>
      <c r="E445">
        <v>142.303</v>
      </c>
      <c r="G445">
        <v>54.4</v>
      </c>
      <c r="H445">
        <v>251.98400000000001</v>
      </c>
      <c r="J445">
        <v>54.4</v>
      </c>
      <c r="K445">
        <v>220.398</v>
      </c>
    </row>
    <row r="446" spans="1:11" x14ac:dyDescent="0.3">
      <c r="A446">
        <v>69.5</v>
      </c>
      <c r="B446">
        <v>94.421400000000006</v>
      </c>
      <c r="D446">
        <v>59.5</v>
      </c>
      <c r="E446">
        <v>151.58099999999999</v>
      </c>
      <c r="G446">
        <v>54.5</v>
      </c>
      <c r="H446">
        <v>251.06800000000001</v>
      </c>
      <c r="J446">
        <v>54.5</v>
      </c>
      <c r="K446">
        <v>197.66200000000001</v>
      </c>
    </row>
    <row r="447" spans="1:11" x14ac:dyDescent="0.3">
      <c r="A447">
        <v>69.599999999999994</v>
      </c>
      <c r="B447">
        <v>94.451899999999995</v>
      </c>
      <c r="D447">
        <v>59.6</v>
      </c>
      <c r="E447">
        <v>140.01499999999999</v>
      </c>
      <c r="G447">
        <v>54.6</v>
      </c>
      <c r="H447">
        <v>259.27699999999999</v>
      </c>
      <c r="J447">
        <v>54.6</v>
      </c>
      <c r="K447">
        <v>197.93700000000001</v>
      </c>
    </row>
    <row r="448" spans="1:11" x14ac:dyDescent="0.3">
      <c r="A448">
        <v>69.7</v>
      </c>
      <c r="B448">
        <v>94.665499999999994</v>
      </c>
      <c r="D448">
        <v>59.7</v>
      </c>
      <c r="E448">
        <v>144.83600000000001</v>
      </c>
      <c r="G448">
        <v>54.7</v>
      </c>
      <c r="H448">
        <v>259.24700000000001</v>
      </c>
      <c r="J448">
        <v>54.7</v>
      </c>
      <c r="K448">
        <v>187.56100000000001</v>
      </c>
    </row>
    <row r="449" spans="1:11" x14ac:dyDescent="0.3">
      <c r="A449">
        <v>69.8</v>
      </c>
      <c r="B449">
        <v>94.757099999999994</v>
      </c>
      <c r="D449">
        <v>59.8</v>
      </c>
      <c r="E449">
        <v>124.35899999999999</v>
      </c>
      <c r="G449">
        <v>54.8</v>
      </c>
      <c r="H449">
        <v>258.94200000000001</v>
      </c>
      <c r="J449">
        <v>54.8</v>
      </c>
      <c r="K449">
        <v>181.15199999999999</v>
      </c>
    </row>
    <row r="450" spans="1:11" x14ac:dyDescent="0.3">
      <c r="A450">
        <v>69.900000000000006</v>
      </c>
      <c r="B450">
        <v>94.299300000000002</v>
      </c>
      <c r="D450">
        <v>59.9</v>
      </c>
      <c r="E450">
        <v>104.706</v>
      </c>
      <c r="G450">
        <v>54.9</v>
      </c>
      <c r="H450">
        <v>256.37799999999999</v>
      </c>
      <c r="J450">
        <v>54.9</v>
      </c>
      <c r="K450">
        <v>189.72800000000001</v>
      </c>
    </row>
    <row r="451" spans="1:11" x14ac:dyDescent="0.3">
      <c r="A451">
        <v>70</v>
      </c>
      <c r="B451">
        <v>94.848600000000005</v>
      </c>
      <c r="D451">
        <v>60</v>
      </c>
      <c r="E451">
        <v>100.708</v>
      </c>
      <c r="G451">
        <v>55</v>
      </c>
      <c r="H451">
        <v>259.94900000000001</v>
      </c>
      <c r="J451">
        <v>55</v>
      </c>
      <c r="K451">
        <v>207.642</v>
      </c>
    </row>
    <row r="452" spans="1:11" x14ac:dyDescent="0.3">
      <c r="A452">
        <v>70.099999999999994</v>
      </c>
      <c r="B452">
        <v>94.451899999999995</v>
      </c>
      <c r="D452">
        <v>60.1</v>
      </c>
      <c r="E452">
        <v>103.51600000000001</v>
      </c>
      <c r="G452">
        <v>55.1</v>
      </c>
      <c r="H452">
        <v>259.79599999999999</v>
      </c>
      <c r="J452">
        <v>55.1</v>
      </c>
      <c r="K452">
        <v>193.87799999999999</v>
      </c>
    </row>
    <row r="453" spans="1:11" x14ac:dyDescent="0.3">
      <c r="A453">
        <v>70.2</v>
      </c>
      <c r="B453">
        <v>94.329800000000006</v>
      </c>
      <c r="D453">
        <v>60.2</v>
      </c>
      <c r="E453">
        <v>99.060100000000006</v>
      </c>
      <c r="G453">
        <v>55.2</v>
      </c>
      <c r="H453">
        <v>260.37599999999998</v>
      </c>
      <c r="J453">
        <v>55.2</v>
      </c>
      <c r="K453">
        <v>210.51</v>
      </c>
    </row>
    <row r="454" spans="1:11" x14ac:dyDescent="0.3">
      <c r="A454">
        <v>70.3</v>
      </c>
      <c r="B454">
        <v>94.818100000000001</v>
      </c>
      <c r="D454">
        <v>60.3</v>
      </c>
      <c r="E454">
        <v>90.545699999999997</v>
      </c>
      <c r="G454">
        <v>55.3</v>
      </c>
      <c r="H454">
        <v>255.43199999999999</v>
      </c>
      <c r="J454">
        <v>55.3</v>
      </c>
      <c r="K454">
        <v>224.33500000000001</v>
      </c>
    </row>
    <row r="455" spans="1:11" x14ac:dyDescent="0.3">
      <c r="A455">
        <v>70.400000000000006</v>
      </c>
      <c r="B455">
        <v>94.329800000000006</v>
      </c>
      <c r="D455">
        <v>60.4</v>
      </c>
      <c r="E455">
        <v>100.128</v>
      </c>
      <c r="G455">
        <v>55.4</v>
      </c>
      <c r="H455">
        <v>252.655</v>
      </c>
      <c r="J455">
        <v>55.4</v>
      </c>
      <c r="K455">
        <v>209.71700000000001</v>
      </c>
    </row>
    <row r="456" spans="1:11" x14ac:dyDescent="0.3">
      <c r="A456">
        <v>70.5</v>
      </c>
      <c r="B456">
        <v>94.390900000000002</v>
      </c>
      <c r="D456">
        <v>60.5</v>
      </c>
      <c r="E456">
        <v>103.39400000000001</v>
      </c>
      <c r="G456">
        <v>55.5</v>
      </c>
      <c r="H456">
        <v>257.87400000000002</v>
      </c>
      <c r="J456">
        <v>55.5</v>
      </c>
      <c r="K456">
        <v>199.31</v>
      </c>
    </row>
    <row r="457" spans="1:11" x14ac:dyDescent="0.3">
      <c r="A457">
        <v>70.599999999999994</v>
      </c>
      <c r="B457">
        <v>93.933099999999996</v>
      </c>
      <c r="D457">
        <v>60.6</v>
      </c>
      <c r="E457">
        <v>88.012699999999995</v>
      </c>
      <c r="G457">
        <v>55.6</v>
      </c>
      <c r="H457">
        <v>266.815</v>
      </c>
      <c r="J457">
        <v>55.6</v>
      </c>
      <c r="K457">
        <v>199.554</v>
      </c>
    </row>
    <row r="458" spans="1:11" x14ac:dyDescent="0.3">
      <c r="A458">
        <v>70.7</v>
      </c>
      <c r="B458">
        <v>94.909700000000001</v>
      </c>
      <c r="D458">
        <v>60.7</v>
      </c>
      <c r="E458">
        <v>92.437700000000007</v>
      </c>
      <c r="G458">
        <v>55.7</v>
      </c>
      <c r="H458">
        <v>263.12299999999999</v>
      </c>
      <c r="J458">
        <v>55.7</v>
      </c>
      <c r="K458">
        <v>177.27699999999999</v>
      </c>
    </row>
    <row r="459" spans="1:11" x14ac:dyDescent="0.3">
      <c r="A459">
        <v>70.8</v>
      </c>
      <c r="B459">
        <v>95.031700000000001</v>
      </c>
      <c r="D459">
        <v>60.8</v>
      </c>
      <c r="E459">
        <v>93.780500000000004</v>
      </c>
      <c r="G459">
        <v>55.8</v>
      </c>
      <c r="H459">
        <v>252.197</v>
      </c>
      <c r="J459">
        <v>55.8</v>
      </c>
      <c r="K459">
        <v>206.17699999999999</v>
      </c>
    </row>
    <row r="460" spans="1:11" x14ac:dyDescent="0.3">
      <c r="A460">
        <v>70.900000000000006</v>
      </c>
      <c r="B460">
        <v>94.268799999999999</v>
      </c>
      <c r="D460">
        <v>60.9</v>
      </c>
      <c r="E460">
        <v>132.14099999999999</v>
      </c>
      <c r="G460">
        <v>55.9</v>
      </c>
      <c r="H460">
        <v>257.59899999999999</v>
      </c>
      <c r="J460">
        <v>55.9</v>
      </c>
      <c r="K460">
        <v>219.75700000000001</v>
      </c>
    </row>
    <row r="461" spans="1:11" x14ac:dyDescent="0.3">
      <c r="A461">
        <v>71</v>
      </c>
      <c r="B461">
        <v>94.360399999999998</v>
      </c>
      <c r="D461">
        <v>61</v>
      </c>
      <c r="E461">
        <v>89.721699999999998</v>
      </c>
      <c r="G461">
        <v>56</v>
      </c>
      <c r="H461">
        <v>256.53100000000001</v>
      </c>
      <c r="J461">
        <v>56</v>
      </c>
      <c r="K461">
        <v>192.78</v>
      </c>
    </row>
    <row r="462" spans="1:11" x14ac:dyDescent="0.3">
      <c r="A462">
        <v>71.099999999999994</v>
      </c>
      <c r="B462">
        <v>94.329800000000006</v>
      </c>
      <c r="D462">
        <v>61.1</v>
      </c>
      <c r="E462">
        <v>87.341300000000004</v>
      </c>
      <c r="G462">
        <v>56.1</v>
      </c>
      <c r="H462">
        <v>273.28500000000003</v>
      </c>
      <c r="J462">
        <v>56.1</v>
      </c>
      <c r="K462">
        <v>204.92599999999999</v>
      </c>
    </row>
    <row r="463" spans="1:11" x14ac:dyDescent="0.3">
      <c r="A463">
        <v>71.2</v>
      </c>
      <c r="B463">
        <v>94.573999999999998</v>
      </c>
      <c r="D463">
        <v>61.2</v>
      </c>
      <c r="E463">
        <v>88.165300000000002</v>
      </c>
      <c r="G463">
        <v>56.2</v>
      </c>
      <c r="H463">
        <v>271.423</v>
      </c>
      <c r="J463">
        <v>56.2</v>
      </c>
      <c r="K463">
        <v>220.85599999999999</v>
      </c>
    </row>
    <row r="464" spans="1:11" x14ac:dyDescent="0.3">
      <c r="A464">
        <v>71.3</v>
      </c>
      <c r="B464">
        <v>94.635000000000005</v>
      </c>
      <c r="D464">
        <v>61.3</v>
      </c>
      <c r="E464">
        <v>109.619</v>
      </c>
      <c r="G464">
        <v>56.3</v>
      </c>
      <c r="H464">
        <v>258.30099999999999</v>
      </c>
      <c r="J464">
        <v>56.3</v>
      </c>
      <c r="K464">
        <v>201.75200000000001</v>
      </c>
    </row>
    <row r="465" spans="1:11" x14ac:dyDescent="0.3">
      <c r="A465">
        <v>71.400000000000006</v>
      </c>
      <c r="B465">
        <v>94.085700000000003</v>
      </c>
      <c r="D465">
        <v>61.4</v>
      </c>
      <c r="E465">
        <v>112.244</v>
      </c>
      <c r="G465">
        <v>56.4</v>
      </c>
      <c r="H465">
        <v>265.53300000000002</v>
      </c>
      <c r="J465">
        <v>56.4</v>
      </c>
      <c r="K465">
        <v>204.19300000000001</v>
      </c>
    </row>
    <row r="466" spans="1:11" x14ac:dyDescent="0.3">
      <c r="A466">
        <v>71.5</v>
      </c>
      <c r="B466">
        <v>94.665499999999994</v>
      </c>
      <c r="D466">
        <v>61.5</v>
      </c>
      <c r="E466">
        <v>106.262</v>
      </c>
      <c r="G466">
        <v>56.5</v>
      </c>
      <c r="H466">
        <v>274.47500000000002</v>
      </c>
      <c r="J466">
        <v>56.5</v>
      </c>
      <c r="K466">
        <v>195.709</v>
      </c>
    </row>
    <row r="467" spans="1:11" x14ac:dyDescent="0.3">
      <c r="A467">
        <v>71.599999999999994</v>
      </c>
      <c r="B467">
        <v>94.635000000000005</v>
      </c>
      <c r="D467">
        <v>61.6</v>
      </c>
      <c r="E467">
        <v>79.406700000000001</v>
      </c>
      <c r="G467">
        <v>56.6</v>
      </c>
      <c r="H467">
        <v>271.91199999999998</v>
      </c>
      <c r="J467">
        <v>56.6</v>
      </c>
      <c r="K467">
        <v>180.42</v>
      </c>
    </row>
    <row r="468" spans="1:11" x14ac:dyDescent="0.3">
      <c r="A468">
        <v>71.7</v>
      </c>
      <c r="B468">
        <v>94.421400000000006</v>
      </c>
      <c r="D468">
        <v>61.7</v>
      </c>
      <c r="E468">
        <v>94.024699999999996</v>
      </c>
      <c r="G468">
        <v>56.7</v>
      </c>
      <c r="H468">
        <v>271.02699999999999</v>
      </c>
      <c r="J468">
        <v>56.7</v>
      </c>
      <c r="K468">
        <v>177.33799999999999</v>
      </c>
    </row>
    <row r="469" spans="1:11" x14ac:dyDescent="0.3">
      <c r="A469">
        <v>71.8</v>
      </c>
      <c r="B469">
        <v>94.635000000000005</v>
      </c>
      <c r="D469">
        <v>61.8</v>
      </c>
      <c r="E469">
        <v>97.686800000000005</v>
      </c>
      <c r="G469">
        <v>56.8</v>
      </c>
      <c r="H469">
        <v>268.64600000000002</v>
      </c>
      <c r="J469">
        <v>56.8</v>
      </c>
      <c r="K469">
        <v>201.172</v>
      </c>
    </row>
    <row r="470" spans="1:11" x14ac:dyDescent="0.3">
      <c r="A470">
        <v>71.900000000000006</v>
      </c>
      <c r="B470">
        <v>94.787599999999998</v>
      </c>
      <c r="D470">
        <v>61.9</v>
      </c>
      <c r="E470">
        <v>96.283000000000001</v>
      </c>
      <c r="G470">
        <v>56.9</v>
      </c>
      <c r="H470">
        <v>267.79199999999997</v>
      </c>
      <c r="J470">
        <v>56.9</v>
      </c>
      <c r="K470">
        <v>187.5</v>
      </c>
    </row>
    <row r="471" spans="1:11" x14ac:dyDescent="0.3">
      <c r="A471">
        <v>72</v>
      </c>
      <c r="B471">
        <v>94.604500000000002</v>
      </c>
      <c r="D471">
        <v>62</v>
      </c>
      <c r="E471">
        <v>97.961399999999998</v>
      </c>
      <c r="G471">
        <v>57</v>
      </c>
      <c r="H471">
        <v>270.02</v>
      </c>
      <c r="J471">
        <v>57</v>
      </c>
      <c r="K471">
        <v>183.47200000000001</v>
      </c>
    </row>
    <row r="472" spans="1:11" x14ac:dyDescent="0.3">
      <c r="A472">
        <v>72.099999999999994</v>
      </c>
      <c r="B472">
        <v>94.726600000000005</v>
      </c>
      <c r="D472">
        <v>62.1</v>
      </c>
      <c r="E472">
        <v>102.509</v>
      </c>
      <c r="G472">
        <v>57.1</v>
      </c>
      <c r="H472">
        <v>265.99099999999999</v>
      </c>
      <c r="J472">
        <v>57.1</v>
      </c>
      <c r="K472">
        <v>218.35300000000001</v>
      </c>
    </row>
    <row r="473" spans="1:11" x14ac:dyDescent="0.3">
      <c r="A473">
        <v>72.2</v>
      </c>
      <c r="B473">
        <v>94.451899999999995</v>
      </c>
      <c r="D473">
        <v>62.2</v>
      </c>
      <c r="E473">
        <v>85.906999999999996</v>
      </c>
      <c r="G473">
        <v>57.2</v>
      </c>
      <c r="H473">
        <v>260.46800000000002</v>
      </c>
      <c r="J473">
        <v>57.2</v>
      </c>
      <c r="K473">
        <v>199.34100000000001</v>
      </c>
    </row>
    <row r="474" spans="1:11" x14ac:dyDescent="0.3">
      <c r="A474">
        <v>72.3</v>
      </c>
      <c r="B474">
        <v>93.8416</v>
      </c>
      <c r="D474">
        <v>62.3</v>
      </c>
      <c r="E474">
        <v>90.179400000000001</v>
      </c>
      <c r="G474">
        <v>57.3</v>
      </c>
      <c r="H474">
        <v>257.78199999999998</v>
      </c>
      <c r="J474">
        <v>57.3</v>
      </c>
      <c r="K474">
        <v>216.70500000000001</v>
      </c>
    </row>
    <row r="475" spans="1:11" x14ac:dyDescent="0.3">
      <c r="A475">
        <v>72.400000000000006</v>
      </c>
      <c r="B475">
        <v>106.04900000000001</v>
      </c>
      <c r="D475">
        <v>62.4</v>
      </c>
      <c r="E475">
        <v>82.8857</v>
      </c>
      <c r="G475">
        <v>57.4</v>
      </c>
      <c r="H475">
        <v>257.26299999999998</v>
      </c>
      <c r="J475">
        <v>57.4</v>
      </c>
      <c r="K475">
        <v>222.38200000000001</v>
      </c>
    </row>
    <row r="476" spans="1:11" x14ac:dyDescent="0.3">
      <c r="A476">
        <v>72.5</v>
      </c>
      <c r="B476">
        <v>120.178</v>
      </c>
      <c r="D476">
        <v>62.5</v>
      </c>
      <c r="E476">
        <v>91.613799999999998</v>
      </c>
      <c r="G476">
        <v>57.5</v>
      </c>
      <c r="H476">
        <v>251.06800000000001</v>
      </c>
      <c r="J476">
        <v>57.5</v>
      </c>
      <c r="K476">
        <v>204.92599999999999</v>
      </c>
    </row>
    <row r="477" spans="1:11" x14ac:dyDescent="0.3">
      <c r="A477">
        <v>72.599999999999994</v>
      </c>
      <c r="B477">
        <v>128.845</v>
      </c>
      <c r="D477">
        <v>62.6</v>
      </c>
      <c r="E477">
        <v>87.158199999999994</v>
      </c>
      <c r="G477">
        <v>57.6</v>
      </c>
      <c r="H477">
        <v>246.185</v>
      </c>
      <c r="J477">
        <v>57.6</v>
      </c>
      <c r="K477">
        <v>203.97900000000001</v>
      </c>
    </row>
    <row r="478" spans="1:11" x14ac:dyDescent="0.3">
      <c r="A478">
        <v>72.7</v>
      </c>
      <c r="B478">
        <v>143.494</v>
      </c>
      <c r="D478">
        <v>62.7</v>
      </c>
      <c r="E478">
        <v>104.797</v>
      </c>
      <c r="G478">
        <v>57.7</v>
      </c>
      <c r="H478">
        <v>241.73</v>
      </c>
      <c r="J478">
        <v>57.7</v>
      </c>
      <c r="K478">
        <v>212.34100000000001</v>
      </c>
    </row>
    <row r="479" spans="1:11" x14ac:dyDescent="0.3">
      <c r="A479">
        <v>72.8</v>
      </c>
      <c r="B479">
        <v>144.989</v>
      </c>
      <c r="D479">
        <v>62.8</v>
      </c>
      <c r="E479">
        <v>92.132599999999996</v>
      </c>
      <c r="G479">
        <v>57.8</v>
      </c>
      <c r="H479">
        <v>232.78800000000001</v>
      </c>
      <c r="J479">
        <v>57.8</v>
      </c>
      <c r="K479">
        <v>203.24700000000001</v>
      </c>
    </row>
    <row r="480" spans="1:11" x14ac:dyDescent="0.3">
      <c r="A480">
        <v>72.900000000000006</v>
      </c>
      <c r="B480">
        <v>160.21700000000001</v>
      </c>
      <c r="D480">
        <v>62.9</v>
      </c>
      <c r="E480">
        <v>94.421400000000006</v>
      </c>
      <c r="G480">
        <v>57.9</v>
      </c>
      <c r="H480">
        <v>236.053</v>
      </c>
      <c r="J480">
        <v>57.9</v>
      </c>
      <c r="K480">
        <v>204.803</v>
      </c>
    </row>
    <row r="481" spans="1:11" x14ac:dyDescent="0.3">
      <c r="A481">
        <v>73</v>
      </c>
      <c r="B481">
        <v>162.59800000000001</v>
      </c>
      <c r="D481">
        <v>63</v>
      </c>
      <c r="E481">
        <v>87.677000000000007</v>
      </c>
      <c r="G481">
        <v>58</v>
      </c>
      <c r="H481">
        <v>233.79499999999999</v>
      </c>
      <c r="J481">
        <v>58</v>
      </c>
      <c r="K481">
        <v>220.85599999999999</v>
      </c>
    </row>
    <row r="482" spans="1:11" x14ac:dyDescent="0.3">
      <c r="A482">
        <v>73.099999999999994</v>
      </c>
      <c r="B482">
        <v>169.52500000000001</v>
      </c>
      <c r="D482">
        <v>63.1</v>
      </c>
      <c r="E482">
        <v>104.492</v>
      </c>
      <c r="G482">
        <v>58.1</v>
      </c>
      <c r="H482">
        <v>230.56</v>
      </c>
      <c r="J482">
        <v>58.1</v>
      </c>
      <c r="K482">
        <v>209.96100000000001</v>
      </c>
    </row>
    <row r="483" spans="1:11" x14ac:dyDescent="0.3">
      <c r="A483">
        <v>73.2</v>
      </c>
      <c r="B483">
        <v>180.786</v>
      </c>
      <c r="D483">
        <v>63.2</v>
      </c>
      <c r="E483">
        <v>99.731399999999994</v>
      </c>
      <c r="G483">
        <v>58.2</v>
      </c>
      <c r="H483">
        <v>211.60900000000001</v>
      </c>
      <c r="J483">
        <v>58.2</v>
      </c>
      <c r="K483">
        <v>221.77099999999999</v>
      </c>
    </row>
    <row r="484" spans="1:11" x14ac:dyDescent="0.3">
      <c r="A484">
        <v>73.3</v>
      </c>
      <c r="B484">
        <v>181.85400000000001</v>
      </c>
      <c r="D484">
        <v>63.3</v>
      </c>
      <c r="E484">
        <v>80.871600000000001</v>
      </c>
      <c r="G484">
        <v>58.3</v>
      </c>
      <c r="H484">
        <v>201.721</v>
      </c>
      <c r="J484">
        <v>58.3</v>
      </c>
      <c r="K484">
        <v>224.762</v>
      </c>
    </row>
    <row r="485" spans="1:11" x14ac:dyDescent="0.3">
      <c r="A485">
        <v>73.400000000000006</v>
      </c>
      <c r="B485">
        <v>185.63800000000001</v>
      </c>
      <c r="D485">
        <v>63.4</v>
      </c>
      <c r="E485">
        <v>82.275400000000005</v>
      </c>
      <c r="G485">
        <v>58.4</v>
      </c>
      <c r="H485">
        <v>189.60599999999999</v>
      </c>
      <c r="J485">
        <v>58.4</v>
      </c>
      <c r="K485">
        <v>206.78700000000001</v>
      </c>
    </row>
    <row r="486" spans="1:11" x14ac:dyDescent="0.3">
      <c r="A486">
        <v>73.5</v>
      </c>
      <c r="B486">
        <v>194.79400000000001</v>
      </c>
      <c r="D486">
        <v>63.5</v>
      </c>
      <c r="E486">
        <v>89.874300000000005</v>
      </c>
      <c r="G486">
        <v>58.5</v>
      </c>
      <c r="H486">
        <v>217.40700000000001</v>
      </c>
      <c r="J486">
        <v>58.5</v>
      </c>
      <c r="K486">
        <v>194.946</v>
      </c>
    </row>
    <row r="487" spans="1:11" x14ac:dyDescent="0.3">
      <c r="A487">
        <v>73.599999999999994</v>
      </c>
      <c r="B487">
        <v>195.404</v>
      </c>
      <c r="D487">
        <v>63.6</v>
      </c>
      <c r="E487">
        <v>80.017099999999999</v>
      </c>
      <c r="G487">
        <v>58.6</v>
      </c>
      <c r="H487">
        <v>202.75899999999999</v>
      </c>
      <c r="J487">
        <v>58.6</v>
      </c>
      <c r="K487">
        <v>197.63200000000001</v>
      </c>
    </row>
    <row r="488" spans="1:11" x14ac:dyDescent="0.3">
      <c r="A488">
        <v>73.7</v>
      </c>
      <c r="B488">
        <v>197.327</v>
      </c>
      <c r="D488">
        <v>63.7</v>
      </c>
      <c r="E488">
        <v>93.6584</v>
      </c>
      <c r="G488">
        <v>58.7</v>
      </c>
      <c r="H488">
        <v>200.89699999999999</v>
      </c>
      <c r="J488">
        <v>58.7</v>
      </c>
      <c r="K488">
        <v>191.833</v>
      </c>
    </row>
    <row r="489" spans="1:11" x14ac:dyDescent="0.3">
      <c r="A489">
        <v>73.8</v>
      </c>
      <c r="B489">
        <v>194.55</v>
      </c>
      <c r="D489">
        <v>63.8</v>
      </c>
      <c r="E489">
        <v>95.184299999999993</v>
      </c>
      <c r="G489">
        <v>58.8</v>
      </c>
      <c r="H489">
        <v>201.66</v>
      </c>
      <c r="J489">
        <v>58.8</v>
      </c>
      <c r="K489">
        <v>182.03700000000001</v>
      </c>
    </row>
    <row r="490" spans="1:11" x14ac:dyDescent="0.3">
      <c r="A490">
        <v>73.900000000000006</v>
      </c>
      <c r="B490">
        <v>198.45599999999999</v>
      </c>
      <c r="D490">
        <v>63.9</v>
      </c>
      <c r="E490">
        <v>96.679699999999997</v>
      </c>
      <c r="G490">
        <v>58.9</v>
      </c>
      <c r="H490">
        <v>208.25200000000001</v>
      </c>
      <c r="J490">
        <v>58.9</v>
      </c>
      <c r="K490">
        <v>198.88300000000001</v>
      </c>
    </row>
    <row r="491" spans="1:11" x14ac:dyDescent="0.3">
      <c r="A491">
        <v>74</v>
      </c>
      <c r="B491">
        <v>196.96</v>
      </c>
      <c r="D491">
        <v>64</v>
      </c>
      <c r="E491">
        <v>100.52500000000001</v>
      </c>
      <c r="G491">
        <v>59</v>
      </c>
      <c r="H491">
        <v>181.88499999999999</v>
      </c>
      <c r="J491">
        <v>59</v>
      </c>
      <c r="K491">
        <v>186.73699999999999</v>
      </c>
    </row>
    <row r="492" spans="1:11" x14ac:dyDescent="0.3">
      <c r="A492">
        <v>74.099999999999994</v>
      </c>
      <c r="B492">
        <v>196.04499999999999</v>
      </c>
      <c r="D492">
        <v>64.099999999999994</v>
      </c>
      <c r="E492">
        <v>94.512900000000002</v>
      </c>
      <c r="G492">
        <v>59.1</v>
      </c>
      <c r="H492">
        <v>170.04400000000001</v>
      </c>
      <c r="J492">
        <v>59.1</v>
      </c>
      <c r="K492">
        <v>208.86199999999999</v>
      </c>
    </row>
    <row r="493" spans="1:11" x14ac:dyDescent="0.3">
      <c r="A493">
        <v>74.2</v>
      </c>
      <c r="B493">
        <v>204.346</v>
      </c>
      <c r="D493">
        <v>64.2</v>
      </c>
      <c r="E493">
        <v>86.730999999999995</v>
      </c>
      <c r="G493">
        <v>59.2</v>
      </c>
      <c r="H493">
        <v>188.202</v>
      </c>
      <c r="J493">
        <v>59.2</v>
      </c>
      <c r="K493">
        <v>214.32499999999999</v>
      </c>
    </row>
    <row r="494" spans="1:11" x14ac:dyDescent="0.3">
      <c r="A494">
        <v>74.3</v>
      </c>
      <c r="B494">
        <v>202.209</v>
      </c>
      <c r="D494">
        <v>64.3</v>
      </c>
      <c r="E494">
        <v>85.052499999999995</v>
      </c>
      <c r="G494">
        <v>59.3</v>
      </c>
      <c r="H494">
        <v>155.548</v>
      </c>
      <c r="J494">
        <v>59.3</v>
      </c>
      <c r="K494">
        <v>193.08500000000001</v>
      </c>
    </row>
    <row r="495" spans="1:11" x14ac:dyDescent="0.3">
      <c r="A495">
        <v>74.400000000000006</v>
      </c>
      <c r="B495">
        <v>200.10400000000001</v>
      </c>
      <c r="D495">
        <v>64.400000000000006</v>
      </c>
      <c r="E495">
        <v>93.872100000000003</v>
      </c>
      <c r="G495">
        <v>59.4</v>
      </c>
      <c r="H495">
        <v>191.92500000000001</v>
      </c>
      <c r="J495">
        <v>59.4</v>
      </c>
      <c r="K495">
        <v>212.524</v>
      </c>
    </row>
    <row r="496" spans="1:11" x14ac:dyDescent="0.3">
      <c r="A496">
        <v>74.5</v>
      </c>
      <c r="B496">
        <v>197.54</v>
      </c>
      <c r="D496">
        <v>64.5</v>
      </c>
      <c r="E496">
        <v>88.439899999999994</v>
      </c>
      <c r="G496">
        <v>59.5</v>
      </c>
      <c r="H496">
        <v>173.73699999999999</v>
      </c>
      <c r="J496">
        <v>59.5</v>
      </c>
      <c r="K496">
        <v>203.27799999999999</v>
      </c>
    </row>
    <row r="497" spans="1:11" x14ac:dyDescent="0.3">
      <c r="A497">
        <v>74.599999999999994</v>
      </c>
      <c r="B497">
        <v>199.89</v>
      </c>
      <c r="D497">
        <v>64.599999999999994</v>
      </c>
      <c r="E497">
        <v>102.23399999999999</v>
      </c>
      <c r="G497">
        <v>59.6</v>
      </c>
      <c r="H497">
        <v>169.8</v>
      </c>
      <c r="J497">
        <v>59.6</v>
      </c>
      <c r="K497">
        <v>195.465</v>
      </c>
    </row>
    <row r="498" spans="1:11" x14ac:dyDescent="0.3">
      <c r="A498">
        <v>74.7</v>
      </c>
      <c r="B498">
        <v>209.99100000000001</v>
      </c>
      <c r="D498">
        <v>64.7</v>
      </c>
      <c r="E498">
        <v>102.631</v>
      </c>
      <c r="G498">
        <v>59.7</v>
      </c>
      <c r="H498">
        <v>190.82599999999999</v>
      </c>
      <c r="J498">
        <v>59.7</v>
      </c>
      <c r="K498">
        <v>194.977</v>
      </c>
    </row>
    <row r="499" spans="1:11" x14ac:dyDescent="0.3">
      <c r="A499">
        <v>74.8</v>
      </c>
      <c r="B499">
        <v>202.11799999999999</v>
      </c>
      <c r="D499">
        <v>64.8</v>
      </c>
      <c r="E499">
        <v>97.076400000000007</v>
      </c>
      <c r="G499">
        <v>59.8</v>
      </c>
      <c r="H499">
        <v>178.864</v>
      </c>
      <c r="J499">
        <v>59.8</v>
      </c>
      <c r="K499">
        <v>203.64400000000001</v>
      </c>
    </row>
    <row r="500" spans="1:11" x14ac:dyDescent="0.3">
      <c r="A500">
        <v>74.900000000000006</v>
      </c>
      <c r="B500">
        <v>201.35499999999999</v>
      </c>
      <c r="D500">
        <v>64.900000000000006</v>
      </c>
      <c r="E500">
        <v>96.862799999999993</v>
      </c>
      <c r="G500">
        <v>59.9</v>
      </c>
      <c r="H500">
        <v>164.33699999999999</v>
      </c>
      <c r="J500">
        <v>59.9</v>
      </c>
      <c r="K500">
        <v>198.273</v>
      </c>
    </row>
    <row r="501" spans="1:11" x14ac:dyDescent="0.3">
      <c r="A501">
        <v>75</v>
      </c>
      <c r="B501">
        <v>199.18799999999999</v>
      </c>
      <c r="D501">
        <v>65</v>
      </c>
      <c r="E501">
        <v>96.496600000000001</v>
      </c>
      <c r="G501">
        <v>60</v>
      </c>
      <c r="H501">
        <v>186.85900000000001</v>
      </c>
      <c r="J501">
        <v>60</v>
      </c>
      <c r="K501">
        <v>193.542</v>
      </c>
    </row>
    <row r="502" spans="1:11" x14ac:dyDescent="0.3">
      <c r="A502">
        <v>75.099999999999994</v>
      </c>
      <c r="B502">
        <v>211.42599999999999</v>
      </c>
      <c r="D502">
        <v>65.099999999999994</v>
      </c>
      <c r="E502">
        <v>103.241</v>
      </c>
      <c r="G502">
        <v>60.1</v>
      </c>
      <c r="H502">
        <v>191.376</v>
      </c>
      <c r="J502">
        <v>60.1</v>
      </c>
      <c r="K502">
        <v>206.66499999999999</v>
      </c>
    </row>
    <row r="503" spans="1:11" x14ac:dyDescent="0.3">
      <c r="A503">
        <v>75.2</v>
      </c>
      <c r="B503">
        <v>205.35300000000001</v>
      </c>
      <c r="D503">
        <v>65.2</v>
      </c>
      <c r="E503">
        <v>102.47799999999999</v>
      </c>
      <c r="G503">
        <v>60.2</v>
      </c>
      <c r="H503">
        <v>175.62899999999999</v>
      </c>
      <c r="J503">
        <v>60.2</v>
      </c>
      <c r="K503">
        <v>190.55199999999999</v>
      </c>
    </row>
    <row r="504" spans="1:11" x14ac:dyDescent="0.3">
      <c r="A504">
        <v>75.3</v>
      </c>
      <c r="B504">
        <v>214.26400000000001</v>
      </c>
      <c r="D504">
        <v>65.3</v>
      </c>
      <c r="E504">
        <v>116.943</v>
      </c>
      <c r="G504">
        <v>60.3</v>
      </c>
      <c r="H504">
        <v>194.672</v>
      </c>
      <c r="J504">
        <v>60.3</v>
      </c>
      <c r="K504">
        <v>196.28899999999999</v>
      </c>
    </row>
    <row r="505" spans="1:11" x14ac:dyDescent="0.3">
      <c r="A505">
        <v>75.400000000000006</v>
      </c>
      <c r="B505">
        <v>213.47</v>
      </c>
      <c r="D505">
        <v>65.400000000000006</v>
      </c>
      <c r="E505">
        <v>105.83499999999999</v>
      </c>
      <c r="G505">
        <v>60.4</v>
      </c>
      <c r="H505">
        <v>176.941</v>
      </c>
      <c r="J505">
        <v>60.4</v>
      </c>
      <c r="K505">
        <v>191.49799999999999</v>
      </c>
    </row>
    <row r="506" spans="1:11" x14ac:dyDescent="0.3">
      <c r="A506">
        <v>75.5</v>
      </c>
      <c r="B506">
        <v>208.191</v>
      </c>
      <c r="D506">
        <v>65.5</v>
      </c>
      <c r="E506">
        <v>104.675</v>
      </c>
      <c r="G506">
        <v>60.5</v>
      </c>
      <c r="H506">
        <v>203.97900000000001</v>
      </c>
      <c r="J506">
        <v>60.5</v>
      </c>
      <c r="K506">
        <v>177.09399999999999</v>
      </c>
    </row>
    <row r="507" spans="1:11" x14ac:dyDescent="0.3">
      <c r="A507">
        <v>75.599999999999994</v>
      </c>
      <c r="B507">
        <v>208.16</v>
      </c>
      <c r="D507">
        <v>65.599999999999994</v>
      </c>
      <c r="E507">
        <v>117.645</v>
      </c>
      <c r="G507">
        <v>60.6</v>
      </c>
      <c r="H507">
        <v>220.703</v>
      </c>
      <c r="J507">
        <v>60.6</v>
      </c>
      <c r="K507">
        <v>174.37700000000001</v>
      </c>
    </row>
    <row r="508" spans="1:11" x14ac:dyDescent="0.3">
      <c r="A508">
        <v>75.7</v>
      </c>
      <c r="B508">
        <v>214.691</v>
      </c>
      <c r="D508">
        <v>65.7</v>
      </c>
      <c r="E508">
        <v>104.34</v>
      </c>
      <c r="G508">
        <v>60.7</v>
      </c>
      <c r="H508">
        <v>229.523</v>
      </c>
      <c r="J508">
        <v>60.7</v>
      </c>
      <c r="K508">
        <v>192.291</v>
      </c>
    </row>
    <row r="509" spans="1:11" x14ac:dyDescent="0.3">
      <c r="A509">
        <v>75.8</v>
      </c>
      <c r="B509">
        <v>216.52199999999999</v>
      </c>
      <c r="D509">
        <v>65.8</v>
      </c>
      <c r="E509">
        <v>115.66200000000001</v>
      </c>
      <c r="G509">
        <v>60.8</v>
      </c>
      <c r="H509">
        <v>183.80699999999999</v>
      </c>
      <c r="J509">
        <v>60.8</v>
      </c>
      <c r="K509">
        <v>189.97200000000001</v>
      </c>
    </row>
    <row r="510" spans="1:11" x14ac:dyDescent="0.3">
      <c r="A510">
        <v>75.900000000000006</v>
      </c>
      <c r="B510">
        <v>206.29900000000001</v>
      </c>
      <c r="D510">
        <v>65.900000000000006</v>
      </c>
      <c r="E510">
        <v>96.160899999999998</v>
      </c>
      <c r="G510">
        <v>60.9</v>
      </c>
      <c r="H510">
        <v>182.58699999999999</v>
      </c>
      <c r="J510">
        <v>60.9</v>
      </c>
      <c r="K510">
        <v>194.03100000000001</v>
      </c>
    </row>
    <row r="511" spans="1:11" x14ac:dyDescent="0.3">
      <c r="A511">
        <v>76</v>
      </c>
      <c r="B511">
        <v>225.952</v>
      </c>
      <c r="D511">
        <v>66</v>
      </c>
      <c r="E511">
        <v>99.365200000000002</v>
      </c>
      <c r="G511">
        <v>61</v>
      </c>
      <c r="H511">
        <v>189.30099999999999</v>
      </c>
      <c r="J511">
        <v>61</v>
      </c>
      <c r="K511">
        <v>191.71100000000001</v>
      </c>
    </row>
    <row r="512" spans="1:11" x14ac:dyDescent="0.3">
      <c r="A512">
        <v>76.099999999999994</v>
      </c>
      <c r="B512">
        <v>212.46299999999999</v>
      </c>
      <c r="D512">
        <v>66.099999999999994</v>
      </c>
      <c r="E512">
        <v>93.444800000000001</v>
      </c>
      <c r="G512">
        <v>61.1</v>
      </c>
      <c r="H512">
        <v>192.71899999999999</v>
      </c>
      <c r="J512">
        <v>61.1</v>
      </c>
      <c r="K512">
        <v>192.99299999999999</v>
      </c>
    </row>
    <row r="513" spans="1:11" x14ac:dyDescent="0.3">
      <c r="A513">
        <v>76.2</v>
      </c>
      <c r="B513">
        <v>213.196</v>
      </c>
      <c r="D513">
        <v>66.2</v>
      </c>
      <c r="E513">
        <v>114.41</v>
      </c>
      <c r="G513">
        <v>61.2</v>
      </c>
      <c r="H513">
        <v>165.52699999999999</v>
      </c>
      <c r="J513">
        <v>61.2</v>
      </c>
      <c r="K513">
        <v>189.667</v>
      </c>
    </row>
    <row r="514" spans="1:11" x14ac:dyDescent="0.3">
      <c r="A514">
        <v>76.3</v>
      </c>
      <c r="B514">
        <v>211.792</v>
      </c>
      <c r="D514">
        <v>66.3</v>
      </c>
      <c r="E514">
        <v>101.288</v>
      </c>
      <c r="G514">
        <v>61.3</v>
      </c>
      <c r="H514">
        <v>200.65299999999999</v>
      </c>
      <c r="J514">
        <v>61.3</v>
      </c>
      <c r="K514">
        <v>193.84800000000001</v>
      </c>
    </row>
    <row r="515" spans="1:11" x14ac:dyDescent="0.3">
      <c r="A515">
        <v>76.400000000000006</v>
      </c>
      <c r="B515">
        <v>208.923</v>
      </c>
      <c r="D515">
        <v>66.400000000000006</v>
      </c>
      <c r="E515">
        <v>96.771199999999993</v>
      </c>
      <c r="G515">
        <v>61.4</v>
      </c>
      <c r="H515">
        <v>202.33199999999999</v>
      </c>
      <c r="J515">
        <v>61.4</v>
      </c>
      <c r="K515">
        <v>183.53299999999999</v>
      </c>
    </row>
    <row r="516" spans="1:11" x14ac:dyDescent="0.3">
      <c r="A516">
        <v>76.5</v>
      </c>
      <c r="B516">
        <v>206.36</v>
      </c>
      <c r="D516">
        <v>66.5</v>
      </c>
      <c r="E516">
        <v>110.962</v>
      </c>
      <c r="G516">
        <v>61.5</v>
      </c>
      <c r="H516">
        <v>207.30600000000001</v>
      </c>
      <c r="J516">
        <v>61.5</v>
      </c>
      <c r="K516">
        <v>201.78200000000001</v>
      </c>
    </row>
    <row r="517" spans="1:11" x14ac:dyDescent="0.3">
      <c r="A517">
        <v>76.599999999999994</v>
      </c>
      <c r="B517">
        <v>208.49600000000001</v>
      </c>
      <c r="D517">
        <v>66.599999999999994</v>
      </c>
      <c r="E517">
        <v>109.31399999999999</v>
      </c>
      <c r="G517">
        <v>61.6</v>
      </c>
      <c r="H517">
        <v>147.97999999999999</v>
      </c>
      <c r="J517">
        <v>61.6</v>
      </c>
      <c r="K517">
        <v>198.21199999999999</v>
      </c>
    </row>
    <row r="518" spans="1:11" x14ac:dyDescent="0.3">
      <c r="A518">
        <v>76.7</v>
      </c>
      <c r="B518">
        <v>196.96</v>
      </c>
      <c r="D518">
        <v>66.7</v>
      </c>
      <c r="E518">
        <v>112.122</v>
      </c>
      <c r="G518">
        <v>61.7</v>
      </c>
      <c r="H518">
        <v>174.40799999999999</v>
      </c>
      <c r="J518">
        <v>61.7</v>
      </c>
      <c r="K518">
        <v>184.66200000000001</v>
      </c>
    </row>
    <row r="519" spans="1:11" x14ac:dyDescent="0.3">
      <c r="A519">
        <v>76.8</v>
      </c>
      <c r="B519">
        <v>209.351</v>
      </c>
      <c r="D519">
        <v>66.8</v>
      </c>
      <c r="E519">
        <v>110.199</v>
      </c>
      <c r="G519">
        <v>61.8</v>
      </c>
      <c r="H519">
        <v>198.24199999999999</v>
      </c>
      <c r="J519">
        <v>61.8</v>
      </c>
      <c r="K519">
        <v>190.82599999999999</v>
      </c>
    </row>
    <row r="520" spans="1:11" x14ac:dyDescent="0.3">
      <c r="A520">
        <v>76.900000000000006</v>
      </c>
      <c r="B520">
        <v>218.47499999999999</v>
      </c>
      <c r="D520">
        <v>66.900000000000006</v>
      </c>
      <c r="E520">
        <v>100.52500000000001</v>
      </c>
      <c r="G520">
        <v>61.9</v>
      </c>
      <c r="H520">
        <v>208.16</v>
      </c>
      <c r="J520">
        <v>61.9</v>
      </c>
      <c r="K520">
        <v>200.86699999999999</v>
      </c>
    </row>
    <row r="521" spans="1:11" x14ac:dyDescent="0.3">
      <c r="A521">
        <v>77</v>
      </c>
      <c r="B521">
        <v>215.45400000000001</v>
      </c>
      <c r="D521">
        <v>67</v>
      </c>
      <c r="E521">
        <v>107.3</v>
      </c>
      <c r="G521">
        <v>62</v>
      </c>
      <c r="H521">
        <v>194.27500000000001</v>
      </c>
      <c r="J521">
        <v>62</v>
      </c>
      <c r="K521">
        <v>190.70400000000001</v>
      </c>
    </row>
    <row r="522" spans="1:11" x14ac:dyDescent="0.3">
      <c r="A522">
        <v>77.099999999999994</v>
      </c>
      <c r="B522">
        <v>217.89599999999999</v>
      </c>
      <c r="D522">
        <v>67.099999999999994</v>
      </c>
      <c r="E522">
        <v>109.375</v>
      </c>
      <c r="G522">
        <v>62.1</v>
      </c>
      <c r="H522">
        <v>177.185</v>
      </c>
      <c r="J522">
        <v>62.1</v>
      </c>
      <c r="K522">
        <v>190.27699999999999</v>
      </c>
    </row>
    <row r="523" spans="1:11" x14ac:dyDescent="0.3">
      <c r="A523">
        <v>77.2</v>
      </c>
      <c r="B523">
        <v>226.898</v>
      </c>
      <c r="D523">
        <v>67.2</v>
      </c>
      <c r="E523">
        <v>108.61199999999999</v>
      </c>
      <c r="G523">
        <v>62.2</v>
      </c>
      <c r="H523">
        <v>206.94</v>
      </c>
      <c r="J523">
        <v>62.2</v>
      </c>
      <c r="K523">
        <v>196.411</v>
      </c>
    </row>
    <row r="524" spans="1:11" x14ac:dyDescent="0.3">
      <c r="A524">
        <v>77.3</v>
      </c>
      <c r="B524">
        <v>216.00299999999999</v>
      </c>
      <c r="D524">
        <v>67.3</v>
      </c>
      <c r="E524">
        <v>113.617</v>
      </c>
      <c r="G524">
        <v>62.3</v>
      </c>
      <c r="H524">
        <v>181.64099999999999</v>
      </c>
      <c r="J524">
        <v>62.3</v>
      </c>
      <c r="K524">
        <v>188.29300000000001</v>
      </c>
    </row>
    <row r="525" spans="1:11" x14ac:dyDescent="0.3">
      <c r="A525">
        <v>77.400000000000006</v>
      </c>
      <c r="B525">
        <v>215.851</v>
      </c>
      <c r="D525">
        <v>67.400000000000006</v>
      </c>
      <c r="E525">
        <v>110.687</v>
      </c>
      <c r="G525">
        <v>62.4</v>
      </c>
      <c r="H525">
        <v>191.315</v>
      </c>
      <c r="J525">
        <v>62.4</v>
      </c>
      <c r="K525">
        <v>182.892</v>
      </c>
    </row>
    <row r="526" spans="1:11" x14ac:dyDescent="0.3">
      <c r="A526">
        <v>77.5</v>
      </c>
      <c r="B526">
        <v>217.98699999999999</v>
      </c>
      <c r="D526">
        <v>67.5</v>
      </c>
      <c r="E526">
        <v>113.64700000000001</v>
      </c>
      <c r="G526">
        <v>62.5</v>
      </c>
      <c r="H526">
        <v>160.18700000000001</v>
      </c>
      <c r="J526">
        <v>62.5</v>
      </c>
      <c r="K526">
        <v>183.74600000000001</v>
      </c>
    </row>
    <row r="527" spans="1:11" x14ac:dyDescent="0.3">
      <c r="A527">
        <v>77.599999999999994</v>
      </c>
      <c r="B527">
        <v>217.74299999999999</v>
      </c>
      <c r="D527">
        <v>67.599999999999994</v>
      </c>
      <c r="E527">
        <v>112.366</v>
      </c>
      <c r="G527">
        <v>62.6</v>
      </c>
      <c r="H527">
        <v>192.78</v>
      </c>
      <c r="J527">
        <v>62.6</v>
      </c>
      <c r="K527">
        <v>177.643</v>
      </c>
    </row>
    <row r="528" spans="1:11" x14ac:dyDescent="0.3">
      <c r="A528">
        <v>77.7</v>
      </c>
      <c r="B528">
        <v>218.87200000000001</v>
      </c>
      <c r="D528">
        <v>67.7</v>
      </c>
      <c r="E528">
        <v>111.298</v>
      </c>
      <c r="G528">
        <v>62.7</v>
      </c>
      <c r="H528">
        <v>184.44800000000001</v>
      </c>
      <c r="J528">
        <v>62.7</v>
      </c>
      <c r="K528">
        <v>176.666</v>
      </c>
    </row>
    <row r="529" spans="1:11" x14ac:dyDescent="0.3">
      <c r="A529">
        <v>77.8</v>
      </c>
      <c r="B529">
        <v>225.76900000000001</v>
      </c>
      <c r="D529">
        <v>67.8</v>
      </c>
      <c r="E529">
        <v>92.987099999999998</v>
      </c>
      <c r="G529">
        <v>62.8</v>
      </c>
      <c r="H529">
        <v>202.24</v>
      </c>
      <c r="J529">
        <v>62.8</v>
      </c>
      <c r="K529">
        <v>186.21799999999999</v>
      </c>
    </row>
    <row r="530" spans="1:11" x14ac:dyDescent="0.3">
      <c r="A530">
        <v>77.900000000000006</v>
      </c>
      <c r="B530">
        <v>218.62799999999999</v>
      </c>
      <c r="D530">
        <v>67.900000000000006</v>
      </c>
      <c r="E530">
        <v>99.395799999999994</v>
      </c>
      <c r="G530">
        <v>62.9</v>
      </c>
      <c r="H530">
        <v>185.577</v>
      </c>
      <c r="J530">
        <v>62.9</v>
      </c>
      <c r="K530">
        <v>175.29300000000001</v>
      </c>
    </row>
    <row r="531" spans="1:11" x14ac:dyDescent="0.3">
      <c r="A531">
        <v>78</v>
      </c>
      <c r="B531">
        <v>217.316</v>
      </c>
      <c r="D531">
        <v>68</v>
      </c>
      <c r="E531">
        <v>120.239</v>
      </c>
      <c r="G531">
        <v>63</v>
      </c>
      <c r="H531">
        <v>169.89099999999999</v>
      </c>
      <c r="J531">
        <v>63</v>
      </c>
      <c r="K531">
        <v>169.495</v>
      </c>
    </row>
    <row r="532" spans="1:11" x14ac:dyDescent="0.3">
      <c r="A532">
        <v>78.099999999999994</v>
      </c>
      <c r="B532">
        <v>215.05699999999999</v>
      </c>
      <c r="D532">
        <v>68.099999999999994</v>
      </c>
      <c r="E532">
        <v>84.014899999999997</v>
      </c>
      <c r="G532">
        <v>63.1</v>
      </c>
      <c r="H532">
        <v>211.48699999999999</v>
      </c>
      <c r="J532">
        <v>63.1</v>
      </c>
      <c r="K532">
        <v>193.32900000000001</v>
      </c>
    </row>
    <row r="533" spans="1:11" x14ac:dyDescent="0.3">
      <c r="A533">
        <v>78.2</v>
      </c>
      <c r="B533">
        <v>212.738</v>
      </c>
      <c r="D533">
        <v>68.2</v>
      </c>
      <c r="E533">
        <v>97.045900000000003</v>
      </c>
      <c r="G533">
        <v>63.2</v>
      </c>
      <c r="H533">
        <v>192.62700000000001</v>
      </c>
      <c r="J533">
        <v>63.2</v>
      </c>
      <c r="K533">
        <v>190.73500000000001</v>
      </c>
    </row>
    <row r="534" spans="1:11" x14ac:dyDescent="0.3">
      <c r="A534">
        <v>78.3</v>
      </c>
      <c r="B534">
        <v>204.01</v>
      </c>
      <c r="D534">
        <v>68.3</v>
      </c>
      <c r="E534">
        <v>81.237799999999993</v>
      </c>
      <c r="G534">
        <v>63.3</v>
      </c>
      <c r="H534">
        <v>200.40899999999999</v>
      </c>
      <c r="J534">
        <v>63.3</v>
      </c>
      <c r="K534">
        <v>197.99799999999999</v>
      </c>
    </row>
    <row r="535" spans="1:11" x14ac:dyDescent="0.3">
      <c r="A535">
        <v>78.400000000000006</v>
      </c>
      <c r="B535">
        <v>209.53399999999999</v>
      </c>
      <c r="D535">
        <v>68.400000000000006</v>
      </c>
      <c r="E535">
        <v>106.44499999999999</v>
      </c>
      <c r="G535">
        <v>63.4</v>
      </c>
      <c r="H535">
        <v>155.36500000000001</v>
      </c>
      <c r="J535">
        <v>63.4</v>
      </c>
      <c r="K535">
        <v>205.65799999999999</v>
      </c>
    </row>
    <row r="536" spans="1:11" x14ac:dyDescent="0.3">
      <c r="A536">
        <v>78.5</v>
      </c>
      <c r="B536">
        <v>219.05500000000001</v>
      </c>
      <c r="D536">
        <v>68.5</v>
      </c>
      <c r="E536">
        <v>117.432</v>
      </c>
      <c r="G536">
        <v>63.5</v>
      </c>
      <c r="H536">
        <v>183.38</v>
      </c>
      <c r="J536">
        <v>63.5</v>
      </c>
      <c r="K536">
        <v>188.32400000000001</v>
      </c>
    </row>
    <row r="537" spans="1:11" x14ac:dyDescent="0.3">
      <c r="A537">
        <v>78.599999999999994</v>
      </c>
      <c r="B537">
        <v>222.04599999999999</v>
      </c>
      <c r="D537">
        <v>68.599999999999994</v>
      </c>
      <c r="E537">
        <v>122.31399999999999</v>
      </c>
      <c r="G537">
        <v>63.6</v>
      </c>
      <c r="H537">
        <v>196.93</v>
      </c>
      <c r="J537">
        <v>63.6</v>
      </c>
      <c r="K537">
        <v>189.667</v>
      </c>
    </row>
    <row r="538" spans="1:11" x14ac:dyDescent="0.3">
      <c r="A538">
        <v>78.7</v>
      </c>
      <c r="B538">
        <v>215.57599999999999</v>
      </c>
      <c r="D538">
        <v>68.7</v>
      </c>
      <c r="E538">
        <v>122.31399999999999</v>
      </c>
      <c r="G538">
        <v>63.7</v>
      </c>
      <c r="H538">
        <v>200.5</v>
      </c>
      <c r="J538">
        <v>63.7</v>
      </c>
      <c r="K538">
        <v>191.589</v>
      </c>
    </row>
    <row r="539" spans="1:11" x14ac:dyDescent="0.3">
      <c r="A539">
        <v>78.8</v>
      </c>
      <c r="B539">
        <v>196.899</v>
      </c>
      <c r="D539">
        <v>68.8</v>
      </c>
      <c r="E539">
        <v>126.221</v>
      </c>
      <c r="G539">
        <v>63.8</v>
      </c>
      <c r="H539">
        <v>185.76</v>
      </c>
      <c r="J539">
        <v>63.8</v>
      </c>
      <c r="K539">
        <v>186.554</v>
      </c>
    </row>
    <row r="540" spans="1:11" x14ac:dyDescent="0.3">
      <c r="A540">
        <v>78.900000000000006</v>
      </c>
      <c r="B540">
        <v>202.05699999999999</v>
      </c>
      <c r="D540">
        <v>68.900000000000006</v>
      </c>
      <c r="E540">
        <v>122.009</v>
      </c>
      <c r="G540">
        <v>63.9</v>
      </c>
      <c r="H540">
        <v>198.303</v>
      </c>
      <c r="J540">
        <v>63.9</v>
      </c>
      <c r="K540">
        <v>183.28899999999999</v>
      </c>
    </row>
    <row r="541" spans="1:11" x14ac:dyDescent="0.3">
      <c r="A541">
        <v>79</v>
      </c>
      <c r="B541">
        <v>213.196</v>
      </c>
      <c r="D541">
        <v>69</v>
      </c>
      <c r="E541">
        <v>121.521</v>
      </c>
      <c r="G541">
        <v>64</v>
      </c>
      <c r="H541">
        <v>199.86</v>
      </c>
      <c r="J541">
        <v>64</v>
      </c>
      <c r="K541">
        <v>188.32400000000001</v>
      </c>
    </row>
    <row r="542" spans="1:11" x14ac:dyDescent="0.3">
      <c r="A542">
        <v>79.099999999999994</v>
      </c>
      <c r="B542">
        <v>211.12100000000001</v>
      </c>
      <c r="D542">
        <v>69.099999999999994</v>
      </c>
      <c r="E542">
        <v>126.099</v>
      </c>
      <c r="G542">
        <v>64.099999999999994</v>
      </c>
      <c r="H542">
        <v>190.49100000000001</v>
      </c>
      <c r="J542">
        <v>64.099999999999994</v>
      </c>
      <c r="K542">
        <v>177.27699999999999</v>
      </c>
    </row>
    <row r="543" spans="1:11" x14ac:dyDescent="0.3">
      <c r="A543">
        <v>79.2</v>
      </c>
      <c r="B543">
        <v>215.66800000000001</v>
      </c>
      <c r="D543">
        <v>69.2</v>
      </c>
      <c r="E543">
        <v>134.94900000000001</v>
      </c>
      <c r="G543">
        <v>64.2</v>
      </c>
      <c r="H543">
        <v>164.673</v>
      </c>
      <c r="J543">
        <v>64.2</v>
      </c>
      <c r="K543">
        <v>191.864</v>
      </c>
    </row>
    <row r="544" spans="1:11" x14ac:dyDescent="0.3">
      <c r="A544">
        <v>79.3</v>
      </c>
      <c r="B544">
        <v>229.21799999999999</v>
      </c>
      <c r="D544">
        <v>69.3</v>
      </c>
      <c r="E544">
        <v>127.96</v>
      </c>
      <c r="G544">
        <v>64.3</v>
      </c>
      <c r="H544">
        <v>186.67599999999999</v>
      </c>
      <c r="J544">
        <v>64.3</v>
      </c>
      <c r="K544">
        <v>192.505</v>
      </c>
    </row>
    <row r="545" spans="1:11" x14ac:dyDescent="0.3">
      <c r="A545">
        <v>79.400000000000006</v>
      </c>
      <c r="B545">
        <v>230.68199999999999</v>
      </c>
      <c r="D545">
        <v>69.400000000000006</v>
      </c>
      <c r="E545">
        <v>124.268</v>
      </c>
      <c r="G545">
        <v>64.400000000000006</v>
      </c>
      <c r="H545">
        <v>190.21600000000001</v>
      </c>
      <c r="J545">
        <v>64.400000000000006</v>
      </c>
      <c r="K545">
        <v>178.25299999999999</v>
      </c>
    </row>
    <row r="546" spans="1:11" x14ac:dyDescent="0.3">
      <c r="A546">
        <v>79.5</v>
      </c>
      <c r="B546">
        <v>224.24299999999999</v>
      </c>
      <c r="D546">
        <v>69.5</v>
      </c>
      <c r="E546">
        <v>131.989</v>
      </c>
      <c r="G546">
        <v>64.5</v>
      </c>
      <c r="H546">
        <v>168.15199999999999</v>
      </c>
      <c r="J546">
        <v>64.5</v>
      </c>
      <c r="K546">
        <v>175.04900000000001</v>
      </c>
    </row>
    <row r="547" spans="1:11" x14ac:dyDescent="0.3">
      <c r="A547">
        <v>79.599999999999994</v>
      </c>
      <c r="B547">
        <v>239.41</v>
      </c>
      <c r="D547">
        <v>69.599999999999994</v>
      </c>
      <c r="E547">
        <v>129.15</v>
      </c>
      <c r="G547">
        <v>64.599999999999994</v>
      </c>
      <c r="H547">
        <v>156.89099999999999</v>
      </c>
      <c r="J547">
        <v>64.599999999999994</v>
      </c>
      <c r="K547">
        <v>183.80699999999999</v>
      </c>
    </row>
    <row r="548" spans="1:11" x14ac:dyDescent="0.3">
      <c r="A548">
        <v>79.7</v>
      </c>
      <c r="B548">
        <v>230.13300000000001</v>
      </c>
      <c r="D548">
        <v>69.7</v>
      </c>
      <c r="E548">
        <v>131.13399999999999</v>
      </c>
      <c r="G548">
        <v>64.7</v>
      </c>
      <c r="H548">
        <v>195.221</v>
      </c>
      <c r="J548">
        <v>64.7</v>
      </c>
      <c r="K548">
        <v>177.06299999999999</v>
      </c>
    </row>
    <row r="549" spans="1:11" x14ac:dyDescent="0.3">
      <c r="A549">
        <v>79.8</v>
      </c>
      <c r="B549">
        <v>223.083</v>
      </c>
      <c r="D549">
        <v>69.8</v>
      </c>
      <c r="E549">
        <v>127.136</v>
      </c>
      <c r="G549">
        <v>64.8</v>
      </c>
      <c r="H549">
        <v>164.73400000000001</v>
      </c>
      <c r="J549">
        <v>64.8</v>
      </c>
      <c r="K549">
        <v>166.351</v>
      </c>
    </row>
    <row r="550" spans="1:11" x14ac:dyDescent="0.3">
      <c r="A550">
        <v>79.900000000000006</v>
      </c>
      <c r="B550">
        <v>225.61600000000001</v>
      </c>
      <c r="D550">
        <v>69.900000000000006</v>
      </c>
      <c r="E550">
        <v>119.904</v>
      </c>
      <c r="G550">
        <v>64.900000000000006</v>
      </c>
      <c r="H550">
        <v>164.58099999999999</v>
      </c>
      <c r="J550">
        <v>64.900000000000006</v>
      </c>
      <c r="K550">
        <v>173.95</v>
      </c>
    </row>
    <row r="551" spans="1:11" x14ac:dyDescent="0.3">
      <c r="A551">
        <v>80</v>
      </c>
      <c r="B551">
        <v>227.44800000000001</v>
      </c>
      <c r="D551">
        <v>70</v>
      </c>
      <c r="E551">
        <v>129.059</v>
      </c>
      <c r="G551">
        <v>65</v>
      </c>
      <c r="H551">
        <v>162.62799999999999</v>
      </c>
      <c r="J551">
        <v>65</v>
      </c>
      <c r="K551">
        <v>174.19399999999999</v>
      </c>
    </row>
    <row r="552" spans="1:11" x14ac:dyDescent="0.3">
      <c r="A552">
        <v>80.099999999999994</v>
      </c>
      <c r="B552">
        <v>230.774</v>
      </c>
      <c r="D552">
        <v>70.099999999999994</v>
      </c>
      <c r="E552">
        <v>129.27199999999999</v>
      </c>
      <c r="G552">
        <v>65.099999999999994</v>
      </c>
      <c r="H552">
        <v>153.71700000000001</v>
      </c>
      <c r="J552">
        <v>65.099999999999994</v>
      </c>
      <c r="K552">
        <v>170.471</v>
      </c>
    </row>
    <row r="553" spans="1:11" x14ac:dyDescent="0.3">
      <c r="A553">
        <v>80.2</v>
      </c>
      <c r="B553">
        <v>226.25700000000001</v>
      </c>
      <c r="D553">
        <v>70.2</v>
      </c>
      <c r="E553">
        <v>138.85499999999999</v>
      </c>
      <c r="G553">
        <v>65.2</v>
      </c>
      <c r="H553">
        <v>144.86699999999999</v>
      </c>
      <c r="J553">
        <v>65.2</v>
      </c>
      <c r="K553">
        <v>190.52099999999999</v>
      </c>
    </row>
    <row r="554" spans="1:11" x14ac:dyDescent="0.3">
      <c r="A554">
        <v>80.3</v>
      </c>
      <c r="B554">
        <v>215.11799999999999</v>
      </c>
      <c r="D554">
        <v>70.3</v>
      </c>
      <c r="E554">
        <v>134.49100000000001</v>
      </c>
      <c r="G554">
        <v>65.3</v>
      </c>
      <c r="H554">
        <v>135.04</v>
      </c>
      <c r="J554">
        <v>65.3</v>
      </c>
      <c r="K554">
        <v>174.83500000000001</v>
      </c>
    </row>
    <row r="555" spans="1:11" x14ac:dyDescent="0.3">
      <c r="A555">
        <v>80.400000000000006</v>
      </c>
      <c r="B555">
        <v>221.00800000000001</v>
      </c>
      <c r="D555">
        <v>70.400000000000006</v>
      </c>
      <c r="E555">
        <v>132.84299999999999</v>
      </c>
      <c r="G555">
        <v>65.400000000000006</v>
      </c>
      <c r="H555">
        <v>135.529</v>
      </c>
      <c r="J555">
        <v>65.400000000000006</v>
      </c>
      <c r="K555">
        <v>174.95699999999999</v>
      </c>
    </row>
    <row r="556" spans="1:11" x14ac:dyDescent="0.3">
      <c r="A556">
        <v>80.5</v>
      </c>
      <c r="B556">
        <v>235.99199999999999</v>
      </c>
      <c r="D556">
        <v>70.5</v>
      </c>
      <c r="E556">
        <v>134.09399999999999</v>
      </c>
      <c r="G556">
        <v>65.5</v>
      </c>
      <c r="H556">
        <v>141.90700000000001</v>
      </c>
      <c r="J556">
        <v>65.5</v>
      </c>
      <c r="K556">
        <v>181.88499999999999</v>
      </c>
    </row>
    <row r="557" spans="1:11" x14ac:dyDescent="0.3">
      <c r="A557">
        <v>80.599999999999994</v>
      </c>
      <c r="B557">
        <v>221.191</v>
      </c>
      <c r="D557">
        <v>70.599999999999994</v>
      </c>
      <c r="E557">
        <v>139.49600000000001</v>
      </c>
      <c r="G557">
        <v>65.599999999999994</v>
      </c>
      <c r="H557">
        <v>133.97200000000001</v>
      </c>
      <c r="J557">
        <v>65.599999999999994</v>
      </c>
      <c r="K557">
        <v>172.089</v>
      </c>
    </row>
    <row r="558" spans="1:11" x14ac:dyDescent="0.3">
      <c r="A558">
        <v>80.7</v>
      </c>
      <c r="B558">
        <v>233.73400000000001</v>
      </c>
      <c r="D558">
        <v>70.7</v>
      </c>
      <c r="E558">
        <v>143.88999999999999</v>
      </c>
      <c r="G558">
        <v>65.7</v>
      </c>
      <c r="H558">
        <v>132.202</v>
      </c>
      <c r="J558">
        <v>65.7</v>
      </c>
      <c r="K558">
        <v>167.90799999999999</v>
      </c>
    </row>
    <row r="559" spans="1:11" x14ac:dyDescent="0.3">
      <c r="A559">
        <v>80.8</v>
      </c>
      <c r="B559">
        <v>233.887</v>
      </c>
      <c r="D559">
        <v>70.8</v>
      </c>
      <c r="E559">
        <v>134.857</v>
      </c>
      <c r="G559">
        <v>65.8</v>
      </c>
      <c r="H559">
        <v>134.583</v>
      </c>
      <c r="J559">
        <v>65.8</v>
      </c>
      <c r="K559">
        <v>176.57499999999999</v>
      </c>
    </row>
    <row r="560" spans="1:11" x14ac:dyDescent="0.3">
      <c r="A560">
        <v>80.900000000000006</v>
      </c>
      <c r="B560">
        <v>227.78299999999999</v>
      </c>
      <c r="D560">
        <v>70.900000000000006</v>
      </c>
      <c r="E560">
        <v>135.28399999999999</v>
      </c>
      <c r="G560">
        <v>65.900000000000006</v>
      </c>
      <c r="H560">
        <v>130.28</v>
      </c>
      <c r="J560">
        <v>65.900000000000006</v>
      </c>
      <c r="K560">
        <v>169.37299999999999</v>
      </c>
    </row>
    <row r="561" spans="1:11" x14ac:dyDescent="0.3">
      <c r="A561">
        <v>81</v>
      </c>
      <c r="B561">
        <v>229.64500000000001</v>
      </c>
      <c r="D561">
        <v>71</v>
      </c>
      <c r="E561">
        <v>140.44200000000001</v>
      </c>
      <c r="G561">
        <v>66</v>
      </c>
      <c r="H561">
        <v>130.73699999999999</v>
      </c>
      <c r="J561">
        <v>66</v>
      </c>
      <c r="K561">
        <v>160.309</v>
      </c>
    </row>
    <row r="562" spans="1:11" x14ac:dyDescent="0.3">
      <c r="A562">
        <v>81.099999999999994</v>
      </c>
      <c r="B562">
        <v>237.79300000000001</v>
      </c>
      <c r="D562">
        <v>71.099999999999994</v>
      </c>
      <c r="E562">
        <v>143.036</v>
      </c>
      <c r="G562">
        <v>66.099999999999994</v>
      </c>
      <c r="H562">
        <v>130.58500000000001</v>
      </c>
      <c r="J562">
        <v>66.099999999999994</v>
      </c>
      <c r="K562">
        <v>155.762</v>
      </c>
    </row>
    <row r="563" spans="1:11" x14ac:dyDescent="0.3">
      <c r="A563">
        <v>81.2</v>
      </c>
      <c r="B563">
        <v>232.36099999999999</v>
      </c>
      <c r="D563">
        <v>71.2</v>
      </c>
      <c r="E563">
        <v>144.25700000000001</v>
      </c>
      <c r="G563">
        <v>66.2</v>
      </c>
      <c r="H563">
        <v>130.12700000000001</v>
      </c>
      <c r="J563">
        <v>66.2</v>
      </c>
      <c r="K563">
        <v>140.869</v>
      </c>
    </row>
    <row r="564" spans="1:11" x14ac:dyDescent="0.3">
      <c r="A564">
        <v>81.3</v>
      </c>
      <c r="B564">
        <v>235.90100000000001</v>
      </c>
      <c r="D564">
        <v>71.3</v>
      </c>
      <c r="E564">
        <v>146.51499999999999</v>
      </c>
      <c r="G564">
        <v>66.3</v>
      </c>
      <c r="H564">
        <v>130.67599999999999</v>
      </c>
      <c r="J564">
        <v>66.3</v>
      </c>
      <c r="K564">
        <v>134.583</v>
      </c>
    </row>
    <row r="565" spans="1:11" x14ac:dyDescent="0.3">
      <c r="A565">
        <v>81.400000000000006</v>
      </c>
      <c r="B565">
        <v>235.626</v>
      </c>
      <c r="D565">
        <v>71.400000000000006</v>
      </c>
      <c r="E565">
        <v>137.482</v>
      </c>
      <c r="G565">
        <v>66.400000000000006</v>
      </c>
      <c r="H565">
        <v>130.43199999999999</v>
      </c>
      <c r="J565">
        <v>66.400000000000006</v>
      </c>
      <c r="K565">
        <v>130.12700000000001</v>
      </c>
    </row>
    <row r="566" spans="1:11" x14ac:dyDescent="0.3">
      <c r="A566">
        <v>81.5</v>
      </c>
      <c r="B566">
        <v>227.35599999999999</v>
      </c>
      <c r="D566">
        <v>71.5</v>
      </c>
      <c r="E566">
        <v>140.25899999999999</v>
      </c>
      <c r="G566">
        <v>66.5</v>
      </c>
      <c r="H566">
        <v>130.28</v>
      </c>
      <c r="J566">
        <v>66.5</v>
      </c>
      <c r="K566">
        <v>127.563</v>
      </c>
    </row>
    <row r="567" spans="1:11" x14ac:dyDescent="0.3">
      <c r="A567">
        <v>81.599999999999994</v>
      </c>
      <c r="B567">
        <v>225.708</v>
      </c>
      <c r="D567">
        <v>71.599999999999994</v>
      </c>
      <c r="E567">
        <v>145.477</v>
      </c>
      <c r="G567">
        <v>66.599999999999994</v>
      </c>
      <c r="H567">
        <v>130.64599999999999</v>
      </c>
      <c r="J567">
        <v>66.599999999999994</v>
      </c>
      <c r="K567">
        <v>120.331</v>
      </c>
    </row>
    <row r="568" spans="1:11" x14ac:dyDescent="0.3">
      <c r="A568">
        <v>81.7</v>
      </c>
      <c r="B568">
        <v>235.65700000000001</v>
      </c>
      <c r="D568">
        <v>71.7</v>
      </c>
      <c r="E568">
        <v>145.203</v>
      </c>
      <c r="G568">
        <v>66.7</v>
      </c>
      <c r="H568">
        <v>130.82900000000001</v>
      </c>
      <c r="J568">
        <v>66.7</v>
      </c>
      <c r="K568">
        <v>124.664</v>
      </c>
    </row>
    <row r="569" spans="1:11" x14ac:dyDescent="0.3">
      <c r="A569">
        <v>81.8</v>
      </c>
      <c r="B569">
        <v>242.70599999999999</v>
      </c>
      <c r="D569">
        <v>71.8</v>
      </c>
      <c r="E569">
        <v>145.142</v>
      </c>
      <c r="G569">
        <v>66.8</v>
      </c>
      <c r="H569">
        <v>130.31</v>
      </c>
      <c r="J569">
        <v>66.8</v>
      </c>
      <c r="K569">
        <v>126.16</v>
      </c>
    </row>
    <row r="570" spans="1:11" x14ac:dyDescent="0.3">
      <c r="A570">
        <v>81.900000000000006</v>
      </c>
      <c r="B570">
        <v>234.131</v>
      </c>
      <c r="D570">
        <v>71.900000000000006</v>
      </c>
      <c r="E570">
        <v>136.017</v>
      </c>
      <c r="G570">
        <v>66.900000000000006</v>
      </c>
      <c r="H570">
        <v>130.58500000000001</v>
      </c>
      <c r="J570">
        <v>66.900000000000006</v>
      </c>
      <c r="K570">
        <v>122.253</v>
      </c>
    </row>
    <row r="571" spans="1:11" x14ac:dyDescent="0.3">
      <c r="A571">
        <v>82</v>
      </c>
      <c r="B571">
        <v>224.48699999999999</v>
      </c>
      <c r="D571">
        <v>72</v>
      </c>
      <c r="E571">
        <v>142.42599999999999</v>
      </c>
      <c r="G571">
        <v>67</v>
      </c>
      <c r="H571">
        <v>130.554</v>
      </c>
      <c r="J571">
        <v>67</v>
      </c>
      <c r="K571">
        <v>120.97199999999999</v>
      </c>
    </row>
    <row r="572" spans="1:11" x14ac:dyDescent="0.3">
      <c r="A572">
        <v>82.1</v>
      </c>
      <c r="B572">
        <v>222.93100000000001</v>
      </c>
      <c r="D572">
        <v>72.099999999999994</v>
      </c>
      <c r="E572">
        <v>140.19800000000001</v>
      </c>
      <c r="G572">
        <v>67.099999999999994</v>
      </c>
      <c r="H572">
        <v>130.21899999999999</v>
      </c>
      <c r="J572">
        <v>67.099999999999994</v>
      </c>
      <c r="K572">
        <v>121.735</v>
      </c>
    </row>
    <row r="573" spans="1:11" x14ac:dyDescent="0.3">
      <c r="A573">
        <v>82.2</v>
      </c>
      <c r="B573">
        <v>223.816</v>
      </c>
      <c r="D573">
        <v>72.2</v>
      </c>
      <c r="E573">
        <v>142.18100000000001</v>
      </c>
      <c r="G573">
        <v>67.2</v>
      </c>
      <c r="H573">
        <v>130.524</v>
      </c>
      <c r="J573">
        <v>67.2</v>
      </c>
      <c r="K573">
        <v>117.798</v>
      </c>
    </row>
    <row r="574" spans="1:11" x14ac:dyDescent="0.3">
      <c r="A574">
        <v>82.3</v>
      </c>
      <c r="B574">
        <v>223.999</v>
      </c>
      <c r="D574">
        <v>72.3</v>
      </c>
      <c r="E574">
        <v>141.93700000000001</v>
      </c>
      <c r="G574">
        <v>67.3</v>
      </c>
      <c r="H574">
        <v>130.554</v>
      </c>
      <c r="J574">
        <v>67.3</v>
      </c>
      <c r="K574">
        <v>118.011</v>
      </c>
    </row>
    <row r="575" spans="1:11" x14ac:dyDescent="0.3">
      <c r="A575">
        <v>82.4</v>
      </c>
      <c r="B575">
        <v>210.48</v>
      </c>
      <c r="D575">
        <v>72.400000000000006</v>
      </c>
      <c r="E575">
        <v>139.374</v>
      </c>
      <c r="G575">
        <v>67.400000000000006</v>
      </c>
      <c r="H575">
        <v>130.43199999999999</v>
      </c>
      <c r="J575">
        <v>67.400000000000006</v>
      </c>
      <c r="K575">
        <v>118.10299999999999</v>
      </c>
    </row>
    <row r="576" spans="1:11" x14ac:dyDescent="0.3">
      <c r="A576">
        <v>82.5</v>
      </c>
      <c r="B576">
        <v>217.072</v>
      </c>
      <c r="D576">
        <v>72.5</v>
      </c>
      <c r="E576">
        <v>132.721</v>
      </c>
      <c r="G576">
        <v>67.5</v>
      </c>
      <c r="H576">
        <v>129.69999999999999</v>
      </c>
      <c r="J576">
        <v>67.5</v>
      </c>
      <c r="K576">
        <v>117.92</v>
      </c>
    </row>
    <row r="577" spans="1:11" x14ac:dyDescent="0.3">
      <c r="A577">
        <v>82.6</v>
      </c>
      <c r="B577">
        <v>218.262</v>
      </c>
      <c r="D577">
        <v>72.599999999999994</v>
      </c>
      <c r="E577">
        <v>134.827</v>
      </c>
      <c r="G577">
        <v>67.599999999999994</v>
      </c>
      <c r="H577">
        <v>130.91999999999999</v>
      </c>
      <c r="J577">
        <v>67.599999999999994</v>
      </c>
      <c r="K577">
        <v>117.706</v>
      </c>
    </row>
    <row r="578" spans="1:11" x14ac:dyDescent="0.3">
      <c r="A578">
        <v>82.7</v>
      </c>
      <c r="B578">
        <v>215.24</v>
      </c>
      <c r="D578">
        <v>72.7</v>
      </c>
      <c r="E578">
        <v>126.709</v>
      </c>
      <c r="G578">
        <v>67.7</v>
      </c>
      <c r="H578">
        <v>129.822</v>
      </c>
      <c r="J578">
        <v>67.7</v>
      </c>
      <c r="K578">
        <v>117.798</v>
      </c>
    </row>
    <row r="579" spans="1:11" x14ac:dyDescent="0.3">
      <c r="A579">
        <v>82.8</v>
      </c>
      <c r="B579">
        <v>219.05500000000001</v>
      </c>
      <c r="D579">
        <v>72.8</v>
      </c>
      <c r="E579">
        <v>139.61799999999999</v>
      </c>
      <c r="G579">
        <v>67.8</v>
      </c>
      <c r="H579">
        <v>130.524</v>
      </c>
      <c r="J579">
        <v>67.8</v>
      </c>
      <c r="K579">
        <v>117.49299999999999</v>
      </c>
    </row>
    <row r="580" spans="1:11" x14ac:dyDescent="0.3">
      <c r="A580">
        <v>82.9</v>
      </c>
      <c r="B580">
        <v>214.81299999999999</v>
      </c>
      <c r="D580">
        <v>72.900000000000006</v>
      </c>
      <c r="E580">
        <v>120.453</v>
      </c>
      <c r="G580">
        <v>67.900000000000006</v>
      </c>
      <c r="H580">
        <v>130.40199999999999</v>
      </c>
      <c r="J580">
        <v>67.900000000000006</v>
      </c>
      <c r="K580">
        <v>118.042</v>
      </c>
    </row>
    <row r="581" spans="1:11" x14ac:dyDescent="0.3">
      <c r="A581">
        <v>83</v>
      </c>
      <c r="B581">
        <v>225.67699999999999</v>
      </c>
      <c r="D581">
        <v>73</v>
      </c>
      <c r="E581">
        <v>108.429</v>
      </c>
      <c r="G581">
        <v>68</v>
      </c>
      <c r="H581">
        <v>129.72999999999999</v>
      </c>
      <c r="J581">
        <v>68</v>
      </c>
      <c r="K581">
        <v>118.07299999999999</v>
      </c>
    </row>
    <row r="582" spans="1:11" x14ac:dyDescent="0.3">
      <c r="A582">
        <v>83.1</v>
      </c>
      <c r="B582">
        <v>235.84</v>
      </c>
      <c r="D582">
        <v>73.099999999999994</v>
      </c>
      <c r="E582">
        <v>93.6584</v>
      </c>
      <c r="G582">
        <v>68.099999999999994</v>
      </c>
      <c r="H582">
        <v>130.798</v>
      </c>
      <c r="J582">
        <v>68.099999999999994</v>
      </c>
      <c r="K582">
        <v>118.07299999999999</v>
      </c>
    </row>
    <row r="583" spans="1:11" x14ac:dyDescent="0.3">
      <c r="A583">
        <v>83.2</v>
      </c>
      <c r="B583">
        <v>233.49</v>
      </c>
      <c r="D583">
        <v>73.2</v>
      </c>
      <c r="E583">
        <v>91.827399999999997</v>
      </c>
      <c r="G583">
        <v>68.2</v>
      </c>
      <c r="H583">
        <v>130.70699999999999</v>
      </c>
      <c r="J583">
        <v>68.2</v>
      </c>
      <c r="K583">
        <v>117.95</v>
      </c>
    </row>
    <row r="584" spans="1:11" x14ac:dyDescent="0.3">
      <c r="A584">
        <v>83.3</v>
      </c>
      <c r="B584">
        <v>224.42599999999999</v>
      </c>
      <c r="D584">
        <v>73.3</v>
      </c>
      <c r="E584">
        <v>95.367400000000004</v>
      </c>
      <c r="G584">
        <v>68.3</v>
      </c>
      <c r="H584">
        <v>130.035</v>
      </c>
      <c r="J584">
        <v>68.3</v>
      </c>
      <c r="K584">
        <v>118.011</v>
      </c>
    </row>
    <row r="585" spans="1:11" x14ac:dyDescent="0.3">
      <c r="A585">
        <v>83.4</v>
      </c>
      <c r="B585">
        <v>225.34200000000001</v>
      </c>
      <c r="D585">
        <v>73.400000000000006</v>
      </c>
      <c r="E585">
        <v>91.400099999999995</v>
      </c>
      <c r="G585">
        <v>68.400000000000006</v>
      </c>
      <c r="H585">
        <v>130.524</v>
      </c>
      <c r="J585">
        <v>68.400000000000006</v>
      </c>
      <c r="K585">
        <v>117.49299999999999</v>
      </c>
    </row>
    <row r="586" spans="1:11" x14ac:dyDescent="0.3">
      <c r="A586">
        <v>83.5</v>
      </c>
      <c r="B586">
        <v>224.36500000000001</v>
      </c>
      <c r="D586">
        <v>73.5</v>
      </c>
      <c r="E586">
        <v>83.618200000000002</v>
      </c>
      <c r="G586">
        <v>68.5</v>
      </c>
      <c r="H586">
        <v>130.70699999999999</v>
      </c>
      <c r="J586">
        <v>68.5</v>
      </c>
      <c r="K586">
        <v>118.07299999999999</v>
      </c>
    </row>
    <row r="587" spans="1:11" x14ac:dyDescent="0.3">
      <c r="A587">
        <v>83.6</v>
      </c>
      <c r="B587">
        <v>233.00200000000001</v>
      </c>
      <c r="D587">
        <v>73.599999999999994</v>
      </c>
      <c r="E587">
        <v>74.523899999999998</v>
      </c>
      <c r="G587">
        <v>68.599999999999994</v>
      </c>
      <c r="H587">
        <v>130.035</v>
      </c>
      <c r="J587">
        <v>68.599999999999994</v>
      </c>
      <c r="K587">
        <v>118.10299999999999</v>
      </c>
    </row>
    <row r="588" spans="1:11" x14ac:dyDescent="0.3">
      <c r="A588">
        <v>83.7</v>
      </c>
      <c r="B588">
        <v>233.429</v>
      </c>
      <c r="D588">
        <v>73.7</v>
      </c>
      <c r="E588">
        <v>77.239999999999995</v>
      </c>
      <c r="G588">
        <v>68.7</v>
      </c>
      <c r="H588">
        <v>130.40199999999999</v>
      </c>
      <c r="J588">
        <v>68.7</v>
      </c>
      <c r="K588">
        <v>118.164</v>
      </c>
    </row>
    <row r="589" spans="1:11" x14ac:dyDescent="0.3">
      <c r="A589">
        <v>83.8</v>
      </c>
      <c r="B589">
        <v>244.446</v>
      </c>
      <c r="D589">
        <v>73.8</v>
      </c>
      <c r="E589">
        <v>76.263400000000004</v>
      </c>
      <c r="G589">
        <v>68.8</v>
      </c>
      <c r="H589">
        <v>130.28</v>
      </c>
      <c r="J589">
        <v>68.8</v>
      </c>
      <c r="K589">
        <v>117.828</v>
      </c>
    </row>
    <row r="590" spans="1:11" x14ac:dyDescent="0.3">
      <c r="A590">
        <v>83.9</v>
      </c>
      <c r="B590">
        <v>237.91499999999999</v>
      </c>
      <c r="D590">
        <v>73.900000000000006</v>
      </c>
      <c r="E590">
        <v>76.263400000000004</v>
      </c>
      <c r="G590">
        <v>68.900000000000006</v>
      </c>
      <c r="H590">
        <v>129.94399999999999</v>
      </c>
      <c r="J590">
        <v>68.900000000000006</v>
      </c>
      <c r="K590">
        <v>118.5</v>
      </c>
    </row>
    <row r="591" spans="1:11" x14ac:dyDescent="0.3">
      <c r="A591">
        <v>84</v>
      </c>
      <c r="B591">
        <v>247.46700000000001</v>
      </c>
      <c r="D591">
        <v>74</v>
      </c>
      <c r="E591">
        <v>74.066199999999995</v>
      </c>
      <c r="G591">
        <v>69</v>
      </c>
      <c r="H591">
        <v>130.58500000000001</v>
      </c>
      <c r="J591">
        <v>69</v>
      </c>
      <c r="K591">
        <v>117.828</v>
      </c>
    </row>
    <row r="592" spans="1:11" x14ac:dyDescent="0.3">
      <c r="A592">
        <v>84.1</v>
      </c>
      <c r="B592">
        <v>249.084</v>
      </c>
      <c r="D592">
        <v>74.099999999999994</v>
      </c>
      <c r="E592">
        <v>77.301000000000002</v>
      </c>
      <c r="G592">
        <v>69.099999999999994</v>
      </c>
      <c r="H592">
        <v>130.70699999999999</v>
      </c>
      <c r="J592">
        <v>69.099999999999994</v>
      </c>
      <c r="K592">
        <v>118.22499999999999</v>
      </c>
    </row>
    <row r="593" spans="1:11" x14ac:dyDescent="0.3">
      <c r="A593">
        <v>84.2</v>
      </c>
      <c r="B593">
        <v>235.68700000000001</v>
      </c>
      <c r="D593">
        <v>74.2</v>
      </c>
      <c r="E593">
        <v>80.505399999999995</v>
      </c>
      <c r="G593">
        <v>69.2</v>
      </c>
      <c r="H593">
        <v>130.249</v>
      </c>
      <c r="J593">
        <v>69.2</v>
      </c>
      <c r="K593">
        <v>118.10299999999999</v>
      </c>
    </row>
    <row r="594" spans="1:11" x14ac:dyDescent="0.3">
      <c r="A594">
        <v>84.3</v>
      </c>
      <c r="B594">
        <v>227.99700000000001</v>
      </c>
      <c r="D594">
        <v>74.3</v>
      </c>
      <c r="E594">
        <v>83.251999999999995</v>
      </c>
      <c r="G594">
        <v>69.3</v>
      </c>
      <c r="H594">
        <v>150.17699999999999</v>
      </c>
      <c r="J594">
        <v>69.3</v>
      </c>
      <c r="K594">
        <v>117.73699999999999</v>
      </c>
    </row>
    <row r="595" spans="1:11" x14ac:dyDescent="0.3">
      <c r="A595">
        <v>84.4</v>
      </c>
      <c r="B595">
        <v>238.28100000000001</v>
      </c>
      <c r="D595">
        <v>74.400000000000006</v>
      </c>
      <c r="E595">
        <v>79.193100000000001</v>
      </c>
      <c r="G595">
        <v>69.400000000000006</v>
      </c>
      <c r="H595">
        <v>170.53200000000001</v>
      </c>
      <c r="J595">
        <v>69.400000000000006</v>
      </c>
      <c r="K595">
        <v>117.676</v>
      </c>
    </row>
    <row r="596" spans="1:11" x14ac:dyDescent="0.3">
      <c r="A596">
        <v>84.5</v>
      </c>
      <c r="B596">
        <v>245.239</v>
      </c>
      <c r="D596">
        <v>74.5</v>
      </c>
      <c r="E596">
        <v>75.195300000000003</v>
      </c>
      <c r="G596">
        <v>69.5</v>
      </c>
      <c r="H596">
        <v>186.005</v>
      </c>
      <c r="J596">
        <v>69.5</v>
      </c>
      <c r="K596">
        <v>118.011</v>
      </c>
    </row>
    <row r="597" spans="1:11" x14ac:dyDescent="0.3">
      <c r="A597">
        <v>84.6</v>
      </c>
      <c r="B597">
        <v>228.88200000000001</v>
      </c>
      <c r="D597">
        <v>74.599999999999994</v>
      </c>
      <c r="E597">
        <v>70.465100000000007</v>
      </c>
      <c r="G597">
        <v>69.599999999999994</v>
      </c>
      <c r="H597">
        <v>199.066</v>
      </c>
      <c r="J597">
        <v>69.599999999999994</v>
      </c>
      <c r="K597">
        <v>117.889</v>
      </c>
    </row>
    <row r="598" spans="1:11" x14ac:dyDescent="0.3">
      <c r="A598">
        <v>84.7</v>
      </c>
      <c r="B598">
        <v>230.74299999999999</v>
      </c>
      <c r="D598">
        <v>74.7</v>
      </c>
      <c r="E598">
        <v>70.831299999999999</v>
      </c>
      <c r="G598">
        <v>69.7</v>
      </c>
      <c r="H598">
        <v>208.893</v>
      </c>
      <c r="J598">
        <v>69.7</v>
      </c>
      <c r="K598">
        <v>117.767</v>
      </c>
    </row>
    <row r="599" spans="1:11" x14ac:dyDescent="0.3">
      <c r="A599">
        <v>84.8</v>
      </c>
      <c r="B599">
        <v>227.32499999999999</v>
      </c>
      <c r="D599">
        <v>74.8</v>
      </c>
      <c r="E599">
        <v>70.922899999999998</v>
      </c>
      <c r="G599">
        <v>69.8</v>
      </c>
      <c r="H599">
        <v>220.33699999999999</v>
      </c>
      <c r="J599">
        <v>69.8</v>
      </c>
      <c r="K599">
        <v>118.53</v>
      </c>
    </row>
    <row r="600" spans="1:11" x14ac:dyDescent="0.3">
      <c r="A600">
        <v>84.9</v>
      </c>
      <c r="B600">
        <v>227.84399999999999</v>
      </c>
      <c r="D600">
        <v>74.900000000000006</v>
      </c>
      <c r="E600">
        <v>70.770300000000006</v>
      </c>
      <c r="G600">
        <v>69.900000000000006</v>
      </c>
      <c r="H600">
        <v>225.03700000000001</v>
      </c>
      <c r="J600">
        <v>69.900000000000006</v>
      </c>
      <c r="K600">
        <v>117.554</v>
      </c>
    </row>
    <row r="601" spans="1:11" x14ac:dyDescent="0.3">
      <c r="A601">
        <v>85</v>
      </c>
      <c r="B601">
        <v>224.06</v>
      </c>
      <c r="D601">
        <v>75</v>
      </c>
      <c r="E601">
        <v>70.465100000000007</v>
      </c>
      <c r="G601">
        <v>70</v>
      </c>
      <c r="H601">
        <v>234.19200000000001</v>
      </c>
      <c r="J601">
        <v>70</v>
      </c>
      <c r="K601">
        <v>117.767</v>
      </c>
    </row>
    <row r="602" spans="1:11" x14ac:dyDescent="0.3">
      <c r="A602">
        <v>85.1</v>
      </c>
      <c r="B602">
        <v>218.994</v>
      </c>
      <c r="D602">
        <v>75.099999999999994</v>
      </c>
      <c r="E602">
        <v>71.136499999999998</v>
      </c>
      <c r="G602">
        <v>70.099999999999994</v>
      </c>
      <c r="H602">
        <v>236.84700000000001</v>
      </c>
      <c r="J602">
        <v>70.099999999999994</v>
      </c>
      <c r="K602">
        <v>117.85899999999999</v>
      </c>
    </row>
    <row r="603" spans="1:11" x14ac:dyDescent="0.3">
      <c r="A603">
        <v>85.2</v>
      </c>
      <c r="B603">
        <v>226.56299999999999</v>
      </c>
      <c r="D603">
        <v>75.2</v>
      </c>
      <c r="E603">
        <v>70.587199999999996</v>
      </c>
      <c r="G603">
        <v>70.2</v>
      </c>
      <c r="H603">
        <v>243.011</v>
      </c>
      <c r="J603">
        <v>70.2</v>
      </c>
      <c r="K603">
        <v>118.10299999999999</v>
      </c>
    </row>
    <row r="604" spans="1:11" x14ac:dyDescent="0.3">
      <c r="A604">
        <v>85.3</v>
      </c>
      <c r="B604">
        <v>227.96600000000001</v>
      </c>
      <c r="D604">
        <v>75.3</v>
      </c>
      <c r="E604">
        <v>70.739699999999999</v>
      </c>
      <c r="G604">
        <v>70.3</v>
      </c>
      <c r="H604">
        <v>244.38499999999999</v>
      </c>
      <c r="J604">
        <v>70.3</v>
      </c>
      <c r="K604">
        <v>118.22499999999999</v>
      </c>
    </row>
    <row r="605" spans="1:11" x14ac:dyDescent="0.3">
      <c r="A605">
        <v>85.4</v>
      </c>
      <c r="B605">
        <v>229.095</v>
      </c>
      <c r="D605">
        <v>75.400000000000006</v>
      </c>
      <c r="E605">
        <v>71.319599999999994</v>
      </c>
      <c r="G605">
        <v>70.400000000000006</v>
      </c>
      <c r="H605">
        <v>243.62200000000001</v>
      </c>
      <c r="J605">
        <v>70.400000000000006</v>
      </c>
      <c r="K605">
        <v>117.645</v>
      </c>
    </row>
    <row r="606" spans="1:11" x14ac:dyDescent="0.3">
      <c r="A606">
        <v>85.5</v>
      </c>
      <c r="B606">
        <v>230.011</v>
      </c>
      <c r="D606">
        <v>75.5</v>
      </c>
      <c r="E606">
        <v>71.167000000000002</v>
      </c>
      <c r="G606">
        <v>70.5</v>
      </c>
      <c r="H606">
        <v>240.143</v>
      </c>
      <c r="J606">
        <v>70.5</v>
      </c>
      <c r="K606">
        <v>117.645</v>
      </c>
    </row>
    <row r="607" spans="1:11" x14ac:dyDescent="0.3">
      <c r="A607">
        <v>85.6</v>
      </c>
      <c r="B607">
        <v>227.93600000000001</v>
      </c>
      <c r="D607">
        <v>75.599999999999994</v>
      </c>
      <c r="E607">
        <v>70.800799999999995</v>
      </c>
      <c r="G607">
        <v>70.599999999999994</v>
      </c>
      <c r="H607">
        <v>237.762</v>
      </c>
      <c r="J607">
        <v>70.599999999999994</v>
      </c>
      <c r="K607">
        <v>129.089</v>
      </c>
    </row>
    <row r="608" spans="1:11" x14ac:dyDescent="0.3">
      <c r="A608">
        <v>85.7</v>
      </c>
      <c r="B608">
        <v>228.851</v>
      </c>
      <c r="D608">
        <v>75.7</v>
      </c>
      <c r="E608">
        <v>71.075400000000002</v>
      </c>
      <c r="G608">
        <v>70.7</v>
      </c>
      <c r="H608">
        <v>239.80699999999999</v>
      </c>
      <c r="J608">
        <v>70.7</v>
      </c>
      <c r="K608">
        <v>140.839</v>
      </c>
    </row>
    <row r="609" spans="1:11" x14ac:dyDescent="0.3">
      <c r="A609">
        <v>85.8</v>
      </c>
      <c r="B609">
        <v>214.233</v>
      </c>
      <c r="D609">
        <v>75.8</v>
      </c>
      <c r="E609">
        <v>70.983900000000006</v>
      </c>
      <c r="G609">
        <v>70.8</v>
      </c>
      <c r="H609">
        <v>244.29300000000001</v>
      </c>
      <c r="J609">
        <v>70.8</v>
      </c>
      <c r="K609">
        <v>151.245</v>
      </c>
    </row>
    <row r="610" spans="1:11" x14ac:dyDescent="0.3">
      <c r="A610">
        <v>85.9</v>
      </c>
      <c r="B610">
        <v>224.09100000000001</v>
      </c>
      <c r="D610">
        <v>75.900000000000006</v>
      </c>
      <c r="E610">
        <v>71.197500000000005</v>
      </c>
      <c r="G610">
        <v>70.900000000000006</v>
      </c>
      <c r="H610">
        <v>243.286</v>
      </c>
      <c r="J610">
        <v>70.900000000000006</v>
      </c>
      <c r="K610">
        <v>169.55600000000001</v>
      </c>
    </row>
    <row r="611" spans="1:11" x14ac:dyDescent="0.3">
      <c r="A611">
        <v>86</v>
      </c>
      <c r="B611">
        <v>220.97800000000001</v>
      </c>
      <c r="D611">
        <v>76</v>
      </c>
      <c r="E611">
        <v>71.350099999999998</v>
      </c>
      <c r="G611">
        <v>71</v>
      </c>
      <c r="H611">
        <v>248.13800000000001</v>
      </c>
      <c r="J611">
        <v>71</v>
      </c>
      <c r="K611">
        <v>172.24100000000001</v>
      </c>
    </row>
    <row r="612" spans="1:11" x14ac:dyDescent="0.3">
      <c r="A612">
        <v>86.1</v>
      </c>
      <c r="B612">
        <v>225.25</v>
      </c>
      <c r="D612">
        <v>76.099999999999994</v>
      </c>
      <c r="E612">
        <v>71.624799999999993</v>
      </c>
      <c r="G612">
        <v>71.099999999999994</v>
      </c>
      <c r="H612">
        <v>253.75399999999999</v>
      </c>
      <c r="J612">
        <v>71.099999999999994</v>
      </c>
      <c r="K612">
        <v>184.96700000000001</v>
      </c>
    </row>
    <row r="613" spans="1:11" x14ac:dyDescent="0.3">
      <c r="A613">
        <v>86.2</v>
      </c>
      <c r="B613">
        <v>219.482</v>
      </c>
      <c r="D613">
        <v>76.2</v>
      </c>
      <c r="E613">
        <v>70.800799999999995</v>
      </c>
      <c r="G613">
        <v>71.2</v>
      </c>
      <c r="H613">
        <v>255.95099999999999</v>
      </c>
      <c r="J613">
        <v>71.2</v>
      </c>
      <c r="K613">
        <v>185.364</v>
      </c>
    </row>
    <row r="614" spans="1:11" x14ac:dyDescent="0.3">
      <c r="A614">
        <v>86.3</v>
      </c>
      <c r="B614">
        <v>214.35499999999999</v>
      </c>
      <c r="D614">
        <v>76.3</v>
      </c>
      <c r="E614">
        <v>71.502700000000004</v>
      </c>
      <c r="G614">
        <v>71.3</v>
      </c>
      <c r="H614">
        <v>258.82</v>
      </c>
      <c r="J614">
        <v>71.3</v>
      </c>
      <c r="K614">
        <v>190.55199999999999</v>
      </c>
    </row>
    <row r="615" spans="1:11" x14ac:dyDescent="0.3">
      <c r="A615">
        <v>86.4</v>
      </c>
      <c r="B615">
        <v>214.63</v>
      </c>
      <c r="D615">
        <v>76.400000000000006</v>
      </c>
      <c r="E615">
        <v>71.441699999999997</v>
      </c>
      <c r="G615">
        <v>71.400000000000006</v>
      </c>
      <c r="H615">
        <v>252.96</v>
      </c>
      <c r="J615">
        <v>71.400000000000006</v>
      </c>
      <c r="K615">
        <v>197.02099999999999</v>
      </c>
    </row>
    <row r="616" spans="1:11" x14ac:dyDescent="0.3">
      <c r="A616">
        <v>86.5</v>
      </c>
      <c r="B616">
        <v>216.00299999999999</v>
      </c>
      <c r="D616">
        <v>76.5</v>
      </c>
      <c r="E616">
        <v>71.319599999999994</v>
      </c>
      <c r="G616">
        <v>71.5</v>
      </c>
      <c r="H616">
        <v>251.251</v>
      </c>
      <c r="J616">
        <v>71.5</v>
      </c>
      <c r="K616">
        <v>210.69300000000001</v>
      </c>
    </row>
    <row r="617" spans="1:11" x14ac:dyDescent="0.3">
      <c r="A617">
        <v>86.6</v>
      </c>
      <c r="B617">
        <v>217.62100000000001</v>
      </c>
      <c r="D617">
        <v>76.599999999999994</v>
      </c>
      <c r="E617">
        <v>71.624799999999993</v>
      </c>
      <c r="G617">
        <v>71.599999999999994</v>
      </c>
      <c r="H617">
        <v>254.73</v>
      </c>
      <c r="J617">
        <v>71.599999999999994</v>
      </c>
      <c r="K617">
        <v>199.28</v>
      </c>
    </row>
    <row r="618" spans="1:11" x14ac:dyDescent="0.3">
      <c r="A618">
        <v>86.7</v>
      </c>
      <c r="B618">
        <v>211.39500000000001</v>
      </c>
      <c r="D618">
        <v>76.7</v>
      </c>
      <c r="E618">
        <v>70.892300000000006</v>
      </c>
      <c r="G618">
        <v>71.7</v>
      </c>
      <c r="H618">
        <v>259.36900000000003</v>
      </c>
      <c r="J618">
        <v>71.7</v>
      </c>
      <c r="K618">
        <v>199.34100000000001</v>
      </c>
    </row>
    <row r="619" spans="1:11" x14ac:dyDescent="0.3">
      <c r="A619">
        <v>86.8</v>
      </c>
      <c r="B619">
        <v>215.11799999999999</v>
      </c>
      <c r="D619">
        <v>76.8</v>
      </c>
      <c r="E619">
        <v>71.350099999999998</v>
      </c>
      <c r="G619">
        <v>71.8</v>
      </c>
      <c r="H619">
        <v>266.60199999999998</v>
      </c>
      <c r="J619">
        <v>71.8</v>
      </c>
      <c r="K619">
        <v>202.667</v>
      </c>
    </row>
    <row r="620" spans="1:11" x14ac:dyDescent="0.3">
      <c r="A620">
        <v>86.9</v>
      </c>
      <c r="B620">
        <v>216.15600000000001</v>
      </c>
      <c r="D620">
        <v>76.900000000000006</v>
      </c>
      <c r="E620">
        <v>71.563699999999997</v>
      </c>
      <c r="G620">
        <v>71.900000000000006</v>
      </c>
      <c r="H620">
        <v>267.029</v>
      </c>
      <c r="J620">
        <v>71.900000000000006</v>
      </c>
      <c r="K620">
        <v>185.822</v>
      </c>
    </row>
    <row r="621" spans="1:11" x14ac:dyDescent="0.3">
      <c r="A621">
        <v>87</v>
      </c>
      <c r="B621">
        <v>218.17</v>
      </c>
      <c r="D621">
        <v>77</v>
      </c>
      <c r="E621">
        <v>71.136499999999998</v>
      </c>
      <c r="G621">
        <v>72</v>
      </c>
      <c r="H621">
        <v>268.49400000000003</v>
      </c>
      <c r="J621">
        <v>72</v>
      </c>
      <c r="K621">
        <v>196.35</v>
      </c>
    </row>
    <row r="622" spans="1:11" x14ac:dyDescent="0.3">
      <c r="A622">
        <v>87.1</v>
      </c>
      <c r="B622">
        <v>217.072</v>
      </c>
      <c r="D622">
        <v>77.099999999999994</v>
      </c>
      <c r="E622">
        <v>71.594200000000001</v>
      </c>
      <c r="G622">
        <v>72.099999999999994</v>
      </c>
      <c r="H622">
        <v>264.77100000000002</v>
      </c>
      <c r="J622">
        <v>72.099999999999994</v>
      </c>
      <c r="K622">
        <v>203.49100000000001</v>
      </c>
    </row>
    <row r="623" spans="1:11" x14ac:dyDescent="0.3">
      <c r="A623">
        <v>87.2</v>
      </c>
      <c r="B623">
        <v>215.66800000000001</v>
      </c>
      <c r="D623">
        <v>77.2</v>
      </c>
      <c r="E623">
        <v>71.502700000000004</v>
      </c>
      <c r="G623">
        <v>72.2</v>
      </c>
      <c r="H623">
        <v>265.35000000000002</v>
      </c>
      <c r="J623">
        <v>72.2</v>
      </c>
      <c r="K623">
        <v>196.411</v>
      </c>
    </row>
    <row r="624" spans="1:11" x14ac:dyDescent="0.3">
      <c r="A624">
        <v>87.3</v>
      </c>
      <c r="B624">
        <v>214.84399999999999</v>
      </c>
      <c r="D624">
        <v>77.3</v>
      </c>
      <c r="E624">
        <v>71.319599999999994</v>
      </c>
      <c r="G624">
        <v>72.3</v>
      </c>
      <c r="H624">
        <v>267.822</v>
      </c>
      <c r="J624">
        <v>72.3</v>
      </c>
      <c r="K624">
        <v>201.202</v>
      </c>
    </row>
    <row r="625" spans="1:11" x14ac:dyDescent="0.3">
      <c r="A625">
        <v>87.4</v>
      </c>
      <c r="B625">
        <v>221.191</v>
      </c>
      <c r="D625">
        <v>77.400000000000006</v>
      </c>
      <c r="E625">
        <v>71.563699999999997</v>
      </c>
      <c r="G625">
        <v>72.400000000000006</v>
      </c>
      <c r="H625">
        <v>263.55</v>
      </c>
      <c r="J625">
        <v>72.400000000000006</v>
      </c>
      <c r="K625">
        <v>219.54300000000001</v>
      </c>
    </row>
    <row r="626" spans="1:11" x14ac:dyDescent="0.3">
      <c r="A626">
        <v>87.5</v>
      </c>
      <c r="B626">
        <v>230.83500000000001</v>
      </c>
      <c r="D626">
        <v>77.5</v>
      </c>
      <c r="E626">
        <v>71.8994</v>
      </c>
      <c r="G626">
        <v>72.5</v>
      </c>
      <c r="H626">
        <v>258.63600000000002</v>
      </c>
      <c r="J626">
        <v>72.5</v>
      </c>
      <c r="K626">
        <v>205.84100000000001</v>
      </c>
    </row>
    <row r="627" spans="1:11" x14ac:dyDescent="0.3">
      <c r="A627">
        <v>87.6</v>
      </c>
      <c r="B627">
        <v>221.46600000000001</v>
      </c>
      <c r="D627">
        <v>77.599999999999994</v>
      </c>
      <c r="E627">
        <v>70.983900000000006</v>
      </c>
      <c r="G627">
        <v>72.599999999999994</v>
      </c>
      <c r="H627">
        <v>263.76299999999998</v>
      </c>
      <c r="J627">
        <v>72.599999999999994</v>
      </c>
      <c r="K627">
        <v>195.98400000000001</v>
      </c>
    </row>
    <row r="628" spans="1:11" x14ac:dyDescent="0.3">
      <c r="A628">
        <v>87.7</v>
      </c>
      <c r="B628">
        <v>218.292</v>
      </c>
      <c r="D628">
        <v>77.7</v>
      </c>
      <c r="E628">
        <v>71.197500000000005</v>
      </c>
      <c r="G628">
        <v>72.7</v>
      </c>
      <c r="H628">
        <v>257.721</v>
      </c>
      <c r="J628">
        <v>72.7</v>
      </c>
      <c r="K628">
        <v>205.2</v>
      </c>
    </row>
    <row r="629" spans="1:11" x14ac:dyDescent="0.3">
      <c r="A629">
        <v>87.8</v>
      </c>
      <c r="B629">
        <v>187.19499999999999</v>
      </c>
      <c r="D629">
        <v>77.8</v>
      </c>
      <c r="E629">
        <v>72.082499999999996</v>
      </c>
      <c r="G629">
        <v>72.8</v>
      </c>
      <c r="H629">
        <v>256.47000000000003</v>
      </c>
      <c r="J629">
        <v>72.8</v>
      </c>
      <c r="K629">
        <v>208.221</v>
      </c>
    </row>
    <row r="630" spans="1:11" x14ac:dyDescent="0.3">
      <c r="A630">
        <v>87.9</v>
      </c>
      <c r="B630">
        <v>160.797</v>
      </c>
      <c r="D630">
        <v>77.900000000000006</v>
      </c>
      <c r="E630">
        <v>75.1648</v>
      </c>
      <c r="G630">
        <v>72.900000000000006</v>
      </c>
      <c r="H630">
        <v>256.012</v>
      </c>
      <c r="J630">
        <v>72.900000000000006</v>
      </c>
      <c r="K630">
        <v>210.17500000000001</v>
      </c>
    </row>
    <row r="631" spans="1:11" x14ac:dyDescent="0.3">
      <c r="A631">
        <v>88</v>
      </c>
      <c r="B631">
        <v>141.66300000000001</v>
      </c>
      <c r="D631">
        <v>78</v>
      </c>
      <c r="E631">
        <v>97.168000000000006</v>
      </c>
      <c r="G631">
        <v>73</v>
      </c>
      <c r="H631">
        <v>262.81700000000001</v>
      </c>
      <c r="J631">
        <v>73</v>
      </c>
      <c r="K631">
        <v>218.292</v>
      </c>
    </row>
    <row r="632" spans="1:11" x14ac:dyDescent="0.3">
      <c r="A632">
        <v>88.1</v>
      </c>
      <c r="B632">
        <v>128.29599999999999</v>
      </c>
      <c r="D632">
        <v>78.099999999999994</v>
      </c>
      <c r="E632">
        <v>125.39700000000001</v>
      </c>
      <c r="G632">
        <v>73.099999999999994</v>
      </c>
      <c r="H632">
        <v>262.57299999999998</v>
      </c>
      <c r="J632">
        <v>73.099999999999994</v>
      </c>
      <c r="K632">
        <v>211.48699999999999</v>
      </c>
    </row>
    <row r="633" spans="1:11" x14ac:dyDescent="0.3">
      <c r="A633">
        <v>88.2</v>
      </c>
      <c r="B633">
        <v>106.65900000000001</v>
      </c>
      <c r="D633">
        <v>78.2</v>
      </c>
      <c r="E633">
        <v>135.101</v>
      </c>
      <c r="G633">
        <v>73.2</v>
      </c>
      <c r="H633">
        <v>256.65300000000002</v>
      </c>
      <c r="J633">
        <v>73.2</v>
      </c>
      <c r="K633">
        <v>205.90199999999999</v>
      </c>
    </row>
    <row r="634" spans="1:11" x14ac:dyDescent="0.3">
      <c r="A634">
        <v>88.3</v>
      </c>
      <c r="B634">
        <v>106.354</v>
      </c>
      <c r="D634">
        <v>78.3</v>
      </c>
      <c r="E634">
        <v>146.179</v>
      </c>
      <c r="G634">
        <v>73.3</v>
      </c>
      <c r="H634">
        <v>245.36099999999999</v>
      </c>
      <c r="J634">
        <v>73.3</v>
      </c>
      <c r="K634">
        <v>205.35300000000001</v>
      </c>
    </row>
    <row r="635" spans="1:11" x14ac:dyDescent="0.3">
      <c r="A635">
        <v>88.4</v>
      </c>
      <c r="B635">
        <v>108.093</v>
      </c>
      <c r="D635">
        <v>78.400000000000006</v>
      </c>
      <c r="E635">
        <v>152.61799999999999</v>
      </c>
      <c r="G635">
        <v>73.400000000000006</v>
      </c>
      <c r="H635">
        <v>235.96199999999999</v>
      </c>
      <c r="J635">
        <v>73.400000000000006</v>
      </c>
      <c r="K635">
        <v>186.89</v>
      </c>
    </row>
    <row r="636" spans="1:11" x14ac:dyDescent="0.3">
      <c r="A636">
        <v>88.5</v>
      </c>
      <c r="B636">
        <v>104.675</v>
      </c>
      <c r="D636">
        <v>78.5</v>
      </c>
      <c r="E636">
        <v>159.30199999999999</v>
      </c>
      <c r="G636">
        <v>73.5</v>
      </c>
      <c r="H636">
        <v>237.79300000000001</v>
      </c>
      <c r="J636">
        <v>73.5</v>
      </c>
      <c r="K636">
        <v>191.864</v>
      </c>
    </row>
    <row r="637" spans="1:11" x14ac:dyDescent="0.3">
      <c r="A637">
        <v>88.6</v>
      </c>
      <c r="B637">
        <v>103.39400000000001</v>
      </c>
      <c r="D637">
        <v>78.599999999999994</v>
      </c>
      <c r="E637">
        <v>161.98699999999999</v>
      </c>
      <c r="G637">
        <v>73.599999999999994</v>
      </c>
      <c r="H637">
        <v>242.67599999999999</v>
      </c>
      <c r="J637">
        <v>73.599999999999994</v>
      </c>
      <c r="K637">
        <v>199.249</v>
      </c>
    </row>
    <row r="638" spans="1:11" x14ac:dyDescent="0.3">
      <c r="A638">
        <v>88.7</v>
      </c>
      <c r="B638">
        <v>117.889</v>
      </c>
      <c r="D638">
        <v>78.7</v>
      </c>
      <c r="E638">
        <v>166.565</v>
      </c>
      <c r="G638">
        <v>73.7</v>
      </c>
      <c r="H638">
        <v>237.42699999999999</v>
      </c>
      <c r="J638">
        <v>73.7</v>
      </c>
      <c r="K638">
        <v>173.92</v>
      </c>
    </row>
    <row r="639" spans="1:11" x14ac:dyDescent="0.3">
      <c r="A639">
        <v>88.8</v>
      </c>
      <c r="B639">
        <v>100.25</v>
      </c>
      <c r="D639">
        <v>78.8</v>
      </c>
      <c r="E639">
        <v>169.495</v>
      </c>
      <c r="G639">
        <v>73.8</v>
      </c>
      <c r="H639">
        <v>232.81899999999999</v>
      </c>
      <c r="J639">
        <v>73.8</v>
      </c>
      <c r="K639">
        <v>186.92</v>
      </c>
    </row>
    <row r="640" spans="1:11" x14ac:dyDescent="0.3">
      <c r="A640">
        <v>88.9</v>
      </c>
      <c r="B640">
        <v>101.837</v>
      </c>
      <c r="D640">
        <v>78.900000000000006</v>
      </c>
      <c r="E640">
        <v>170.38</v>
      </c>
      <c r="G640">
        <v>73.900000000000006</v>
      </c>
      <c r="H640">
        <v>225.12799999999999</v>
      </c>
      <c r="J640">
        <v>73.900000000000006</v>
      </c>
      <c r="K640">
        <v>191.92500000000001</v>
      </c>
    </row>
    <row r="641" spans="1:11" x14ac:dyDescent="0.3">
      <c r="A641">
        <v>89</v>
      </c>
      <c r="B641">
        <v>97.656300000000002</v>
      </c>
      <c r="D641">
        <v>79</v>
      </c>
      <c r="E641">
        <v>173.43100000000001</v>
      </c>
      <c r="G641">
        <v>74</v>
      </c>
      <c r="H641">
        <v>220.85599999999999</v>
      </c>
      <c r="J641">
        <v>74</v>
      </c>
      <c r="K641">
        <v>166.90100000000001</v>
      </c>
    </row>
    <row r="642" spans="1:11" x14ac:dyDescent="0.3">
      <c r="A642">
        <v>89.1</v>
      </c>
      <c r="B642">
        <v>97.076400000000007</v>
      </c>
      <c r="D642">
        <v>79.099999999999994</v>
      </c>
      <c r="E642">
        <v>170.227</v>
      </c>
      <c r="G642">
        <v>74.099999999999994</v>
      </c>
      <c r="H642">
        <v>226.10499999999999</v>
      </c>
      <c r="J642">
        <v>74.099999999999994</v>
      </c>
      <c r="K642">
        <v>162.35400000000001</v>
      </c>
    </row>
    <row r="643" spans="1:11" x14ac:dyDescent="0.3">
      <c r="A643">
        <v>89.2</v>
      </c>
      <c r="B643">
        <v>97.412099999999995</v>
      </c>
      <c r="D643">
        <v>79.2</v>
      </c>
      <c r="E643">
        <v>165.49700000000001</v>
      </c>
      <c r="G643">
        <v>74.2</v>
      </c>
      <c r="H643">
        <v>207.12299999999999</v>
      </c>
      <c r="J643">
        <v>74.2</v>
      </c>
      <c r="K643">
        <v>184.44800000000001</v>
      </c>
    </row>
    <row r="644" spans="1:11" x14ac:dyDescent="0.3">
      <c r="A644">
        <v>89.3</v>
      </c>
      <c r="B644">
        <v>97.168000000000006</v>
      </c>
      <c r="D644">
        <v>79.3</v>
      </c>
      <c r="E644">
        <v>168.274</v>
      </c>
      <c r="G644">
        <v>74.3</v>
      </c>
      <c r="H644">
        <v>186.31</v>
      </c>
      <c r="J644">
        <v>74.3</v>
      </c>
      <c r="K644">
        <v>192.96299999999999</v>
      </c>
    </row>
    <row r="645" spans="1:11" x14ac:dyDescent="0.3">
      <c r="A645">
        <v>89.4</v>
      </c>
      <c r="B645">
        <v>97.228999999999999</v>
      </c>
      <c r="D645">
        <v>79.400000000000006</v>
      </c>
      <c r="E645">
        <v>166.90100000000001</v>
      </c>
      <c r="G645">
        <v>74.400000000000006</v>
      </c>
      <c r="H645">
        <v>192.68799999999999</v>
      </c>
      <c r="J645">
        <v>74.400000000000006</v>
      </c>
      <c r="K645">
        <v>199.28</v>
      </c>
    </row>
    <row r="646" spans="1:11" x14ac:dyDescent="0.3">
      <c r="A646">
        <v>89.5</v>
      </c>
      <c r="B646">
        <v>97.503699999999995</v>
      </c>
      <c r="D646">
        <v>79.5</v>
      </c>
      <c r="E646">
        <v>167.084</v>
      </c>
      <c r="G646">
        <v>74.5</v>
      </c>
      <c r="H646">
        <v>196.899</v>
      </c>
      <c r="J646">
        <v>74.5</v>
      </c>
      <c r="K646">
        <v>193.42</v>
      </c>
    </row>
    <row r="647" spans="1:11" x14ac:dyDescent="0.3">
      <c r="A647">
        <v>89.6</v>
      </c>
      <c r="B647">
        <v>97.747799999999998</v>
      </c>
      <c r="D647">
        <v>79.599999999999994</v>
      </c>
      <c r="E647">
        <v>171.29499999999999</v>
      </c>
      <c r="G647">
        <v>74.599999999999994</v>
      </c>
      <c r="H647">
        <v>186.95099999999999</v>
      </c>
      <c r="J647">
        <v>74.599999999999994</v>
      </c>
      <c r="K647">
        <v>177.55099999999999</v>
      </c>
    </row>
    <row r="648" spans="1:11" x14ac:dyDescent="0.3">
      <c r="A648">
        <v>89.7</v>
      </c>
      <c r="B648">
        <v>97.259500000000003</v>
      </c>
      <c r="D648">
        <v>79.7</v>
      </c>
      <c r="E648">
        <v>168.45699999999999</v>
      </c>
      <c r="G648">
        <v>74.7</v>
      </c>
      <c r="H648">
        <v>184.44800000000001</v>
      </c>
      <c r="J648">
        <v>74.7</v>
      </c>
      <c r="K648">
        <v>173.035</v>
      </c>
    </row>
    <row r="649" spans="1:11" x14ac:dyDescent="0.3">
      <c r="A649">
        <v>89.8</v>
      </c>
      <c r="B649">
        <v>97.168000000000006</v>
      </c>
      <c r="D649">
        <v>79.8</v>
      </c>
      <c r="E649">
        <v>171.08199999999999</v>
      </c>
      <c r="G649">
        <v>74.8</v>
      </c>
      <c r="H649">
        <v>185.15</v>
      </c>
      <c r="J649">
        <v>74.8</v>
      </c>
      <c r="K649">
        <v>196.899</v>
      </c>
    </row>
    <row r="650" spans="1:11" x14ac:dyDescent="0.3">
      <c r="A650">
        <v>89.9</v>
      </c>
      <c r="B650">
        <v>97.412099999999995</v>
      </c>
      <c r="D650">
        <v>79.900000000000006</v>
      </c>
      <c r="E650">
        <v>176.453</v>
      </c>
      <c r="G650">
        <v>74.900000000000006</v>
      </c>
      <c r="H650">
        <v>204.376</v>
      </c>
      <c r="J650">
        <v>74.900000000000006</v>
      </c>
      <c r="K650">
        <v>188.416</v>
      </c>
    </row>
    <row r="651" spans="1:11" x14ac:dyDescent="0.3">
      <c r="A651">
        <v>90</v>
      </c>
      <c r="B651">
        <v>97.747799999999998</v>
      </c>
      <c r="D651">
        <v>80</v>
      </c>
      <c r="E651">
        <v>172.821</v>
      </c>
      <c r="G651">
        <v>75</v>
      </c>
      <c r="H651">
        <v>189.60599999999999</v>
      </c>
      <c r="J651">
        <v>75</v>
      </c>
      <c r="K651">
        <v>200.10400000000001</v>
      </c>
    </row>
    <row r="652" spans="1:11" x14ac:dyDescent="0.3">
      <c r="A652">
        <v>90.1</v>
      </c>
      <c r="B652">
        <v>97.656300000000002</v>
      </c>
      <c r="D652">
        <v>80.099999999999994</v>
      </c>
      <c r="E652">
        <v>172.88200000000001</v>
      </c>
      <c r="G652">
        <v>75.099999999999994</v>
      </c>
      <c r="H652">
        <v>187.80500000000001</v>
      </c>
      <c r="J652">
        <v>75.099999999999994</v>
      </c>
      <c r="K652">
        <v>202.72800000000001</v>
      </c>
    </row>
    <row r="653" spans="1:11" x14ac:dyDescent="0.3">
      <c r="A653">
        <v>90.2</v>
      </c>
      <c r="B653">
        <v>97.686800000000005</v>
      </c>
      <c r="D653">
        <v>80.2</v>
      </c>
      <c r="E653">
        <v>173.34</v>
      </c>
      <c r="G653">
        <v>75.2</v>
      </c>
      <c r="H653">
        <v>183.899</v>
      </c>
      <c r="J653">
        <v>75.2</v>
      </c>
      <c r="K653">
        <v>191.62</v>
      </c>
    </row>
    <row r="654" spans="1:11" x14ac:dyDescent="0.3">
      <c r="A654">
        <v>90.3</v>
      </c>
      <c r="B654">
        <v>97.442599999999999</v>
      </c>
      <c r="D654">
        <v>80.3</v>
      </c>
      <c r="E654">
        <v>172.607</v>
      </c>
      <c r="G654">
        <v>75.3</v>
      </c>
      <c r="H654">
        <v>179.291</v>
      </c>
      <c r="J654">
        <v>75.3</v>
      </c>
      <c r="K654">
        <v>172.88200000000001</v>
      </c>
    </row>
    <row r="655" spans="1:11" x14ac:dyDescent="0.3">
      <c r="A655">
        <v>90.4</v>
      </c>
      <c r="B655">
        <v>97.625699999999995</v>
      </c>
      <c r="D655">
        <v>80.400000000000006</v>
      </c>
      <c r="E655">
        <v>173.98099999999999</v>
      </c>
      <c r="G655">
        <v>75.400000000000006</v>
      </c>
      <c r="H655">
        <v>190.24700000000001</v>
      </c>
      <c r="J655">
        <v>75.400000000000006</v>
      </c>
      <c r="K655">
        <v>188.17099999999999</v>
      </c>
    </row>
    <row r="656" spans="1:11" x14ac:dyDescent="0.3">
      <c r="A656">
        <v>90.5</v>
      </c>
      <c r="B656">
        <v>97.351100000000002</v>
      </c>
      <c r="D656">
        <v>80.5</v>
      </c>
      <c r="E656">
        <v>176.84899999999999</v>
      </c>
      <c r="G656">
        <v>75.5</v>
      </c>
      <c r="H656">
        <v>193.726</v>
      </c>
      <c r="J656">
        <v>75.5</v>
      </c>
      <c r="K656">
        <v>161.16300000000001</v>
      </c>
    </row>
    <row r="657" spans="1:11" x14ac:dyDescent="0.3">
      <c r="A657">
        <v>90.6</v>
      </c>
      <c r="B657">
        <v>97.534199999999998</v>
      </c>
      <c r="D657">
        <v>80.599999999999994</v>
      </c>
      <c r="E657">
        <v>178.65</v>
      </c>
      <c r="G657">
        <v>75.599999999999994</v>
      </c>
      <c r="H657">
        <v>197.38800000000001</v>
      </c>
      <c r="J657">
        <v>75.599999999999994</v>
      </c>
      <c r="K657">
        <v>163.33000000000001</v>
      </c>
    </row>
    <row r="658" spans="1:11" x14ac:dyDescent="0.3">
      <c r="A658">
        <v>90.7</v>
      </c>
      <c r="B658">
        <v>97.412099999999995</v>
      </c>
      <c r="D658">
        <v>80.7</v>
      </c>
      <c r="E658">
        <v>171.69200000000001</v>
      </c>
      <c r="G658">
        <v>75.7</v>
      </c>
      <c r="H658">
        <v>191.43700000000001</v>
      </c>
      <c r="J658">
        <v>75.7</v>
      </c>
      <c r="K658">
        <v>171.29499999999999</v>
      </c>
    </row>
    <row r="659" spans="1:11" x14ac:dyDescent="0.3">
      <c r="A659">
        <v>90.8</v>
      </c>
      <c r="B659">
        <v>97.778300000000002</v>
      </c>
      <c r="D659">
        <v>80.8</v>
      </c>
      <c r="E659">
        <v>169.25</v>
      </c>
      <c r="G659">
        <v>75.8</v>
      </c>
      <c r="H659">
        <v>194.76300000000001</v>
      </c>
      <c r="J659">
        <v>75.8</v>
      </c>
      <c r="K659">
        <v>158.32499999999999</v>
      </c>
    </row>
    <row r="660" spans="1:11" x14ac:dyDescent="0.3">
      <c r="A660">
        <v>90.9</v>
      </c>
      <c r="B660">
        <v>97.412099999999995</v>
      </c>
      <c r="D660">
        <v>80.900000000000006</v>
      </c>
      <c r="E660">
        <v>167.816</v>
      </c>
      <c r="G660">
        <v>75.900000000000006</v>
      </c>
      <c r="H660">
        <v>212.83</v>
      </c>
      <c r="J660">
        <v>75.900000000000006</v>
      </c>
      <c r="K660">
        <v>145.721</v>
      </c>
    </row>
    <row r="661" spans="1:11" x14ac:dyDescent="0.3">
      <c r="A661">
        <v>91</v>
      </c>
      <c r="B661">
        <v>97.717299999999994</v>
      </c>
      <c r="D661">
        <v>81</v>
      </c>
      <c r="E661">
        <v>166.351</v>
      </c>
      <c r="G661">
        <v>76</v>
      </c>
      <c r="H661">
        <v>202.179</v>
      </c>
      <c r="J661">
        <v>76</v>
      </c>
      <c r="K661">
        <v>173.126</v>
      </c>
    </row>
    <row r="662" spans="1:11" x14ac:dyDescent="0.3">
      <c r="A662">
        <v>91.1</v>
      </c>
      <c r="B662">
        <v>97.991900000000001</v>
      </c>
      <c r="D662">
        <v>81.099999999999994</v>
      </c>
      <c r="E662">
        <v>160.858</v>
      </c>
      <c r="G662">
        <v>76.099999999999994</v>
      </c>
      <c r="H662">
        <v>203.125</v>
      </c>
      <c r="J662">
        <v>76.099999999999994</v>
      </c>
      <c r="K662">
        <v>169.25</v>
      </c>
    </row>
    <row r="663" spans="1:11" x14ac:dyDescent="0.3">
      <c r="A663">
        <v>91.2</v>
      </c>
      <c r="B663">
        <v>97.228999999999999</v>
      </c>
      <c r="D663">
        <v>81.2</v>
      </c>
      <c r="E663">
        <v>162.56700000000001</v>
      </c>
      <c r="G663">
        <v>76.2</v>
      </c>
      <c r="H663">
        <v>188.17099999999999</v>
      </c>
      <c r="J663">
        <v>76.2</v>
      </c>
      <c r="K663">
        <v>161.072</v>
      </c>
    </row>
    <row r="664" spans="1:11" x14ac:dyDescent="0.3">
      <c r="A664">
        <v>91.3</v>
      </c>
      <c r="B664">
        <v>97.961399999999998</v>
      </c>
      <c r="D664">
        <v>81.3</v>
      </c>
      <c r="E664">
        <v>161.285</v>
      </c>
      <c r="G664">
        <v>76.3</v>
      </c>
      <c r="H664">
        <v>181.702</v>
      </c>
      <c r="J664">
        <v>76.3</v>
      </c>
      <c r="K664">
        <v>181.76300000000001</v>
      </c>
    </row>
    <row r="665" spans="1:11" x14ac:dyDescent="0.3">
      <c r="A665">
        <v>91.4</v>
      </c>
      <c r="B665">
        <v>98.114000000000004</v>
      </c>
      <c r="D665">
        <v>81.400000000000006</v>
      </c>
      <c r="E665">
        <v>162.87200000000001</v>
      </c>
      <c r="G665">
        <v>76.400000000000006</v>
      </c>
      <c r="H665">
        <v>190.49100000000001</v>
      </c>
      <c r="J665">
        <v>76.400000000000006</v>
      </c>
      <c r="K665">
        <v>173.21799999999999</v>
      </c>
    </row>
    <row r="666" spans="1:11" x14ac:dyDescent="0.3">
      <c r="A666">
        <v>91.5</v>
      </c>
      <c r="B666">
        <v>97.900400000000005</v>
      </c>
      <c r="D666">
        <v>81.5</v>
      </c>
      <c r="E666">
        <v>157.501</v>
      </c>
      <c r="G666">
        <v>76.5</v>
      </c>
      <c r="H666">
        <v>192.2</v>
      </c>
      <c r="J666">
        <v>76.5</v>
      </c>
      <c r="K666">
        <v>158.78299999999999</v>
      </c>
    </row>
    <row r="667" spans="1:11" x14ac:dyDescent="0.3">
      <c r="A667">
        <v>91.6</v>
      </c>
      <c r="B667">
        <v>97.991900000000001</v>
      </c>
      <c r="D667">
        <v>81.599999999999994</v>
      </c>
      <c r="E667">
        <v>154.846</v>
      </c>
      <c r="G667">
        <v>76.599999999999994</v>
      </c>
      <c r="H667">
        <v>188.14099999999999</v>
      </c>
      <c r="J667">
        <v>76.599999999999994</v>
      </c>
      <c r="K667">
        <v>165.649</v>
      </c>
    </row>
    <row r="668" spans="1:11" x14ac:dyDescent="0.3">
      <c r="A668">
        <v>91.7</v>
      </c>
      <c r="B668">
        <v>97.900400000000005</v>
      </c>
      <c r="D668">
        <v>81.7</v>
      </c>
      <c r="E668">
        <v>160.309</v>
      </c>
      <c r="G668">
        <v>76.7</v>
      </c>
      <c r="H668">
        <v>183.47200000000001</v>
      </c>
      <c r="J668">
        <v>76.7</v>
      </c>
      <c r="K668">
        <v>164.09299999999999</v>
      </c>
    </row>
    <row r="669" spans="1:11" x14ac:dyDescent="0.3">
      <c r="A669">
        <v>91.8</v>
      </c>
      <c r="B669">
        <v>97.747799999999998</v>
      </c>
      <c r="D669">
        <v>81.8</v>
      </c>
      <c r="E669">
        <v>164.429</v>
      </c>
      <c r="G669">
        <v>76.8</v>
      </c>
      <c r="H669">
        <v>191.803</v>
      </c>
      <c r="J669">
        <v>76.8</v>
      </c>
      <c r="K669">
        <v>159.51499999999999</v>
      </c>
    </row>
    <row r="670" spans="1:11" x14ac:dyDescent="0.3">
      <c r="A670">
        <v>91.9</v>
      </c>
      <c r="B670">
        <v>98.083500000000001</v>
      </c>
      <c r="D670">
        <v>81.900000000000006</v>
      </c>
      <c r="E670">
        <v>157.41</v>
      </c>
      <c r="G670">
        <v>76.900000000000006</v>
      </c>
      <c r="H670">
        <v>201.08</v>
      </c>
      <c r="J670">
        <v>76.900000000000006</v>
      </c>
      <c r="K670">
        <v>192.71899999999999</v>
      </c>
    </row>
    <row r="671" spans="1:11" x14ac:dyDescent="0.3">
      <c r="A671">
        <v>92</v>
      </c>
      <c r="B671">
        <v>98.449700000000007</v>
      </c>
      <c r="D671">
        <v>82</v>
      </c>
      <c r="E671">
        <v>156.15799999999999</v>
      </c>
      <c r="G671">
        <v>77</v>
      </c>
      <c r="H671">
        <v>196.80799999999999</v>
      </c>
      <c r="J671">
        <v>77</v>
      </c>
      <c r="K671">
        <v>185.852</v>
      </c>
    </row>
    <row r="672" spans="1:11" x14ac:dyDescent="0.3">
      <c r="A672">
        <v>92.1</v>
      </c>
      <c r="B672">
        <v>97.778300000000002</v>
      </c>
      <c r="D672">
        <v>82.1</v>
      </c>
      <c r="E672">
        <v>156.18899999999999</v>
      </c>
      <c r="G672">
        <v>77.099999999999994</v>
      </c>
      <c r="H672">
        <v>203.76599999999999</v>
      </c>
      <c r="J672">
        <v>77.099999999999994</v>
      </c>
      <c r="K672">
        <v>185.48599999999999</v>
      </c>
    </row>
    <row r="673" spans="1:11" x14ac:dyDescent="0.3">
      <c r="A673">
        <v>92.2</v>
      </c>
      <c r="B673">
        <v>97.625699999999995</v>
      </c>
      <c r="D673">
        <v>82.2</v>
      </c>
      <c r="E673">
        <v>158.35599999999999</v>
      </c>
      <c r="G673">
        <v>77.2</v>
      </c>
      <c r="H673">
        <v>195.16</v>
      </c>
      <c r="J673">
        <v>77.2</v>
      </c>
      <c r="K673">
        <v>192.87100000000001</v>
      </c>
    </row>
    <row r="674" spans="1:11" x14ac:dyDescent="0.3">
      <c r="A674">
        <v>92.3</v>
      </c>
      <c r="B674">
        <v>101.471</v>
      </c>
      <c r="D674">
        <v>82.3</v>
      </c>
      <c r="E674">
        <v>166.626</v>
      </c>
      <c r="G674">
        <v>77.3</v>
      </c>
      <c r="H674">
        <v>190.76499999999999</v>
      </c>
      <c r="J674">
        <v>77.3</v>
      </c>
      <c r="K674">
        <v>184.05199999999999</v>
      </c>
    </row>
    <row r="675" spans="1:11" x14ac:dyDescent="0.3">
      <c r="A675">
        <v>92.4</v>
      </c>
      <c r="B675">
        <v>104.248</v>
      </c>
      <c r="D675">
        <v>82.4</v>
      </c>
      <c r="E675">
        <v>163.696</v>
      </c>
      <c r="G675">
        <v>77.400000000000006</v>
      </c>
      <c r="H675">
        <v>189.75800000000001</v>
      </c>
      <c r="J675">
        <v>77.400000000000006</v>
      </c>
      <c r="K675">
        <v>177.82599999999999</v>
      </c>
    </row>
    <row r="676" spans="1:11" x14ac:dyDescent="0.3">
      <c r="A676">
        <v>92.5</v>
      </c>
      <c r="B676">
        <v>126.373</v>
      </c>
      <c r="D676">
        <v>82.5</v>
      </c>
      <c r="E676">
        <v>156.58600000000001</v>
      </c>
      <c r="G676">
        <v>77.5</v>
      </c>
      <c r="H676">
        <v>181.30500000000001</v>
      </c>
      <c r="J676">
        <v>77.5</v>
      </c>
      <c r="K676">
        <v>169.09800000000001</v>
      </c>
    </row>
    <row r="677" spans="1:11" x14ac:dyDescent="0.3">
      <c r="A677">
        <v>92.6</v>
      </c>
      <c r="B677">
        <v>138.33600000000001</v>
      </c>
      <c r="D677">
        <v>82.6</v>
      </c>
      <c r="E677">
        <v>162.72</v>
      </c>
      <c r="G677">
        <v>77.599999999999994</v>
      </c>
      <c r="H677">
        <v>179.352</v>
      </c>
      <c r="J677">
        <v>77.599999999999994</v>
      </c>
      <c r="K677">
        <v>153.16800000000001</v>
      </c>
    </row>
    <row r="678" spans="1:11" x14ac:dyDescent="0.3">
      <c r="A678">
        <v>92.7</v>
      </c>
      <c r="B678">
        <v>146.30099999999999</v>
      </c>
      <c r="D678">
        <v>82.7</v>
      </c>
      <c r="E678">
        <v>154.20500000000001</v>
      </c>
      <c r="G678">
        <v>77.7</v>
      </c>
      <c r="H678">
        <v>180.511</v>
      </c>
      <c r="J678">
        <v>77.7</v>
      </c>
      <c r="K678">
        <v>158.6</v>
      </c>
    </row>
    <row r="679" spans="1:11" x14ac:dyDescent="0.3">
      <c r="A679">
        <v>92.8</v>
      </c>
      <c r="B679">
        <v>154.96799999999999</v>
      </c>
      <c r="D679">
        <v>82.8</v>
      </c>
      <c r="E679">
        <v>150.51300000000001</v>
      </c>
      <c r="G679">
        <v>77.8</v>
      </c>
      <c r="H679">
        <v>185.97399999999999</v>
      </c>
      <c r="J679">
        <v>77.8</v>
      </c>
      <c r="K679">
        <v>169.76900000000001</v>
      </c>
    </row>
    <row r="680" spans="1:11" x14ac:dyDescent="0.3">
      <c r="A680">
        <v>92.9</v>
      </c>
      <c r="B680">
        <v>164.398</v>
      </c>
      <c r="D680">
        <v>82.9</v>
      </c>
      <c r="E680">
        <v>152.95400000000001</v>
      </c>
      <c r="G680">
        <v>77.900000000000006</v>
      </c>
      <c r="H680">
        <v>198.94399999999999</v>
      </c>
      <c r="J680">
        <v>77.900000000000006</v>
      </c>
      <c r="K680">
        <v>165.07</v>
      </c>
    </row>
    <row r="681" spans="1:11" x14ac:dyDescent="0.3">
      <c r="A681">
        <v>93</v>
      </c>
      <c r="B681">
        <v>173.00399999999999</v>
      </c>
      <c r="D681">
        <v>83</v>
      </c>
      <c r="E681">
        <v>157.10400000000001</v>
      </c>
      <c r="G681">
        <v>78</v>
      </c>
      <c r="H681">
        <v>179.779</v>
      </c>
      <c r="J681">
        <v>78</v>
      </c>
      <c r="K681">
        <v>167.63300000000001</v>
      </c>
    </row>
    <row r="682" spans="1:11" x14ac:dyDescent="0.3">
      <c r="A682">
        <v>93.1</v>
      </c>
      <c r="B682">
        <v>169.52500000000001</v>
      </c>
      <c r="D682">
        <v>83.1</v>
      </c>
      <c r="E682">
        <v>150.51300000000001</v>
      </c>
      <c r="G682">
        <v>78.099999999999994</v>
      </c>
      <c r="H682">
        <v>183.80699999999999</v>
      </c>
      <c r="J682">
        <v>78.099999999999994</v>
      </c>
      <c r="K682">
        <v>184.57</v>
      </c>
    </row>
    <row r="683" spans="1:11" x14ac:dyDescent="0.3">
      <c r="A683">
        <v>93.2</v>
      </c>
      <c r="B683">
        <v>174.40799999999999</v>
      </c>
      <c r="D683">
        <v>83.2</v>
      </c>
      <c r="E683">
        <v>154.755</v>
      </c>
      <c r="G683">
        <v>78.2</v>
      </c>
      <c r="H683">
        <v>194.39699999999999</v>
      </c>
      <c r="J683">
        <v>78.2</v>
      </c>
      <c r="K683">
        <v>175.41499999999999</v>
      </c>
    </row>
    <row r="684" spans="1:11" x14ac:dyDescent="0.3">
      <c r="A684">
        <v>93.3</v>
      </c>
      <c r="B684">
        <v>177.94800000000001</v>
      </c>
      <c r="D684">
        <v>83.3</v>
      </c>
      <c r="E684">
        <v>150.87899999999999</v>
      </c>
      <c r="G684">
        <v>78.3</v>
      </c>
      <c r="H684">
        <v>178.40600000000001</v>
      </c>
      <c r="J684">
        <v>78.3</v>
      </c>
      <c r="K684">
        <v>177.00200000000001</v>
      </c>
    </row>
    <row r="685" spans="1:11" x14ac:dyDescent="0.3">
      <c r="A685">
        <v>93.4</v>
      </c>
      <c r="B685">
        <v>182.06800000000001</v>
      </c>
      <c r="D685">
        <v>83.4</v>
      </c>
      <c r="E685">
        <v>148.46799999999999</v>
      </c>
      <c r="G685">
        <v>78.400000000000006</v>
      </c>
      <c r="H685">
        <v>182.03700000000001</v>
      </c>
      <c r="J685">
        <v>78.400000000000006</v>
      </c>
      <c r="K685">
        <v>176.392</v>
      </c>
    </row>
    <row r="686" spans="1:11" x14ac:dyDescent="0.3">
      <c r="A686">
        <v>93.5</v>
      </c>
      <c r="B686">
        <v>176.75800000000001</v>
      </c>
      <c r="D686">
        <v>83.5</v>
      </c>
      <c r="E686">
        <v>153.71700000000001</v>
      </c>
      <c r="G686">
        <v>78.5</v>
      </c>
      <c r="H686">
        <v>183.53299999999999</v>
      </c>
      <c r="J686">
        <v>78.5</v>
      </c>
      <c r="K686">
        <v>170.31899999999999</v>
      </c>
    </row>
    <row r="687" spans="1:11" x14ac:dyDescent="0.3">
      <c r="A687">
        <v>93.6</v>
      </c>
      <c r="B687">
        <v>180.69499999999999</v>
      </c>
      <c r="D687">
        <v>83.6</v>
      </c>
      <c r="E687">
        <v>155.73099999999999</v>
      </c>
      <c r="G687">
        <v>78.599999999999994</v>
      </c>
      <c r="H687">
        <v>176.78800000000001</v>
      </c>
      <c r="J687">
        <v>78.599999999999994</v>
      </c>
      <c r="K687">
        <v>160.24799999999999</v>
      </c>
    </row>
    <row r="688" spans="1:11" x14ac:dyDescent="0.3">
      <c r="A688">
        <v>93.7</v>
      </c>
      <c r="B688">
        <v>183.59399999999999</v>
      </c>
      <c r="D688">
        <v>83.7</v>
      </c>
      <c r="E688">
        <v>151.428</v>
      </c>
      <c r="G688">
        <v>78.7</v>
      </c>
      <c r="H688">
        <v>183.899</v>
      </c>
      <c r="J688">
        <v>78.7</v>
      </c>
      <c r="K688">
        <v>158.905</v>
      </c>
    </row>
    <row r="689" spans="1:11" x14ac:dyDescent="0.3">
      <c r="A689">
        <v>93.8</v>
      </c>
      <c r="B689">
        <v>176.239</v>
      </c>
      <c r="D689">
        <v>83.8</v>
      </c>
      <c r="E689">
        <v>151.36699999999999</v>
      </c>
      <c r="G689">
        <v>78.8</v>
      </c>
      <c r="H689">
        <v>180.66399999999999</v>
      </c>
      <c r="J689">
        <v>78.8</v>
      </c>
      <c r="K689">
        <v>158.35599999999999</v>
      </c>
    </row>
    <row r="690" spans="1:11" x14ac:dyDescent="0.3">
      <c r="A690">
        <v>93.9</v>
      </c>
      <c r="B690">
        <v>178.95500000000001</v>
      </c>
      <c r="D690">
        <v>83.9</v>
      </c>
      <c r="E690">
        <v>146.851</v>
      </c>
      <c r="G690">
        <v>78.900000000000006</v>
      </c>
      <c r="H690">
        <v>189.636</v>
      </c>
      <c r="J690">
        <v>78.900000000000006</v>
      </c>
      <c r="K690">
        <v>154.572</v>
      </c>
    </row>
    <row r="691" spans="1:11" x14ac:dyDescent="0.3">
      <c r="A691">
        <v>94</v>
      </c>
      <c r="B691">
        <v>187.19499999999999</v>
      </c>
      <c r="D691">
        <v>84</v>
      </c>
      <c r="E691">
        <v>149.96299999999999</v>
      </c>
      <c r="G691">
        <v>79</v>
      </c>
      <c r="H691">
        <v>176.239</v>
      </c>
      <c r="J691">
        <v>79</v>
      </c>
      <c r="K691">
        <v>176.75800000000001</v>
      </c>
    </row>
    <row r="692" spans="1:11" x14ac:dyDescent="0.3">
      <c r="A692">
        <v>94.1</v>
      </c>
      <c r="B692">
        <v>189.05600000000001</v>
      </c>
      <c r="D692">
        <v>84.1</v>
      </c>
      <c r="E692">
        <v>152.25200000000001</v>
      </c>
      <c r="G692">
        <v>79.099999999999994</v>
      </c>
      <c r="H692">
        <v>175.751</v>
      </c>
      <c r="J692">
        <v>79.099999999999994</v>
      </c>
      <c r="K692">
        <v>170.31899999999999</v>
      </c>
    </row>
    <row r="693" spans="1:11" x14ac:dyDescent="0.3">
      <c r="A693">
        <v>94.2</v>
      </c>
      <c r="B693">
        <v>191.833</v>
      </c>
      <c r="D693">
        <v>84.2</v>
      </c>
      <c r="E693">
        <v>158.56899999999999</v>
      </c>
      <c r="G693">
        <v>79.2</v>
      </c>
      <c r="H693">
        <v>182.52600000000001</v>
      </c>
      <c r="J693">
        <v>79.2</v>
      </c>
      <c r="K693">
        <v>172.333</v>
      </c>
    </row>
    <row r="694" spans="1:11" x14ac:dyDescent="0.3">
      <c r="A694">
        <v>94.3</v>
      </c>
      <c r="B694">
        <v>190.03299999999999</v>
      </c>
      <c r="D694">
        <v>84.3</v>
      </c>
      <c r="E694">
        <v>156.464</v>
      </c>
      <c r="G694">
        <v>79.3</v>
      </c>
      <c r="H694">
        <v>166.077</v>
      </c>
      <c r="J694">
        <v>79.3</v>
      </c>
      <c r="K694">
        <v>182.52600000000001</v>
      </c>
    </row>
    <row r="695" spans="1:11" x14ac:dyDescent="0.3">
      <c r="A695">
        <v>94.4</v>
      </c>
      <c r="B695">
        <v>186.096</v>
      </c>
      <c r="D695">
        <v>84.4</v>
      </c>
      <c r="E695">
        <v>157.62299999999999</v>
      </c>
      <c r="G695">
        <v>79.400000000000006</v>
      </c>
      <c r="H695">
        <v>184.41800000000001</v>
      </c>
      <c r="J695">
        <v>79.400000000000006</v>
      </c>
      <c r="K695">
        <v>169.983</v>
      </c>
    </row>
    <row r="696" spans="1:11" x14ac:dyDescent="0.3">
      <c r="A696">
        <v>94.5</v>
      </c>
      <c r="B696">
        <v>184.47900000000001</v>
      </c>
      <c r="D696">
        <v>84.5</v>
      </c>
      <c r="E696">
        <v>157.07400000000001</v>
      </c>
      <c r="G696">
        <v>79.5</v>
      </c>
      <c r="H696">
        <v>173.035</v>
      </c>
      <c r="J696">
        <v>79.5</v>
      </c>
      <c r="K696">
        <v>155.12100000000001</v>
      </c>
    </row>
    <row r="697" spans="1:11" x14ac:dyDescent="0.3">
      <c r="A697">
        <v>94.6</v>
      </c>
      <c r="B697">
        <v>187.65299999999999</v>
      </c>
      <c r="D697">
        <v>84.6</v>
      </c>
      <c r="E697">
        <v>156.61600000000001</v>
      </c>
      <c r="G697">
        <v>79.599999999999994</v>
      </c>
      <c r="H697">
        <v>181.91499999999999</v>
      </c>
      <c r="J697">
        <v>79.599999999999994</v>
      </c>
      <c r="K697">
        <v>162.262</v>
      </c>
    </row>
    <row r="698" spans="1:11" x14ac:dyDescent="0.3">
      <c r="A698">
        <v>94.7</v>
      </c>
      <c r="B698">
        <v>180.084</v>
      </c>
      <c r="D698">
        <v>84.7</v>
      </c>
      <c r="E698">
        <v>152.80199999999999</v>
      </c>
      <c r="G698">
        <v>79.7</v>
      </c>
      <c r="H698">
        <v>190.43</v>
      </c>
      <c r="J698">
        <v>79.7</v>
      </c>
      <c r="K698">
        <v>167.23599999999999</v>
      </c>
    </row>
    <row r="699" spans="1:11" x14ac:dyDescent="0.3">
      <c r="A699">
        <v>94.8</v>
      </c>
      <c r="B699">
        <v>184.32599999999999</v>
      </c>
      <c r="D699">
        <v>84.8</v>
      </c>
      <c r="E699">
        <v>152.1</v>
      </c>
      <c r="G699">
        <v>79.8</v>
      </c>
      <c r="H699">
        <v>217.01</v>
      </c>
      <c r="J699">
        <v>79.8</v>
      </c>
      <c r="K699">
        <v>155.88399999999999</v>
      </c>
    </row>
    <row r="700" spans="1:11" x14ac:dyDescent="0.3">
      <c r="A700">
        <v>94.9</v>
      </c>
      <c r="B700">
        <v>194.88499999999999</v>
      </c>
      <c r="D700">
        <v>84.9</v>
      </c>
      <c r="E700">
        <v>145.96600000000001</v>
      </c>
      <c r="G700">
        <v>79.900000000000006</v>
      </c>
      <c r="H700">
        <v>167.63300000000001</v>
      </c>
      <c r="J700">
        <v>79.900000000000006</v>
      </c>
      <c r="K700">
        <v>170.99</v>
      </c>
    </row>
    <row r="701" spans="1:11" x14ac:dyDescent="0.3">
      <c r="A701">
        <v>95</v>
      </c>
      <c r="B701">
        <v>187.77500000000001</v>
      </c>
      <c r="D701">
        <v>85</v>
      </c>
      <c r="E701">
        <v>149.47499999999999</v>
      </c>
      <c r="G701">
        <v>80</v>
      </c>
      <c r="H701">
        <v>202.33199999999999</v>
      </c>
      <c r="J701">
        <v>80</v>
      </c>
      <c r="K701">
        <v>157.959</v>
      </c>
    </row>
    <row r="702" spans="1:11" x14ac:dyDescent="0.3">
      <c r="A702">
        <v>95.1</v>
      </c>
      <c r="B702">
        <v>186.49299999999999</v>
      </c>
      <c r="D702">
        <v>85.1</v>
      </c>
      <c r="E702">
        <v>154.93799999999999</v>
      </c>
      <c r="G702">
        <v>80.099999999999994</v>
      </c>
      <c r="H702">
        <v>162.964</v>
      </c>
      <c r="J702">
        <v>80.099999999999994</v>
      </c>
      <c r="K702">
        <v>159.97300000000001</v>
      </c>
    </row>
    <row r="703" spans="1:11" x14ac:dyDescent="0.3">
      <c r="A703">
        <v>95.2</v>
      </c>
      <c r="B703">
        <v>188.202</v>
      </c>
      <c r="D703">
        <v>85.2</v>
      </c>
      <c r="E703">
        <v>155.334</v>
      </c>
      <c r="G703">
        <v>80.2</v>
      </c>
      <c r="H703">
        <v>180.87799999999999</v>
      </c>
      <c r="J703">
        <v>80.2</v>
      </c>
      <c r="K703">
        <v>179.291</v>
      </c>
    </row>
    <row r="704" spans="1:11" x14ac:dyDescent="0.3">
      <c r="A704">
        <v>95.3</v>
      </c>
      <c r="B704">
        <v>187.83600000000001</v>
      </c>
      <c r="D704">
        <v>85.3</v>
      </c>
      <c r="E704">
        <v>152.92400000000001</v>
      </c>
      <c r="G704">
        <v>80.3</v>
      </c>
      <c r="H704">
        <v>161.774</v>
      </c>
      <c r="J704">
        <v>80.3</v>
      </c>
      <c r="K704">
        <v>168.304</v>
      </c>
    </row>
    <row r="705" spans="1:11" x14ac:dyDescent="0.3">
      <c r="A705">
        <v>95.4</v>
      </c>
      <c r="B705">
        <v>187.22499999999999</v>
      </c>
      <c r="D705">
        <v>85.4</v>
      </c>
      <c r="E705">
        <v>154.572</v>
      </c>
      <c r="G705">
        <v>80.400000000000006</v>
      </c>
      <c r="H705">
        <v>190.857</v>
      </c>
      <c r="J705">
        <v>80.400000000000006</v>
      </c>
      <c r="K705">
        <v>158.08099999999999</v>
      </c>
    </row>
    <row r="706" spans="1:11" x14ac:dyDescent="0.3">
      <c r="A706">
        <v>95.5</v>
      </c>
      <c r="B706">
        <v>196.93</v>
      </c>
      <c r="D706">
        <v>85.5</v>
      </c>
      <c r="E706">
        <v>151.76400000000001</v>
      </c>
      <c r="G706">
        <v>80.5</v>
      </c>
      <c r="H706">
        <v>151.917</v>
      </c>
      <c r="J706">
        <v>80.5</v>
      </c>
      <c r="K706">
        <v>167.786</v>
      </c>
    </row>
    <row r="707" spans="1:11" x14ac:dyDescent="0.3">
      <c r="A707">
        <v>95.6</v>
      </c>
      <c r="B707">
        <v>193.42</v>
      </c>
      <c r="D707">
        <v>85.6</v>
      </c>
      <c r="E707">
        <v>153.68700000000001</v>
      </c>
      <c r="G707">
        <v>80.599999999999994</v>
      </c>
      <c r="H707">
        <v>160.18700000000001</v>
      </c>
      <c r="J707">
        <v>80.599999999999994</v>
      </c>
      <c r="K707">
        <v>165.1</v>
      </c>
    </row>
    <row r="708" spans="1:11" x14ac:dyDescent="0.3">
      <c r="A708">
        <v>95.7</v>
      </c>
      <c r="B708">
        <v>191.95599999999999</v>
      </c>
      <c r="D708">
        <v>85.7</v>
      </c>
      <c r="E708">
        <v>149.23099999999999</v>
      </c>
      <c r="G708">
        <v>80.7</v>
      </c>
      <c r="H708">
        <v>173.21799999999999</v>
      </c>
      <c r="J708">
        <v>80.7</v>
      </c>
      <c r="K708">
        <v>156.52500000000001</v>
      </c>
    </row>
    <row r="709" spans="1:11" x14ac:dyDescent="0.3">
      <c r="A709">
        <v>95.8</v>
      </c>
      <c r="B709">
        <v>191.13200000000001</v>
      </c>
      <c r="D709">
        <v>85.8</v>
      </c>
      <c r="E709">
        <v>149.75</v>
      </c>
      <c r="G709">
        <v>80.8</v>
      </c>
      <c r="H709">
        <v>162.65899999999999</v>
      </c>
      <c r="J709">
        <v>80.8</v>
      </c>
      <c r="K709">
        <v>180.298</v>
      </c>
    </row>
    <row r="710" spans="1:11" x14ac:dyDescent="0.3">
      <c r="A710">
        <v>95.9</v>
      </c>
      <c r="B710">
        <v>182.983</v>
      </c>
      <c r="D710">
        <v>85.9</v>
      </c>
      <c r="E710">
        <v>153.19800000000001</v>
      </c>
      <c r="G710">
        <v>80.900000000000006</v>
      </c>
      <c r="H710">
        <v>215.82</v>
      </c>
      <c r="J710">
        <v>80.900000000000006</v>
      </c>
      <c r="K710">
        <v>181.61</v>
      </c>
    </row>
    <row r="711" spans="1:11" x14ac:dyDescent="0.3">
      <c r="A711">
        <v>96</v>
      </c>
      <c r="B711">
        <v>197.17400000000001</v>
      </c>
      <c r="D711">
        <v>86</v>
      </c>
      <c r="E711">
        <v>149.23099999999999</v>
      </c>
      <c r="G711">
        <v>81</v>
      </c>
      <c r="H711">
        <v>167.511</v>
      </c>
      <c r="J711">
        <v>81</v>
      </c>
      <c r="K711">
        <v>175.262</v>
      </c>
    </row>
    <row r="712" spans="1:11" x14ac:dyDescent="0.3">
      <c r="A712">
        <v>96.1</v>
      </c>
      <c r="B712">
        <v>199.036</v>
      </c>
      <c r="D712">
        <v>86.1</v>
      </c>
      <c r="E712">
        <v>151.428</v>
      </c>
      <c r="G712">
        <v>81.099999999999994</v>
      </c>
      <c r="H712">
        <v>175.751</v>
      </c>
      <c r="J712">
        <v>81.099999999999994</v>
      </c>
      <c r="K712">
        <v>188.446</v>
      </c>
    </row>
    <row r="713" spans="1:11" x14ac:dyDescent="0.3">
      <c r="A713">
        <v>96.2</v>
      </c>
      <c r="B713">
        <v>199.43199999999999</v>
      </c>
      <c r="D713">
        <v>86.2</v>
      </c>
      <c r="E713">
        <v>156.37200000000001</v>
      </c>
      <c r="G713">
        <v>81.2</v>
      </c>
      <c r="H713">
        <v>188.995</v>
      </c>
      <c r="J713">
        <v>81.2</v>
      </c>
      <c r="K713">
        <v>191.071</v>
      </c>
    </row>
    <row r="714" spans="1:11" x14ac:dyDescent="0.3">
      <c r="A714">
        <v>96.3</v>
      </c>
      <c r="B714">
        <v>193.81700000000001</v>
      </c>
      <c r="D714">
        <v>86.3</v>
      </c>
      <c r="E714">
        <v>157.80600000000001</v>
      </c>
      <c r="G714">
        <v>81.3</v>
      </c>
      <c r="H714">
        <v>187.59200000000001</v>
      </c>
      <c r="J714">
        <v>81.3</v>
      </c>
      <c r="K714">
        <v>176.51400000000001</v>
      </c>
    </row>
    <row r="715" spans="1:11" x14ac:dyDescent="0.3">
      <c r="A715">
        <v>96.4</v>
      </c>
      <c r="B715">
        <v>194.672</v>
      </c>
      <c r="D715">
        <v>86.4</v>
      </c>
      <c r="E715">
        <v>154.63300000000001</v>
      </c>
      <c r="G715">
        <v>81.400000000000006</v>
      </c>
      <c r="H715">
        <v>199.67699999999999</v>
      </c>
      <c r="J715">
        <v>81.400000000000006</v>
      </c>
      <c r="K715">
        <v>181.12200000000001</v>
      </c>
    </row>
    <row r="716" spans="1:11" x14ac:dyDescent="0.3">
      <c r="A716">
        <v>96.5</v>
      </c>
      <c r="B716">
        <v>199.12700000000001</v>
      </c>
      <c r="D716">
        <v>86.5</v>
      </c>
      <c r="E716">
        <v>161.86500000000001</v>
      </c>
      <c r="G716">
        <v>81.5</v>
      </c>
      <c r="H716">
        <v>204.25399999999999</v>
      </c>
      <c r="J716">
        <v>81.5</v>
      </c>
      <c r="K716">
        <v>169.06700000000001</v>
      </c>
    </row>
    <row r="717" spans="1:11" x14ac:dyDescent="0.3">
      <c r="A717">
        <v>96.6</v>
      </c>
      <c r="B717">
        <v>204.315</v>
      </c>
      <c r="D717">
        <v>86.6</v>
      </c>
      <c r="E717">
        <v>160.43100000000001</v>
      </c>
      <c r="G717">
        <v>81.599999999999994</v>
      </c>
      <c r="H717">
        <v>194</v>
      </c>
      <c r="J717">
        <v>81.599999999999994</v>
      </c>
      <c r="K717">
        <v>158.875</v>
      </c>
    </row>
    <row r="718" spans="1:11" x14ac:dyDescent="0.3">
      <c r="A718">
        <v>96.7</v>
      </c>
      <c r="B718">
        <v>208.98400000000001</v>
      </c>
      <c r="D718">
        <v>86.7</v>
      </c>
      <c r="E718">
        <v>151.97800000000001</v>
      </c>
      <c r="G718">
        <v>81.7</v>
      </c>
      <c r="H718">
        <v>201.81299999999999</v>
      </c>
      <c r="J718">
        <v>81.7</v>
      </c>
      <c r="K718">
        <v>174.86600000000001</v>
      </c>
    </row>
    <row r="719" spans="1:11" x14ac:dyDescent="0.3">
      <c r="A719">
        <v>96.8</v>
      </c>
      <c r="B719">
        <v>210.69300000000001</v>
      </c>
      <c r="D719">
        <v>86.8</v>
      </c>
      <c r="E719">
        <v>153.47300000000001</v>
      </c>
      <c r="G719">
        <v>81.8</v>
      </c>
      <c r="H719">
        <v>201.99600000000001</v>
      </c>
      <c r="J719">
        <v>81.8</v>
      </c>
      <c r="K719">
        <v>165.71</v>
      </c>
    </row>
    <row r="720" spans="1:11" x14ac:dyDescent="0.3">
      <c r="A720">
        <v>96.9</v>
      </c>
      <c r="B720">
        <v>207.30600000000001</v>
      </c>
      <c r="D720">
        <v>86.9</v>
      </c>
      <c r="E720">
        <v>156.06700000000001</v>
      </c>
      <c r="G720">
        <v>81.900000000000006</v>
      </c>
      <c r="H720">
        <v>205.62700000000001</v>
      </c>
      <c r="J720">
        <v>81.900000000000006</v>
      </c>
      <c r="K720">
        <v>158.386</v>
      </c>
    </row>
    <row r="721" spans="1:11" x14ac:dyDescent="0.3">
      <c r="A721">
        <v>97</v>
      </c>
      <c r="B721">
        <v>206.29900000000001</v>
      </c>
      <c r="D721">
        <v>87</v>
      </c>
      <c r="E721">
        <v>149.96299999999999</v>
      </c>
      <c r="G721">
        <v>82</v>
      </c>
      <c r="H721">
        <v>204.22399999999999</v>
      </c>
      <c r="J721">
        <v>82</v>
      </c>
      <c r="K721">
        <v>165.55799999999999</v>
      </c>
    </row>
    <row r="722" spans="1:11" x14ac:dyDescent="0.3">
      <c r="A722">
        <v>97.1</v>
      </c>
      <c r="B722">
        <v>202.94200000000001</v>
      </c>
      <c r="D722">
        <v>87.1</v>
      </c>
      <c r="E722">
        <v>157.59299999999999</v>
      </c>
      <c r="G722">
        <v>82.1</v>
      </c>
      <c r="H722">
        <v>199.37100000000001</v>
      </c>
      <c r="J722">
        <v>82.1</v>
      </c>
      <c r="K722">
        <v>173.096</v>
      </c>
    </row>
    <row r="723" spans="1:11" x14ac:dyDescent="0.3">
      <c r="A723">
        <v>97.2</v>
      </c>
      <c r="B723">
        <v>197.66200000000001</v>
      </c>
      <c r="D723">
        <v>87.2</v>
      </c>
      <c r="E723">
        <v>153.01499999999999</v>
      </c>
      <c r="G723">
        <v>82.2</v>
      </c>
      <c r="H723">
        <v>189.48400000000001</v>
      </c>
      <c r="J723">
        <v>82.2</v>
      </c>
      <c r="K723">
        <v>161.255</v>
      </c>
    </row>
    <row r="724" spans="1:11" x14ac:dyDescent="0.3">
      <c r="A724">
        <v>97.3</v>
      </c>
      <c r="B724">
        <v>202.82</v>
      </c>
      <c r="D724">
        <v>87.3</v>
      </c>
      <c r="E724">
        <v>151.001</v>
      </c>
      <c r="G724">
        <v>82.3</v>
      </c>
      <c r="H724">
        <v>189.209</v>
      </c>
      <c r="J724">
        <v>82.3</v>
      </c>
      <c r="K724">
        <v>161.22399999999999</v>
      </c>
    </row>
    <row r="725" spans="1:11" x14ac:dyDescent="0.3">
      <c r="A725">
        <v>97.4</v>
      </c>
      <c r="B725">
        <v>200.53100000000001</v>
      </c>
      <c r="D725">
        <v>87.4</v>
      </c>
      <c r="E725">
        <v>156.464</v>
      </c>
      <c r="G725">
        <v>82.4</v>
      </c>
      <c r="H725">
        <v>180.23699999999999</v>
      </c>
      <c r="J725">
        <v>82.4</v>
      </c>
      <c r="K725">
        <v>174.19399999999999</v>
      </c>
    </row>
    <row r="726" spans="1:11" x14ac:dyDescent="0.3">
      <c r="A726">
        <v>97.5</v>
      </c>
      <c r="B726">
        <v>198.09</v>
      </c>
      <c r="D726">
        <v>87.5</v>
      </c>
      <c r="E726">
        <v>152.22200000000001</v>
      </c>
      <c r="G726">
        <v>82.5</v>
      </c>
      <c r="H726">
        <v>184.99799999999999</v>
      </c>
      <c r="J726">
        <v>82.5</v>
      </c>
      <c r="K726">
        <v>149.71899999999999</v>
      </c>
    </row>
    <row r="727" spans="1:11" x14ac:dyDescent="0.3">
      <c r="A727">
        <v>97.6</v>
      </c>
      <c r="B727">
        <v>206.94</v>
      </c>
      <c r="D727">
        <v>87.6</v>
      </c>
      <c r="E727">
        <v>154.26599999999999</v>
      </c>
      <c r="G727">
        <v>82.6</v>
      </c>
      <c r="H727">
        <v>185.547</v>
      </c>
      <c r="J727">
        <v>82.6</v>
      </c>
      <c r="K727">
        <v>150.63499999999999</v>
      </c>
    </row>
    <row r="728" spans="1:11" x14ac:dyDescent="0.3">
      <c r="A728">
        <v>97.7</v>
      </c>
      <c r="B728">
        <v>195.52600000000001</v>
      </c>
      <c r="D728">
        <v>87.7</v>
      </c>
      <c r="E728">
        <v>160.339</v>
      </c>
      <c r="G728">
        <v>82.7</v>
      </c>
      <c r="H728">
        <v>190.24700000000001</v>
      </c>
      <c r="J728">
        <v>82.7</v>
      </c>
      <c r="K728">
        <v>155.09</v>
      </c>
    </row>
    <row r="729" spans="1:11" x14ac:dyDescent="0.3">
      <c r="A729">
        <v>97.8</v>
      </c>
      <c r="B729">
        <v>198.45599999999999</v>
      </c>
      <c r="D729">
        <v>87.8</v>
      </c>
      <c r="E729">
        <v>158.11199999999999</v>
      </c>
      <c r="G729">
        <v>82.8</v>
      </c>
      <c r="H729">
        <v>201.935</v>
      </c>
      <c r="J729">
        <v>82.8</v>
      </c>
      <c r="K729">
        <v>152.25200000000001</v>
      </c>
    </row>
    <row r="730" spans="1:11" x14ac:dyDescent="0.3">
      <c r="A730">
        <v>97.9</v>
      </c>
      <c r="B730">
        <v>209.167</v>
      </c>
      <c r="D730">
        <v>87.9</v>
      </c>
      <c r="E730">
        <v>152.49600000000001</v>
      </c>
      <c r="G730">
        <v>82.9</v>
      </c>
      <c r="H730">
        <v>202.881</v>
      </c>
      <c r="J730">
        <v>82.9</v>
      </c>
      <c r="K730">
        <v>161.499</v>
      </c>
    </row>
    <row r="731" spans="1:11" x14ac:dyDescent="0.3">
      <c r="A731">
        <v>98</v>
      </c>
      <c r="B731">
        <v>206.84800000000001</v>
      </c>
      <c r="D731">
        <v>88</v>
      </c>
      <c r="E731">
        <v>154.69399999999999</v>
      </c>
      <c r="G731">
        <v>83</v>
      </c>
      <c r="H731">
        <v>198.608</v>
      </c>
      <c r="J731">
        <v>83</v>
      </c>
      <c r="K731">
        <v>179.321</v>
      </c>
    </row>
    <row r="732" spans="1:11" x14ac:dyDescent="0.3">
      <c r="A732">
        <v>98.1</v>
      </c>
      <c r="B732">
        <v>199.67699999999999</v>
      </c>
      <c r="D732">
        <v>88.1</v>
      </c>
      <c r="E732">
        <v>158.53899999999999</v>
      </c>
      <c r="G732">
        <v>83.1</v>
      </c>
      <c r="H732">
        <v>189.75800000000001</v>
      </c>
      <c r="J732">
        <v>83.1</v>
      </c>
      <c r="K732">
        <v>165.95500000000001</v>
      </c>
    </row>
    <row r="733" spans="1:11" x14ac:dyDescent="0.3">
      <c r="A733">
        <v>98.2</v>
      </c>
      <c r="B733">
        <v>208.405</v>
      </c>
      <c r="D733">
        <v>88.2</v>
      </c>
      <c r="E733">
        <v>159.42400000000001</v>
      </c>
      <c r="G733">
        <v>83.2</v>
      </c>
      <c r="H733">
        <v>185.42500000000001</v>
      </c>
      <c r="J733">
        <v>83.2</v>
      </c>
      <c r="K733">
        <v>177.24600000000001</v>
      </c>
    </row>
    <row r="734" spans="1:11" x14ac:dyDescent="0.3">
      <c r="A734">
        <v>98.3</v>
      </c>
      <c r="B734">
        <v>196.50299999999999</v>
      </c>
      <c r="D734">
        <v>88.3</v>
      </c>
      <c r="E734">
        <v>154.327</v>
      </c>
      <c r="G734">
        <v>83.3</v>
      </c>
      <c r="H734">
        <v>183.167</v>
      </c>
      <c r="J734">
        <v>83.3</v>
      </c>
      <c r="K734">
        <v>185.42500000000001</v>
      </c>
    </row>
    <row r="735" spans="1:11" x14ac:dyDescent="0.3">
      <c r="A735">
        <v>98.4</v>
      </c>
      <c r="B735">
        <v>193.78700000000001</v>
      </c>
      <c r="D735">
        <v>88.4</v>
      </c>
      <c r="E735">
        <v>153.625</v>
      </c>
      <c r="G735">
        <v>83.4</v>
      </c>
      <c r="H735">
        <v>190.03299999999999</v>
      </c>
      <c r="J735">
        <v>83.4</v>
      </c>
      <c r="K735">
        <v>161.46899999999999</v>
      </c>
    </row>
    <row r="736" spans="1:11" x14ac:dyDescent="0.3">
      <c r="A736">
        <v>98.5</v>
      </c>
      <c r="B736">
        <v>194.946</v>
      </c>
      <c r="D736">
        <v>88.5</v>
      </c>
      <c r="E736">
        <v>156.43299999999999</v>
      </c>
      <c r="G736">
        <v>83.5</v>
      </c>
      <c r="H736">
        <v>187.89699999999999</v>
      </c>
      <c r="J736">
        <v>83.5</v>
      </c>
      <c r="K736">
        <v>162.68899999999999</v>
      </c>
    </row>
    <row r="737" spans="1:11" x14ac:dyDescent="0.3">
      <c r="A737">
        <v>98.6</v>
      </c>
      <c r="B737">
        <v>203.52199999999999</v>
      </c>
      <c r="D737">
        <v>88.6</v>
      </c>
      <c r="E737">
        <v>164.58099999999999</v>
      </c>
      <c r="G737">
        <v>83.6</v>
      </c>
      <c r="H737">
        <v>194.03100000000001</v>
      </c>
      <c r="J737">
        <v>83.6</v>
      </c>
      <c r="K737">
        <v>166.47300000000001</v>
      </c>
    </row>
    <row r="738" spans="1:11" x14ac:dyDescent="0.3">
      <c r="A738">
        <v>98.7</v>
      </c>
      <c r="B738">
        <v>212.28</v>
      </c>
      <c r="D738">
        <v>88.7</v>
      </c>
      <c r="E738">
        <v>167.45</v>
      </c>
      <c r="G738">
        <v>83.7</v>
      </c>
      <c r="H738">
        <v>192.65700000000001</v>
      </c>
      <c r="J738">
        <v>83.7</v>
      </c>
      <c r="K738">
        <v>153.53399999999999</v>
      </c>
    </row>
    <row r="739" spans="1:11" x14ac:dyDescent="0.3">
      <c r="A739">
        <v>98.8</v>
      </c>
      <c r="B739">
        <v>205.017</v>
      </c>
      <c r="D739">
        <v>88.8</v>
      </c>
      <c r="E739">
        <v>162.32300000000001</v>
      </c>
      <c r="G739">
        <v>83.8</v>
      </c>
      <c r="H739">
        <v>190.82599999999999</v>
      </c>
      <c r="J739">
        <v>83.8</v>
      </c>
      <c r="K739">
        <v>149.90199999999999</v>
      </c>
    </row>
    <row r="740" spans="1:11" x14ac:dyDescent="0.3">
      <c r="A740">
        <v>98.9</v>
      </c>
      <c r="B740">
        <v>202.911</v>
      </c>
      <c r="D740">
        <v>88.9</v>
      </c>
      <c r="E740">
        <v>164.703</v>
      </c>
      <c r="G740">
        <v>83.9</v>
      </c>
      <c r="H740">
        <v>200.226</v>
      </c>
      <c r="J740">
        <v>83.9</v>
      </c>
      <c r="K740">
        <v>166.595</v>
      </c>
    </row>
    <row r="741" spans="1:11" x14ac:dyDescent="0.3">
      <c r="A741">
        <v>99</v>
      </c>
      <c r="B741">
        <v>199.46299999999999</v>
      </c>
      <c r="D741">
        <v>89</v>
      </c>
      <c r="E741">
        <v>161.74299999999999</v>
      </c>
      <c r="G741">
        <v>84</v>
      </c>
      <c r="H741">
        <v>197.23500000000001</v>
      </c>
      <c r="J741">
        <v>84</v>
      </c>
      <c r="K741">
        <v>156.28100000000001</v>
      </c>
    </row>
    <row r="742" spans="1:11" x14ac:dyDescent="0.3">
      <c r="A742">
        <v>99.1</v>
      </c>
      <c r="B742">
        <v>210.785</v>
      </c>
      <c r="D742">
        <v>89.1</v>
      </c>
      <c r="E742">
        <v>161.86500000000001</v>
      </c>
      <c r="G742">
        <v>84.1</v>
      </c>
      <c r="H742">
        <v>146.05699999999999</v>
      </c>
      <c r="J742">
        <v>84.1</v>
      </c>
      <c r="K742">
        <v>168.54900000000001</v>
      </c>
    </row>
    <row r="743" spans="1:11" x14ac:dyDescent="0.3">
      <c r="A743">
        <v>99.2</v>
      </c>
      <c r="B743">
        <v>210.44900000000001</v>
      </c>
      <c r="D743">
        <v>89.2</v>
      </c>
      <c r="E743">
        <v>166.47300000000001</v>
      </c>
      <c r="G743">
        <v>84.2</v>
      </c>
      <c r="H743">
        <v>169.983</v>
      </c>
      <c r="J743">
        <v>84.2</v>
      </c>
      <c r="K743">
        <v>198.15100000000001</v>
      </c>
    </row>
    <row r="744" spans="1:11" x14ac:dyDescent="0.3">
      <c r="A744">
        <v>99.3</v>
      </c>
      <c r="B744">
        <v>209.9</v>
      </c>
      <c r="D744">
        <v>89.3</v>
      </c>
      <c r="E744">
        <v>161.68199999999999</v>
      </c>
      <c r="G744">
        <v>84.3</v>
      </c>
      <c r="H744">
        <v>140.137</v>
      </c>
      <c r="J744">
        <v>84.3</v>
      </c>
      <c r="K744">
        <v>169.006</v>
      </c>
    </row>
    <row r="745" spans="1:11" x14ac:dyDescent="0.3">
      <c r="A745">
        <v>99.4</v>
      </c>
      <c r="B745">
        <v>205.87200000000001</v>
      </c>
      <c r="D745">
        <v>89.4</v>
      </c>
      <c r="E745">
        <v>156.25</v>
      </c>
      <c r="G745">
        <v>84.4</v>
      </c>
      <c r="H745">
        <v>200.19499999999999</v>
      </c>
      <c r="J745">
        <v>84.4</v>
      </c>
      <c r="K745">
        <v>170.56299999999999</v>
      </c>
    </row>
    <row r="746" spans="1:11" x14ac:dyDescent="0.3">
      <c r="A746">
        <v>99.5</v>
      </c>
      <c r="B746">
        <v>212.83</v>
      </c>
      <c r="D746">
        <v>89.5</v>
      </c>
      <c r="E746">
        <v>165.98500000000001</v>
      </c>
      <c r="G746">
        <v>84.5</v>
      </c>
      <c r="H746">
        <v>155.82300000000001</v>
      </c>
      <c r="J746">
        <v>84.5</v>
      </c>
      <c r="K746">
        <v>159.02699999999999</v>
      </c>
    </row>
    <row r="747" spans="1:11" x14ac:dyDescent="0.3">
      <c r="A747">
        <v>99.6</v>
      </c>
      <c r="B747">
        <v>210.66300000000001</v>
      </c>
      <c r="D747">
        <v>89.6</v>
      </c>
      <c r="E747">
        <v>162.81100000000001</v>
      </c>
      <c r="G747">
        <v>84.6</v>
      </c>
      <c r="H747">
        <v>136.13900000000001</v>
      </c>
      <c r="J747">
        <v>84.6</v>
      </c>
      <c r="K747">
        <v>166.351</v>
      </c>
    </row>
    <row r="748" spans="1:11" x14ac:dyDescent="0.3">
      <c r="A748">
        <v>99.7</v>
      </c>
      <c r="B748">
        <v>209.839</v>
      </c>
      <c r="D748">
        <v>89.7</v>
      </c>
      <c r="E748">
        <v>156.86000000000001</v>
      </c>
      <c r="G748">
        <v>84.7</v>
      </c>
      <c r="H748">
        <v>138.916</v>
      </c>
      <c r="J748">
        <v>84.7</v>
      </c>
      <c r="K748">
        <v>165.92400000000001</v>
      </c>
    </row>
    <row r="749" spans="1:11" x14ac:dyDescent="0.3">
      <c r="A749">
        <v>99.8</v>
      </c>
      <c r="B749">
        <v>204.376</v>
      </c>
      <c r="D749">
        <v>89.8</v>
      </c>
      <c r="E749">
        <v>161.16300000000001</v>
      </c>
      <c r="G749">
        <v>84.8</v>
      </c>
      <c r="H749">
        <v>168.18199999999999</v>
      </c>
      <c r="J749">
        <v>84.8</v>
      </c>
      <c r="K749">
        <v>163.63499999999999</v>
      </c>
    </row>
    <row r="750" spans="1:11" x14ac:dyDescent="0.3">
      <c r="A750">
        <v>99.9</v>
      </c>
      <c r="B750">
        <v>209.10599999999999</v>
      </c>
      <c r="D750">
        <v>89.9</v>
      </c>
      <c r="E750">
        <v>159.97300000000001</v>
      </c>
      <c r="G750">
        <v>84.9</v>
      </c>
      <c r="H750">
        <v>165.131</v>
      </c>
      <c r="J750">
        <v>84.9</v>
      </c>
      <c r="K750">
        <v>173.34</v>
      </c>
    </row>
    <row r="751" spans="1:11" x14ac:dyDescent="0.3">
      <c r="A751">
        <v>100</v>
      </c>
      <c r="B751">
        <v>209.25899999999999</v>
      </c>
      <c r="D751">
        <v>90</v>
      </c>
      <c r="E751">
        <v>150.726</v>
      </c>
      <c r="G751">
        <v>85</v>
      </c>
      <c r="H751">
        <v>150.11600000000001</v>
      </c>
      <c r="J751">
        <v>85</v>
      </c>
      <c r="K751">
        <v>180.023</v>
      </c>
    </row>
    <row r="752" spans="1:11" x14ac:dyDescent="0.3">
      <c r="A752">
        <v>100.1</v>
      </c>
      <c r="B752">
        <v>200.13399999999999</v>
      </c>
      <c r="D752">
        <v>90.1</v>
      </c>
      <c r="E752">
        <v>157.471</v>
      </c>
      <c r="G752">
        <v>85.1</v>
      </c>
      <c r="H752">
        <v>134.00299999999999</v>
      </c>
      <c r="J752">
        <v>85.1</v>
      </c>
      <c r="K752">
        <v>167.084</v>
      </c>
    </row>
    <row r="753" spans="1:11" x14ac:dyDescent="0.3">
      <c r="A753">
        <v>100.2</v>
      </c>
      <c r="B753">
        <v>203.03299999999999</v>
      </c>
      <c r="D753">
        <v>90.2</v>
      </c>
      <c r="E753">
        <v>167.267</v>
      </c>
      <c r="G753">
        <v>85.2</v>
      </c>
      <c r="H753">
        <v>133.72800000000001</v>
      </c>
      <c r="J753">
        <v>85.2</v>
      </c>
      <c r="K753">
        <v>171.29499999999999</v>
      </c>
    </row>
    <row r="754" spans="1:11" x14ac:dyDescent="0.3">
      <c r="A754">
        <v>100.3</v>
      </c>
      <c r="B754">
        <v>195.86199999999999</v>
      </c>
      <c r="D754">
        <v>90.3</v>
      </c>
      <c r="E754">
        <v>156.12799999999999</v>
      </c>
      <c r="G754">
        <v>85.3</v>
      </c>
      <c r="H754">
        <v>132.66</v>
      </c>
      <c r="J754">
        <v>85.3</v>
      </c>
      <c r="K754">
        <v>169.12799999999999</v>
      </c>
    </row>
    <row r="755" spans="1:11" x14ac:dyDescent="0.3">
      <c r="A755">
        <v>100.4</v>
      </c>
      <c r="B755">
        <v>204.041</v>
      </c>
      <c r="D755">
        <v>90.4</v>
      </c>
      <c r="E755">
        <v>162.65899999999999</v>
      </c>
      <c r="G755">
        <v>85.4</v>
      </c>
      <c r="H755">
        <v>136.68799999999999</v>
      </c>
      <c r="J755">
        <v>85.4</v>
      </c>
      <c r="K755">
        <v>165.1</v>
      </c>
    </row>
    <row r="756" spans="1:11" x14ac:dyDescent="0.3">
      <c r="A756">
        <v>100.5</v>
      </c>
      <c r="B756">
        <v>197.51</v>
      </c>
      <c r="D756">
        <v>90.5</v>
      </c>
      <c r="E756">
        <v>161.95699999999999</v>
      </c>
      <c r="G756">
        <v>85.5</v>
      </c>
      <c r="H756">
        <v>135.101</v>
      </c>
      <c r="J756">
        <v>85.5</v>
      </c>
      <c r="K756">
        <v>167.297</v>
      </c>
    </row>
    <row r="757" spans="1:11" x14ac:dyDescent="0.3">
      <c r="A757">
        <v>100.6</v>
      </c>
      <c r="B757">
        <v>209.869</v>
      </c>
      <c r="D757">
        <v>90.6</v>
      </c>
      <c r="E757">
        <v>159.97300000000001</v>
      </c>
      <c r="G757">
        <v>85.6</v>
      </c>
      <c r="H757">
        <v>135.071</v>
      </c>
      <c r="J757">
        <v>85.6</v>
      </c>
      <c r="K757">
        <v>166.38200000000001</v>
      </c>
    </row>
    <row r="758" spans="1:11" x14ac:dyDescent="0.3">
      <c r="A758">
        <v>100.7</v>
      </c>
      <c r="B758">
        <v>206.39</v>
      </c>
      <c r="D758">
        <v>90.7</v>
      </c>
      <c r="E758">
        <v>154.755</v>
      </c>
      <c r="G758">
        <v>85.7</v>
      </c>
      <c r="H758">
        <v>134.33799999999999</v>
      </c>
      <c r="J758">
        <v>85.7</v>
      </c>
      <c r="K758">
        <v>164.97800000000001</v>
      </c>
    </row>
    <row r="759" spans="1:11" x14ac:dyDescent="0.3">
      <c r="A759">
        <v>100.8</v>
      </c>
      <c r="B759">
        <v>208.34399999999999</v>
      </c>
      <c r="D759">
        <v>90.8</v>
      </c>
      <c r="E759">
        <v>153.381</v>
      </c>
      <c r="G759">
        <v>85.8</v>
      </c>
      <c r="H759">
        <v>129.303</v>
      </c>
      <c r="J759">
        <v>85.8</v>
      </c>
      <c r="K759">
        <v>164.33699999999999</v>
      </c>
    </row>
    <row r="760" spans="1:11" x14ac:dyDescent="0.3">
      <c r="A760">
        <v>100.9</v>
      </c>
      <c r="B760">
        <v>216.125</v>
      </c>
      <c r="D760">
        <v>90.9</v>
      </c>
      <c r="E760">
        <v>145.29400000000001</v>
      </c>
      <c r="G760">
        <v>85.9</v>
      </c>
      <c r="H760">
        <v>130.40199999999999</v>
      </c>
      <c r="J760">
        <v>85.9</v>
      </c>
      <c r="K760">
        <v>168.03</v>
      </c>
    </row>
    <row r="761" spans="1:11" x14ac:dyDescent="0.3">
      <c r="A761">
        <v>101</v>
      </c>
      <c r="B761">
        <v>210.20500000000001</v>
      </c>
      <c r="D761">
        <v>91</v>
      </c>
      <c r="E761">
        <v>145.203</v>
      </c>
      <c r="G761">
        <v>86</v>
      </c>
      <c r="H761">
        <v>130.249</v>
      </c>
      <c r="J761">
        <v>86</v>
      </c>
      <c r="K761">
        <v>163.94</v>
      </c>
    </row>
    <row r="762" spans="1:11" x14ac:dyDescent="0.3">
      <c r="A762">
        <v>101.1</v>
      </c>
      <c r="B762">
        <v>205.59700000000001</v>
      </c>
      <c r="D762">
        <v>91.1</v>
      </c>
      <c r="E762">
        <v>157.83699999999999</v>
      </c>
      <c r="G762">
        <v>86.1</v>
      </c>
      <c r="H762">
        <v>130.61500000000001</v>
      </c>
      <c r="J762">
        <v>86.1</v>
      </c>
      <c r="K762">
        <v>163.60499999999999</v>
      </c>
    </row>
    <row r="763" spans="1:11" x14ac:dyDescent="0.3">
      <c r="A763">
        <v>101.2</v>
      </c>
      <c r="B763">
        <v>213.196</v>
      </c>
      <c r="D763">
        <v>91.2</v>
      </c>
      <c r="E763">
        <v>156.06700000000001</v>
      </c>
      <c r="G763">
        <v>86.2</v>
      </c>
      <c r="H763">
        <v>130.43199999999999</v>
      </c>
      <c r="J763">
        <v>86.2</v>
      </c>
      <c r="K763">
        <v>160.18700000000001</v>
      </c>
    </row>
    <row r="764" spans="1:11" x14ac:dyDescent="0.3">
      <c r="A764">
        <v>101.3</v>
      </c>
      <c r="B764">
        <v>208.405</v>
      </c>
      <c r="D764">
        <v>91.3</v>
      </c>
      <c r="E764">
        <v>152.405</v>
      </c>
      <c r="G764">
        <v>86.3</v>
      </c>
      <c r="H764">
        <v>130.31</v>
      </c>
      <c r="J764">
        <v>86.3</v>
      </c>
      <c r="K764">
        <v>157.25700000000001</v>
      </c>
    </row>
    <row r="765" spans="1:11" x14ac:dyDescent="0.3">
      <c r="A765">
        <v>101.4</v>
      </c>
      <c r="B765">
        <v>207.52</v>
      </c>
      <c r="D765">
        <v>91.4</v>
      </c>
      <c r="E765">
        <v>158.417</v>
      </c>
      <c r="G765">
        <v>86.4</v>
      </c>
      <c r="H765">
        <v>130.554</v>
      </c>
      <c r="J765">
        <v>86.4</v>
      </c>
      <c r="K765">
        <v>143.18799999999999</v>
      </c>
    </row>
    <row r="766" spans="1:11" x14ac:dyDescent="0.3">
      <c r="A766">
        <v>101.5</v>
      </c>
      <c r="B766">
        <v>208.374</v>
      </c>
      <c r="D766">
        <v>91.5</v>
      </c>
      <c r="E766">
        <v>158.203</v>
      </c>
      <c r="G766">
        <v>86.5</v>
      </c>
      <c r="H766">
        <v>130.67599999999999</v>
      </c>
      <c r="J766">
        <v>86.5</v>
      </c>
      <c r="K766">
        <v>131.5</v>
      </c>
    </row>
    <row r="767" spans="1:11" x14ac:dyDescent="0.3">
      <c r="A767">
        <v>101.6</v>
      </c>
      <c r="B767">
        <v>202.82</v>
      </c>
      <c r="D767">
        <v>91.6</v>
      </c>
      <c r="E767">
        <v>155.21199999999999</v>
      </c>
      <c r="G767">
        <v>86.6</v>
      </c>
      <c r="H767">
        <v>130.15700000000001</v>
      </c>
      <c r="J767">
        <v>86.6</v>
      </c>
      <c r="K767">
        <v>128.99799999999999</v>
      </c>
    </row>
    <row r="768" spans="1:11" x14ac:dyDescent="0.3">
      <c r="A768">
        <v>101.7</v>
      </c>
      <c r="B768">
        <v>199.21899999999999</v>
      </c>
      <c r="D768">
        <v>91.7</v>
      </c>
      <c r="E768">
        <v>164.61199999999999</v>
      </c>
      <c r="G768">
        <v>86.7</v>
      </c>
      <c r="H768">
        <v>130.28</v>
      </c>
      <c r="J768">
        <v>86.7</v>
      </c>
      <c r="K768">
        <v>128.54</v>
      </c>
    </row>
    <row r="769" spans="1:11" x14ac:dyDescent="0.3">
      <c r="A769">
        <v>101.8</v>
      </c>
      <c r="B769">
        <v>196.22800000000001</v>
      </c>
      <c r="D769">
        <v>91.8</v>
      </c>
      <c r="E769">
        <v>155.09</v>
      </c>
      <c r="G769">
        <v>86.8</v>
      </c>
      <c r="H769">
        <v>130.37100000000001</v>
      </c>
      <c r="J769">
        <v>86.8</v>
      </c>
      <c r="K769">
        <v>125.54900000000001</v>
      </c>
    </row>
    <row r="770" spans="1:11" x14ac:dyDescent="0.3">
      <c r="A770">
        <v>101.9</v>
      </c>
      <c r="B770">
        <v>208.80099999999999</v>
      </c>
      <c r="D770">
        <v>91.9</v>
      </c>
      <c r="E770">
        <v>155.548</v>
      </c>
      <c r="G770">
        <v>86.9</v>
      </c>
      <c r="H770">
        <v>130.18799999999999</v>
      </c>
      <c r="J770">
        <v>86.9</v>
      </c>
      <c r="K770">
        <v>125.854</v>
      </c>
    </row>
    <row r="771" spans="1:11" x14ac:dyDescent="0.3">
      <c r="A771">
        <v>102</v>
      </c>
      <c r="B771">
        <v>204.74199999999999</v>
      </c>
      <c r="D771">
        <v>92</v>
      </c>
      <c r="E771">
        <v>160.43100000000001</v>
      </c>
      <c r="G771">
        <v>87</v>
      </c>
      <c r="H771">
        <v>130.40199999999999</v>
      </c>
      <c r="J771">
        <v>87</v>
      </c>
      <c r="K771">
        <v>123.535</v>
      </c>
    </row>
    <row r="772" spans="1:11" x14ac:dyDescent="0.3">
      <c r="A772">
        <v>102.1</v>
      </c>
      <c r="B772">
        <v>196.35</v>
      </c>
      <c r="D772">
        <v>92.1</v>
      </c>
      <c r="E772">
        <v>165.161</v>
      </c>
      <c r="G772">
        <v>87.1</v>
      </c>
      <c r="H772">
        <v>130.15700000000001</v>
      </c>
      <c r="J772">
        <v>87.1</v>
      </c>
      <c r="K772">
        <v>119.01900000000001</v>
      </c>
    </row>
    <row r="773" spans="1:11" x14ac:dyDescent="0.3">
      <c r="A773">
        <v>102.2</v>
      </c>
      <c r="B773">
        <v>201.26300000000001</v>
      </c>
      <c r="D773">
        <v>92.2</v>
      </c>
      <c r="E773">
        <v>167.053</v>
      </c>
      <c r="G773">
        <v>87.2</v>
      </c>
      <c r="H773">
        <v>130.15700000000001</v>
      </c>
      <c r="J773">
        <v>87.2</v>
      </c>
      <c r="K773">
        <v>118.866</v>
      </c>
    </row>
    <row r="774" spans="1:11" x14ac:dyDescent="0.3">
      <c r="A774">
        <v>102.3</v>
      </c>
      <c r="B774">
        <v>201.81299999999999</v>
      </c>
      <c r="D774">
        <v>92.3</v>
      </c>
      <c r="E774">
        <v>170.898</v>
      </c>
      <c r="G774">
        <v>87.3</v>
      </c>
      <c r="H774">
        <v>130.34100000000001</v>
      </c>
      <c r="J774">
        <v>87.3</v>
      </c>
      <c r="K774">
        <v>118.53</v>
      </c>
    </row>
    <row r="775" spans="1:11" x14ac:dyDescent="0.3">
      <c r="A775">
        <v>102.4</v>
      </c>
      <c r="B775">
        <v>202.69800000000001</v>
      </c>
      <c r="D775">
        <v>92.4</v>
      </c>
      <c r="E775">
        <v>156.738</v>
      </c>
      <c r="G775">
        <v>87.4</v>
      </c>
      <c r="H775">
        <v>130.15700000000001</v>
      </c>
      <c r="J775">
        <v>87.4</v>
      </c>
      <c r="K775">
        <v>118.378</v>
      </c>
    </row>
    <row r="776" spans="1:11" x14ac:dyDescent="0.3">
      <c r="A776">
        <v>102.5</v>
      </c>
      <c r="B776">
        <v>203.03299999999999</v>
      </c>
      <c r="D776">
        <v>92.5</v>
      </c>
      <c r="E776">
        <v>155.518</v>
      </c>
      <c r="G776">
        <v>87.5</v>
      </c>
      <c r="H776">
        <v>130.61500000000001</v>
      </c>
      <c r="J776">
        <v>87.5</v>
      </c>
      <c r="K776">
        <v>118.622</v>
      </c>
    </row>
    <row r="777" spans="1:11" x14ac:dyDescent="0.3">
      <c r="A777">
        <v>102.6</v>
      </c>
      <c r="B777">
        <v>217.37700000000001</v>
      </c>
      <c r="D777">
        <v>92.6</v>
      </c>
      <c r="E777">
        <v>154.38800000000001</v>
      </c>
      <c r="G777">
        <v>87.6</v>
      </c>
      <c r="H777">
        <v>131.256</v>
      </c>
      <c r="J777">
        <v>87.6</v>
      </c>
      <c r="K777">
        <v>118.46899999999999</v>
      </c>
    </row>
    <row r="778" spans="1:11" x14ac:dyDescent="0.3">
      <c r="A778">
        <v>102.7</v>
      </c>
      <c r="B778">
        <v>211.273</v>
      </c>
      <c r="D778">
        <v>92.7</v>
      </c>
      <c r="E778">
        <v>148.376</v>
      </c>
      <c r="G778">
        <v>87.7</v>
      </c>
      <c r="H778">
        <v>129.88300000000001</v>
      </c>
      <c r="J778">
        <v>87.7</v>
      </c>
      <c r="K778">
        <v>118.46899999999999</v>
      </c>
    </row>
    <row r="779" spans="1:11" x14ac:dyDescent="0.3">
      <c r="A779">
        <v>102.8</v>
      </c>
      <c r="B779">
        <v>217.102</v>
      </c>
      <c r="D779">
        <v>92.8</v>
      </c>
      <c r="E779">
        <v>148.68199999999999</v>
      </c>
      <c r="G779">
        <v>87.8</v>
      </c>
      <c r="H779">
        <v>130.035</v>
      </c>
      <c r="J779">
        <v>87.8</v>
      </c>
      <c r="K779">
        <v>118.5</v>
      </c>
    </row>
    <row r="780" spans="1:11" x14ac:dyDescent="0.3">
      <c r="A780">
        <v>102.9</v>
      </c>
      <c r="B780">
        <v>220.428</v>
      </c>
      <c r="D780">
        <v>92.9</v>
      </c>
      <c r="E780">
        <v>146.45400000000001</v>
      </c>
      <c r="G780">
        <v>87.9</v>
      </c>
      <c r="H780">
        <v>130.98099999999999</v>
      </c>
      <c r="J780">
        <v>87.9</v>
      </c>
      <c r="K780">
        <v>118.652</v>
      </c>
    </row>
    <row r="781" spans="1:11" x14ac:dyDescent="0.3">
      <c r="A781">
        <v>103</v>
      </c>
      <c r="B781">
        <v>218.87200000000001</v>
      </c>
      <c r="D781">
        <v>93</v>
      </c>
      <c r="E781">
        <v>137.17699999999999</v>
      </c>
      <c r="G781">
        <v>88</v>
      </c>
      <c r="H781">
        <v>130.37100000000001</v>
      </c>
      <c r="J781">
        <v>88</v>
      </c>
      <c r="K781">
        <v>118.866</v>
      </c>
    </row>
    <row r="782" spans="1:11" x14ac:dyDescent="0.3">
      <c r="A782">
        <v>103.1</v>
      </c>
      <c r="B782">
        <v>218.07900000000001</v>
      </c>
      <c r="D782">
        <v>93.1</v>
      </c>
      <c r="E782">
        <v>135.559</v>
      </c>
      <c r="G782">
        <v>88.1</v>
      </c>
      <c r="H782">
        <v>130.066</v>
      </c>
      <c r="J782">
        <v>88.1</v>
      </c>
      <c r="K782">
        <v>118.83499999999999</v>
      </c>
    </row>
    <row r="783" spans="1:11" x14ac:dyDescent="0.3">
      <c r="A783">
        <v>103.2</v>
      </c>
      <c r="B783">
        <v>214.35499999999999</v>
      </c>
      <c r="D783">
        <v>93.2</v>
      </c>
      <c r="E783">
        <v>132.69</v>
      </c>
      <c r="G783">
        <v>88.2</v>
      </c>
      <c r="H783">
        <v>130.15700000000001</v>
      </c>
      <c r="J783">
        <v>88.2</v>
      </c>
      <c r="K783">
        <v>118.958</v>
      </c>
    </row>
    <row r="784" spans="1:11" x14ac:dyDescent="0.3">
      <c r="A784">
        <v>103.3</v>
      </c>
      <c r="B784">
        <v>216.76599999999999</v>
      </c>
      <c r="D784">
        <v>93.3</v>
      </c>
      <c r="E784">
        <v>126.892</v>
      </c>
      <c r="G784">
        <v>88.3</v>
      </c>
      <c r="H784">
        <v>130.524</v>
      </c>
      <c r="J784">
        <v>88.3</v>
      </c>
      <c r="K784">
        <v>118.83499999999999</v>
      </c>
    </row>
    <row r="785" spans="1:11" x14ac:dyDescent="0.3">
      <c r="A785">
        <v>103.4</v>
      </c>
      <c r="B785">
        <v>214.29400000000001</v>
      </c>
      <c r="D785">
        <v>93.4</v>
      </c>
      <c r="E785">
        <v>126.343</v>
      </c>
      <c r="G785">
        <v>88.4</v>
      </c>
      <c r="H785">
        <v>129.91300000000001</v>
      </c>
      <c r="J785">
        <v>88.4</v>
      </c>
      <c r="K785">
        <v>118.92700000000001</v>
      </c>
    </row>
    <row r="786" spans="1:11" x14ac:dyDescent="0.3">
      <c r="A786">
        <v>103.5</v>
      </c>
      <c r="B786">
        <v>213.83699999999999</v>
      </c>
      <c r="D786">
        <v>93.5</v>
      </c>
      <c r="E786">
        <v>120.697</v>
      </c>
      <c r="G786">
        <v>88.5</v>
      </c>
      <c r="H786">
        <v>130.28</v>
      </c>
      <c r="J786">
        <v>88.5</v>
      </c>
      <c r="K786">
        <v>118.744</v>
      </c>
    </row>
    <row r="787" spans="1:11" x14ac:dyDescent="0.3">
      <c r="A787">
        <v>103.6</v>
      </c>
      <c r="B787">
        <v>212.06700000000001</v>
      </c>
      <c r="D787">
        <v>93.6</v>
      </c>
      <c r="E787">
        <v>117.279</v>
      </c>
      <c r="G787">
        <v>88.6</v>
      </c>
      <c r="H787">
        <v>130.40199999999999</v>
      </c>
      <c r="J787">
        <v>88.6</v>
      </c>
      <c r="K787">
        <v>118.988</v>
      </c>
    </row>
    <row r="788" spans="1:11" x14ac:dyDescent="0.3">
      <c r="A788">
        <v>103.7</v>
      </c>
      <c r="B788">
        <v>208.893</v>
      </c>
      <c r="D788">
        <v>93.7</v>
      </c>
      <c r="E788">
        <v>113.495</v>
      </c>
      <c r="G788">
        <v>88.7</v>
      </c>
      <c r="H788">
        <v>130.096</v>
      </c>
      <c r="J788">
        <v>88.7</v>
      </c>
      <c r="K788">
        <v>118.744</v>
      </c>
    </row>
    <row r="789" spans="1:11" x14ac:dyDescent="0.3">
      <c r="A789">
        <v>103.8</v>
      </c>
      <c r="B789">
        <v>210.114</v>
      </c>
      <c r="D789">
        <v>93.8</v>
      </c>
      <c r="E789">
        <v>106.78100000000001</v>
      </c>
      <c r="G789">
        <v>88.8</v>
      </c>
      <c r="H789">
        <v>130.49299999999999</v>
      </c>
      <c r="J789">
        <v>88.8</v>
      </c>
      <c r="K789">
        <v>118.68300000000001</v>
      </c>
    </row>
    <row r="790" spans="1:11" x14ac:dyDescent="0.3">
      <c r="A790">
        <v>103.9</v>
      </c>
      <c r="B790">
        <v>209.07599999999999</v>
      </c>
      <c r="D790">
        <v>93.9</v>
      </c>
      <c r="E790">
        <v>106.04900000000001</v>
      </c>
      <c r="G790">
        <v>88.9</v>
      </c>
      <c r="H790">
        <v>130.15700000000001</v>
      </c>
      <c r="J790">
        <v>88.9</v>
      </c>
      <c r="K790">
        <v>117.676</v>
      </c>
    </row>
    <row r="791" spans="1:11" x14ac:dyDescent="0.3">
      <c r="A791">
        <v>104</v>
      </c>
      <c r="B791">
        <v>211.82300000000001</v>
      </c>
      <c r="D791">
        <v>94</v>
      </c>
      <c r="E791">
        <v>104.736</v>
      </c>
      <c r="G791">
        <v>89</v>
      </c>
      <c r="H791">
        <v>129.91300000000001</v>
      </c>
      <c r="J791">
        <v>89</v>
      </c>
      <c r="K791">
        <v>118.83499999999999</v>
      </c>
    </row>
    <row r="792" spans="1:11" x14ac:dyDescent="0.3">
      <c r="A792">
        <v>104.1</v>
      </c>
      <c r="B792">
        <v>209.07599999999999</v>
      </c>
      <c r="D792">
        <v>94.1</v>
      </c>
      <c r="E792">
        <v>92.285200000000003</v>
      </c>
      <c r="G792">
        <v>89.1</v>
      </c>
      <c r="H792">
        <v>130.43199999999999</v>
      </c>
      <c r="J792">
        <v>89.1</v>
      </c>
      <c r="K792">
        <v>118.774</v>
      </c>
    </row>
    <row r="793" spans="1:11" x14ac:dyDescent="0.3">
      <c r="A793">
        <v>104.2</v>
      </c>
      <c r="B793">
        <v>215.51499999999999</v>
      </c>
      <c r="D793">
        <v>94.2</v>
      </c>
      <c r="E793">
        <v>90.454099999999997</v>
      </c>
      <c r="G793">
        <v>89.2</v>
      </c>
      <c r="H793">
        <v>134.73500000000001</v>
      </c>
      <c r="J793">
        <v>89.2</v>
      </c>
      <c r="K793">
        <v>118.866</v>
      </c>
    </row>
    <row r="794" spans="1:11" x14ac:dyDescent="0.3">
      <c r="A794">
        <v>104.3</v>
      </c>
      <c r="B794">
        <v>211.24299999999999</v>
      </c>
      <c r="D794">
        <v>94.3</v>
      </c>
      <c r="E794">
        <v>79.559299999999993</v>
      </c>
      <c r="G794">
        <v>89.3</v>
      </c>
      <c r="H794">
        <v>144.77500000000001</v>
      </c>
      <c r="J794">
        <v>89.3</v>
      </c>
      <c r="K794">
        <v>118.83499999999999</v>
      </c>
    </row>
    <row r="795" spans="1:11" x14ac:dyDescent="0.3">
      <c r="A795">
        <v>104.4</v>
      </c>
      <c r="B795">
        <v>211.60900000000001</v>
      </c>
      <c r="D795">
        <v>94.4</v>
      </c>
      <c r="E795">
        <v>83.099400000000003</v>
      </c>
      <c r="G795">
        <v>89.4</v>
      </c>
      <c r="H795">
        <v>159.76</v>
      </c>
      <c r="J795">
        <v>89.4</v>
      </c>
      <c r="K795">
        <v>118.866</v>
      </c>
    </row>
    <row r="796" spans="1:11" x14ac:dyDescent="0.3">
      <c r="A796">
        <v>104.5</v>
      </c>
      <c r="B796">
        <v>221.68</v>
      </c>
      <c r="D796">
        <v>94.5</v>
      </c>
      <c r="E796">
        <v>78.002899999999997</v>
      </c>
      <c r="G796">
        <v>89.5</v>
      </c>
      <c r="H796">
        <v>174.255</v>
      </c>
      <c r="J796">
        <v>89.5</v>
      </c>
      <c r="K796">
        <v>118.622</v>
      </c>
    </row>
    <row r="797" spans="1:11" x14ac:dyDescent="0.3">
      <c r="A797">
        <v>104.6</v>
      </c>
      <c r="B797">
        <v>225.37200000000001</v>
      </c>
      <c r="D797">
        <v>94.6</v>
      </c>
      <c r="E797">
        <v>76.507599999999996</v>
      </c>
      <c r="G797">
        <v>89.6</v>
      </c>
      <c r="H797">
        <v>191.46700000000001</v>
      </c>
      <c r="J797">
        <v>89.6</v>
      </c>
      <c r="K797">
        <v>118.744</v>
      </c>
    </row>
    <row r="798" spans="1:11" x14ac:dyDescent="0.3">
      <c r="A798">
        <v>104.7</v>
      </c>
      <c r="B798">
        <v>215.42400000000001</v>
      </c>
      <c r="D798">
        <v>94.7</v>
      </c>
      <c r="E798">
        <v>76.232900000000001</v>
      </c>
      <c r="G798">
        <v>89.7</v>
      </c>
      <c r="H798">
        <v>207.245</v>
      </c>
      <c r="J798">
        <v>89.7</v>
      </c>
      <c r="K798">
        <v>118.92700000000001</v>
      </c>
    </row>
    <row r="799" spans="1:11" x14ac:dyDescent="0.3">
      <c r="A799">
        <v>104.8</v>
      </c>
      <c r="B799">
        <v>213.83699999999999</v>
      </c>
      <c r="D799">
        <v>94.8</v>
      </c>
      <c r="E799">
        <v>76.507599999999996</v>
      </c>
      <c r="G799">
        <v>89.8</v>
      </c>
      <c r="H799">
        <v>212.34100000000001</v>
      </c>
      <c r="J799">
        <v>89.8</v>
      </c>
      <c r="K799">
        <v>118.744</v>
      </c>
    </row>
    <row r="800" spans="1:11" x14ac:dyDescent="0.3">
      <c r="A800">
        <v>104.9</v>
      </c>
      <c r="B800">
        <v>225.64699999999999</v>
      </c>
      <c r="D800">
        <v>94.9</v>
      </c>
      <c r="E800">
        <v>76.690700000000007</v>
      </c>
      <c r="G800">
        <v>89.9</v>
      </c>
      <c r="H800">
        <v>217.89599999999999</v>
      </c>
      <c r="J800">
        <v>89.9</v>
      </c>
      <c r="K800">
        <v>119.01900000000001</v>
      </c>
    </row>
    <row r="801" spans="1:11" x14ac:dyDescent="0.3">
      <c r="A801">
        <v>105</v>
      </c>
      <c r="B801">
        <v>218.87200000000001</v>
      </c>
      <c r="D801">
        <v>95</v>
      </c>
      <c r="E801">
        <v>76.415999999999997</v>
      </c>
      <c r="G801">
        <v>90</v>
      </c>
      <c r="H801">
        <v>225.58600000000001</v>
      </c>
      <c r="J801">
        <v>90</v>
      </c>
      <c r="K801">
        <v>118.53</v>
      </c>
    </row>
    <row r="802" spans="1:11" x14ac:dyDescent="0.3">
      <c r="A802">
        <v>105.1</v>
      </c>
      <c r="B802">
        <v>219.29900000000001</v>
      </c>
      <c r="D802">
        <v>95.1</v>
      </c>
      <c r="E802">
        <v>76.660200000000003</v>
      </c>
      <c r="G802">
        <v>90.1</v>
      </c>
      <c r="H802">
        <v>230.71299999999999</v>
      </c>
      <c r="J802">
        <v>90.1</v>
      </c>
      <c r="K802">
        <v>118.80500000000001</v>
      </c>
    </row>
    <row r="803" spans="1:11" x14ac:dyDescent="0.3">
      <c r="A803">
        <v>105.2</v>
      </c>
      <c r="B803">
        <v>208.435</v>
      </c>
      <c r="D803">
        <v>95.2</v>
      </c>
      <c r="E803">
        <v>76.965299999999999</v>
      </c>
      <c r="G803">
        <v>90.2</v>
      </c>
      <c r="H803">
        <v>234.03899999999999</v>
      </c>
      <c r="J803">
        <v>90.2</v>
      </c>
      <c r="K803">
        <v>119.08</v>
      </c>
    </row>
    <row r="804" spans="1:11" x14ac:dyDescent="0.3">
      <c r="A804">
        <v>105.3</v>
      </c>
      <c r="B804">
        <v>201.05</v>
      </c>
      <c r="D804">
        <v>95.3</v>
      </c>
      <c r="E804">
        <v>76.690700000000007</v>
      </c>
      <c r="G804">
        <v>90.3</v>
      </c>
      <c r="H804">
        <v>229.828</v>
      </c>
      <c r="J804">
        <v>90.3</v>
      </c>
      <c r="K804">
        <v>118.958</v>
      </c>
    </row>
    <row r="805" spans="1:11" x14ac:dyDescent="0.3">
      <c r="A805">
        <v>105.4</v>
      </c>
      <c r="B805">
        <v>201.172</v>
      </c>
      <c r="D805">
        <v>95.4</v>
      </c>
      <c r="E805">
        <v>76.599100000000007</v>
      </c>
      <c r="G805">
        <v>90.4</v>
      </c>
      <c r="H805">
        <v>220.30600000000001</v>
      </c>
      <c r="J805">
        <v>90.4</v>
      </c>
      <c r="K805">
        <v>118.652</v>
      </c>
    </row>
    <row r="806" spans="1:11" x14ac:dyDescent="0.3">
      <c r="A806">
        <v>105.5</v>
      </c>
      <c r="B806">
        <v>197.113</v>
      </c>
      <c r="D806">
        <v>95.5</v>
      </c>
      <c r="E806">
        <v>77.148399999999995</v>
      </c>
      <c r="G806">
        <v>90.5</v>
      </c>
      <c r="H806">
        <v>222.04599999999999</v>
      </c>
      <c r="J806">
        <v>90.5</v>
      </c>
      <c r="K806">
        <v>121.887</v>
      </c>
    </row>
    <row r="807" spans="1:11" x14ac:dyDescent="0.3">
      <c r="A807">
        <v>105.6</v>
      </c>
      <c r="B807">
        <v>198.578</v>
      </c>
      <c r="D807">
        <v>95.6</v>
      </c>
      <c r="E807">
        <v>76.965299999999999</v>
      </c>
      <c r="G807">
        <v>90.6</v>
      </c>
      <c r="H807">
        <v>221.893</v>
      </c>
      <c r="J807">
        <v>90.6</v>
      </c>
      <c r="K807">
        <v>132.84299999999999</v>
      </c>
    </row>
    <row r="808" spans="1:11" x14ac:dyDescent="0.3">
      <c r="A808">
        <v>105.7</v>
      </c>
      <c r="B808">
        <v>203.76599999999999</v>
      </c>
      <c r="D808">
        <v>95.7</v>
      </c>
      <c r="E808">
        <v>76.568600000000004</v>
      </c>
      <c r="G808">
        <v>90.7</v>
      </c>
      <c r="H808">
        <v>213.47</v>
      </c>
      <c r="J808">
        <v>90.7</v>
      </c>
      <c r="K808">
        <v>159.57599999999999</v>
      </c>
    </row>
    <row r="809" spans="1:11" x14ac:dyDescent="0.3">
      <c r="A809">
        <v>105.8</v>
      </c>
      <c r="B809">
        <v>211.73099999999999</v>
      </c>
      <c r="D809">
        <v>95.8</v>
      </c>
      <c r="E809">
        <v>76.934799999999996</v>
      </c>
      <c r="G809">
        <v>90.8</v>
      </c>
      <c r="H809">
        <v>213.989</v>
      </c>
      <c r="J809">
        <v>90.8</v>
      </c>
      <c r="K809">
        <v>161.53</v>
      </c>
    </row>
    <row r="810" spans="1:11" x14ac:dyDescent="0.3">
      <c r="A810">
        <v>105.9</v>
      </c>
      <c r="B810">
        <v>204.62</v>
      </c>
      <c r="D810">
        <v>95.9</v>
      </c>
      <c r="E810">
        <v>76.721199999999996</v>
      </c>
      <c r="G810">
        <v>90.9</v>
      </c>
      <c r="H810">
        <v>216.827</v>
      </c>
      <c r="J810">
        <v>90.9</v>
      </c>
      <c r="K810">
        <v>168.82300000000001</v>
      </c>
    </row>
    <row r="811" spans="1:11" x14ac:dyDescent="0.3">
      <c r="A811">
        <v>106</v>
      </c>
      <c r="B811">
        <v>204.102</v>
      </c>
      <c r="D811">
        <v>96</v>
      </c>
      <c r="E811">
        <v>78.369100000000003</v>
      </c>
      <c r="G811">
        <v>91</v>
      </c>
      <c r="H811">
        <v>218.84200000000001</v>
      </c>
      <c r="J811">
        <v>91</v>
      </c>
      <c r="K811">
        <v>193.512</v>
      </c>
    </row>
    <row r="812" spans="1:11" x14ac:dyDescent="0.3">
      <c r="A812">
        <v>106.1</v>
      </c>
      <c r="B812">
        <v>203.369</v>
      </c>
      <c r="D812">
        <v>96.1</v>
      </c>
      <c r="E812">
        <v>77.239999999999995</v>
      </c>
      <c r="G812">
        <v>91.1</v>
      </c>
      <c r="H812">
        <v>216.67500000000001</v>
      </c>
      <c r="J812">
        <v>91.1</v>
      </c>
      <c r="K812">
        <v>195.404</v>
      </c>
    </row>
    <row r="813" spans="1:11" x14ac:dyDescent="0.3">
      <c r="A813">
        <v>106.2</v>
      </c>
      <c r="B813">
        <v>195.80099999999999</v>
      </c>
      <c r="D813">
        <v>96.2</v>
      </c>
      <c r="E813">
        <v>77.850300000000004</v>
      </c>
      <c r="G813">
        <v>91.2</v>
      </c>
      <c r="H813">
        <v>218.964</v>
      </c>
      <c r="J813">
        <v>91.2</v>
      </c>
      <c r="K813">
        <v>190.06299999999999</v>
      </c>
    </row>
    <row r="814" spans="1:11" x14ac:dyDescent="0.3">
      <c r="A814">
        <v>106.3</v>
      </c>
      <c r="B814">
        <v>200.989</v>
      </c>
      <c r="D814">
        <v>96.3</v>
      </c>
      <c r="E814">
        <v>76.4465</v>
      </c>
      <c r="G814">
        <v>91.3</v>
      </c>
      <c r="H814">
        <v>222.565</v>
      </c>
      <c r="J814">
        <v>91.3</v>
      </c>
      <c r="K814">
        <v>201.56899999999999</v>
      </c>
    </row>
    <row r="815" spans="1:11" x14ac:dyDescent="0.3">
      <c r="A815">
        <v>106.4</v>
      </c>
      <c r="B815">
        <v>203.125</v>
      </c>
      <c r="D815">
        <v>96.4</v>
      </c>
      <c r="E815">
        <v>77.362099999999998</v>
      </c>
      <c r="G815">
        <v>91.4</v>
      </c>
      <c r="H815">
        <v>246.06299999999999</v>
      </c>
      <c r="J815">
        <v>91.4</v>
      </c>
      <c r="K815">
        <v>209.99100000000001</v>
      </c>
    </row>
    <row r="816" spans="1:11" x14ac:dyDescent="0.3">
      <c r="A816">
        <v>106.5</v>
      </c>
      <c r="B816">
        <v>200.04300000000001</v>
      </c>
      <c r="D816">
        <v>96.5</v>
      </c>
      <c r="E816">
        <v>77.117900000000006</v>
      </c>
      <c r="G816">
        <v>91.5</v>
      </c>
      <c r="H816">
        <v>215.82</v>
      </c>
      <c r="J816">
        <v>91.5</v>
      </c>
      <c r="K816">
        <v>209.9</v>
      </c>
    </row>
    <row r="817" spans="1:11" x14ac:dyDescent="0.3">
      <c r="A817">
        <v>106.6</v>
      </c>
      <c r="B817">
        <v>201.14099999999999</v>
      </c>
      <c r="D817">
        <v>96.6</v>
      </c>
      <c r="E817">
        <v>76.965299999999999</v>
      </c>
      <c r="G817">
        <v>91.6</v>
      </c>
      <c r="H817">
        <v>216.797</v>
      </c>
      <c r="J817">
        <v>91.6</v>
      </c>
      <c r="K817">
        <v>216.52199999999999</v>
      </c>
    </row>
    <row r="818" spans="1:11" x14ac:dyDescent="0.3">
      <c r="A818">
        <v>106.7</v>
      </c>
      <c r="B818">
        <v>206.05500000000001</v>
      </c>
      <c r="D818">
        <v>96.7</v>
      </c>
      <c r="E818">
        <v>77.789299999999997</v>
      </c>
      <c r="G818">
        <v>91.7</v>
      </c>
      <c r="H818">
        <v>216.06399999999999</v>
      </c>
      <c r="J818">
        <v>91.7</v>
      </c>
      <c r="K818">
        <v>211.517</v>
      </c>
    </row>
    <row r="819" spans="1:11" x14ac:dyDescent="0.3">
      <c r="A819">
        <v>106.8</v>
      </c>
      <c r="B819">
        <v>202.57599999999999</v>
      </c>
      <c r="D819">
        <v>96.8</v>
      </c>
      <c r="E819">
        <v>77.301000000000002</v>
      </c>
      <c r="G819">
        <v>91.8</v>
      </c>
      <c r="H819">
        <v>226.86799999999999</v>
      </c>
      <c r="J819">
        <v>91.8</v>
      </c>
      <c r="K819">
        <v>204.041</v>
      </c>
    </row>
    <row r="820" spans="1:11" x14ac:dyDescent="0.3">
      <c r="A820">
        <v>106.9</v>
      </c>
      <c r="B820">
        <v>206.32900000000001</v>
      </c>
      <c r="D820">
        <v>96.9</v>
      </c>
      <c r="E820">
        <v>77.392600000000002</v>
      </c>
      <c r="G820">
        <v>91.9</v>
      </c>
      <c r="H820">
        <v>216.98</v>
      </c>
      <c r="J820">
        <v>91.9</v>
      </c>
      <c r="K820">
        <v>207.79400000000001</v>
      </c>
    </row>
    <row r="821" spans="1:11" x14ac:dyDescent="0.3">
      <c r="A821">
        <v>107</v>
      </c>
      <c r="B821">
        <v>209.50299999999999</v>
      </c>
      <c r="D821">
        <v>97</v>
      </c>
      <c r="E821">
        <v>78.155500000000004</v>
      </c>
      <c r="G821">
        <v>92</v>
      </c>
      <c r="H821">
        <v>236.96899999999999</v>
      </c>
      <c r="J821">
        <v>92</v>
      </c>
      <c r="K821">
        <v>204.559</v>
      </c>
    </row>
    <row r="822" spans="1:11" x14ac:dyDescent="0.3">
      <c r="A822">
        <v>107.1</v>
      </c>
      <c r="B822">
        <v>202.72800000000001</v>
      </c>
      <c r="D822">
        <v>97.1</v>
      </c>
      <c r="E822">
        <v>77.880899999999997</v>
      </c>
      <c r="G822">
        <v>92.1</v>
      </c>
      <c r="H822">
        <v>223.66300000000001</v>
      </c>
      <c r="J822">
        <v>92.1</v>
      </c>
      <c r="K822">
        <v>205.13900000000001</v>
      </c>
    </row>
    <row r="823" spans="1:11" x14ac:dyDescent="0.3">
      <c r="A823">
        <v>107.2</v>
      </c>
      <c r="B823">
        <v>205.23099999999999</v>
      </c>
      <c r="D823">
        <v>97.2</v>
      </c>
      <c r="E823">
        <v>77.545199999999994</v>
      </c>
      <c r="G823">
        <v>92.2</v>
      </c>
      <c r="H823">
        <v>213.13499999999999</v>
      </c>
      <c r="J823">
        <v>92.2</v>
      </c>
      <c r="K823">
        <v>213.16499999999999</v>
      </c>
    </row>
    <row r="824" spans="1:11" x14ac:dyDescent="0.3">
      <c r="A824">
        <v>107.3</v>
      </c>
      <c r="B824">
        <v>206.66499999999999</v>
      </c>
      <c r="D824">
        <v>97.3</v>
      </c>
      <c r="E824">
        <v>77.606200000000001</v>
      </c>
      <c r="G824">
        <v>92.3</v>
      </c>
      <c r="H824">
        <v>201.172</v>
      </c>
      <c r="J824">
        <v>92.3</v>
      </c>
      <c r="K824">
        <v>209.41200000000001</v>
      </c>
    </row>
    <row r="825" spans="1:11" x14ac:dyDescent="0.3">
      <c r="A825">
        <v>107.4</v>
      </c>
      <c r="B825">
        <v>200.40899999999999</v>
      </c>
      <c r="D825">
        <v>97.4</v>
      </c>
      <c r="E825">
        <v>78.002899999999997</v>
      </c>
      <c r="G825">
        <v>92.4</v>
      </c>
      <c r="H825">
        <v>195.00700000000001</v>
      </c>
      <c r="J825">
        <v>92.4</v>
      </c>
      <c r="K825">
        <v>203.52199999999999</v>
      </c>
    </row>
    <row r="826" spans="1:11" x14ac:dyDescent="0.3">
      <c r="A826">
        <v>107.5</v>
      </c>
      <c r="B826">
        <v>211.304</v>
      </c>
      <c r="D826">
        <v>97.5</v>
      </c>
      <c r="E826">
        <v>78.002899999999997</v>
      </c>
      <c r="G826">
        <v>92.5</v>
      </c>
      <c r="H826">
        <v>195.06800000000001</v>
      </c>
      <c r="J826">
        <v>92.5</v>
      </c>
      <c r="K826">
        <v>218.23099999999999</v>
      </c>
    </row>
    <row r="827" spans="1:11" x14ac:dyDescent="0.3">
      <c r="A827">
        <v>107.6</v>
      </c>
      <c r="B827">
        <v>209.869</v>
      </c>
      <c r="D827">
        <v>97.6</v>
      </c>
      <c r="E827">
        <v>78.308099999999996</v>
      </c>
      <c r="G827">
        <v>92.6</v>
      </c>
      <c r="H827">
        <v>206.42099999999999</v>
      </c>
      <c r="J827">
        <v>92.6</v>
      </c>
      <c r="K827">
        <v>213.40899999999999</v>
      </c>
    </row>
    <row r="828" spans="1:11" x14ac:dyDescent="0.3">
      <c r="A828">
        <v>107.7</v>
      </c>
      <c r="B828">
        <v>200.256</v>
      </c>
      <c r="D828">
        <v>97.7</v>
      </c>
      <c r="E828">
        <v>77.789299999999997</v>
      </c>
      <c r="G828">
        <v>92.7</v>
      </c>
      <c r="H828">
        <v>210.23599999999999</v>
      </c>
      <c r="J828">
        <v>92.7</v>
      </c>
      <c r="K828">
        <v>202.393</v>
      </c>
    </row>
    <row r="829" spans="1:11" x14ac:dyDescent="0.3">
      <c r="A829">
        <v>107.8</v>
      </c>
      <c r="B829">
        <v>192.078</v>
      </c>
      <c r="D829">
        <v>97.8</v>
      </c>
      <c r="E829">
        <v>78.0334</v>
      </c>
      <c r="G829">
        <v>92.8</v>
      </c>
      <c r="H829">
        <v>210.41900000000001</v>
      </c>
      <c r="J829">
        <v>92.8</v>
      </c>
      <c r="K829">
        <v>204.376</v>
      </c>
    </row>
    <row r="830" spans="1:11" x14ac:dyDescent="0.3">
      <c r="A830">
        <v>107.9</v>
      </c>
      <c r="B830">
        <v>176.75800000000001</v>
      </c>
      <c r="D830">
        <v>97.9</v>
      </c>
      <c r="E830">
        <v>80.627399999999994</v>
      </c>
      <c r="G830">
        <v>92.9</v>
      </c>
      <c r="H830">
        <v>222.44300000000001</v>
      </c>
      <c r="J830">
        <v>92.9</v>
      </c>
      <c r="K830">
        <v>199.64599999999999</v>
      </c>
    </row>
    <row r="831" spans="1:11" x14ac:dyDescent="0.3">
      <c r="A831">
        <v>108</v>
      </c>
      <c r="B831">
        <v>153.01499999999999</v>
      </c>
      <c r="D831">
        <v>98</v>
      </c>
      <c r="E831">
        <v>116.02800000000001</v>
      </c>
      <c r="G831">
        <v>93</v>
      </c>
      <c r="H831">
        <v>227.57</v>
      </c>
      <c r="J831">
        <v>93</v>
      </c>
      <c r="K831">
        <v>197.14400000000001</v>
      </c>
    </row>
    <row r="832" spans="1:11" x14ac:dyDescent="0.3">
      <c r="A832">
        <v>108.1</v>
      </c>
      <c r="B832">
        <v>148.74299999999999</v>
      </c>
      <c r="D832">
        <v>98.1</v>
      </c>
      <c r="E832">
        <v>135.01</v>
      </c>
      <c r="G832">
        <v>93.1</v>
      </c>
      <c r="H832">
        <v>235.38200000000001</v>
      </c>
      <c r="J832">
        <v>93.1</v>
      </c>
      <c r="K832">
        <v>220.642</v>
      </c>
    </row>
    <row r="833" spans="1:11" x14ac:dyDescent="0.3">
      <c r="A833">
        <v>108.2</v>
      </c>
      <c r="B833">
        <v>123.657</v>
      </c>
      <c r="D833">
        <v>98.2</v>
      </c>
      <c r="E833">
        <v>144.928</v>
      </c>
      <c r="G833">
        <v>93.2</v>
      </c>
      <c r="H833">
        <v>231.81200000000001</v>
      </c>
      <c r="J833">
        <v>93.2</v>
      </c>
      <c r="K833">
        <v>198.578</v>
      </c>
    </row>
    <row r="834" spans="1:11" x14ac:dyDescent="0.3">
      <c r="A834">
        <v>108.3</v>
      </c>
      <c r="B834">
        <v>117.92</v>
      </c>
      <c r="D834">
        <v>98.3</v>
      </c>
      <c r="E834">
        <v>157.41</v>
      </c>
      <c r="G834">
        <v>93.3</v>
      </c>
      <c r="H834">
        <v>232.36099999999999</v>
      </c>
      <c r="J834">
        <v>93.3</v>
      </c>
      <c r="K834">
        <v>200.89699999999999</v>
      </c>
    </row>
    <row r="835" spans="1:11" x14ac:dyDescent="0.3">
      <c r="A835">
        <v>108.4</v>
      </c>
      <c r="B835">
        <v>111.267</v>
      </c>
      <c r="D835">
        <v>98.4</v>
      </c>
      <c r="E835">
        <v>167.90799999999999</v>
      </c>
      <c r="G835">
        <v>93.4</v>
      </c>
      <c r="H835">
        <v>228.05799999999999</v>
      </c>
      <c r="J835">
        <v>93.4</v>
      </c>
      <c r="K835">
        <v>217.13300000000001</v>
      </c>
    </row>
    <row r="836" spans="1:11" x14ac:dyDescent="0.3">
      <c r="A836">
        <v>108.5</v>
      </c>
      <c r="B836">
        <v>115.295</v>
      </c>
      <c r="D836">
        <v>98.5</v>
      </c>
      <c r="E836">
        <v>177.58199999999999</v>
      </c>
      <c r="G836">
        <v>93.5</v>
      </c>
      <c r="H836">
        <v>239.655</v>
      </c>
      <c r="J836">
        <v>93.5</v>
      </c>
      <c r="K836">
        <v>211.18199999999999</v>
      </c>
    </row>
    <row r="837" spans="1:11" x14ac:dyDescent="0.3">
      <c r="A837">
        <v>108.6</v>
      </c>
      <c r="B837">
        <v>113.556</v>
      </c>
      <c r="D837">
        <v>98.6</v>
      </c>
      <c r="E837">
        <v>176.81899999999999</v>
      </c>
      <c r="G837">
        <v>93.6</v>
      </c>
      <c r="H837">
        <v>251.709</v>
      </c>
      <c r="J837">
        <v>93.6</v>
      </c>
      <c r="K837">
        <v>201.904</v>
      </c>
    </row>
    <row r="838" spans="1:11" x14ac:dyDescent="0.3">
      <c r="A838">
        <v>108.7</v>
      </c>
      <c r="B838">
        <v>113.556</v>
      </c>
      <c r="D838">
        <v>98.7</v>
      </c>
      <c r="E838">
        <v>175.964</v>
      </c>
      <c r="G838">
        <v>93.7</v>
      </c>
      <c r="H838">
        <v>238.8</v>
      </c>
      <c r="J838">
        <v>93.7</v>
      </c>
      <c r="K838">
        <v>199.49299999999999</v>
      </c>
    </row>
    <row r="839" spans="1:11" x14ac:dyDescent="0.3">
      <c r="A839">
        <v>108.8</v>
      </c>
      <c r="B839">
        <v>109.22199999999999</v>
      </c>
      <c r="D839">
        <v>98.8</v>
      </c>
      <c r="E839">
        <v>193.78700000000001</v>
      </c>
      <c r="G839">
        <v>93.8</v>
      </c>
      <c r="H839">
        <v>239.227</v>
      </c>
      <c r="J839">
        <v>93.8</v>
      </c>
      <c r="K839">
        <v>198.63900000000001</v>
      </c>
    </row>
    <row r="840" spans="1:11" x14ac:dyDescent="0.3">
      <c r="A840">
        <v>108.9</v>
      </c>
      <c r="B840">
        <v>108.58199999999999</v>
      </c>
      <c r="D840">
        <v>98.9</v>
      </c>
      <c r="E840">
        <v>196.28899999999999</v>
      </c>
      <c r="G840">
        <v>93.9</v>
      </c>
      <c r="H840">
        <v>242.523</v>
      </c>
      <c r="J840">
        <v>93.9</v>
      </c>
      <c r="K840">
        <v>193.756</v>
      </c>
    </row>
    <row r="841" spans="1:11" x14ac:dyDescent="0.3">
      <c r="A841">
        <v>109</v>
      </c>
      <c r="B841">
        <v>105.438</v>
      </c>
      <c r="D841">
        <v>99</v>
      </c>
      <c r="E841">
        <v>192.078</v>
      </c>
      <c r="G841">
        <v>94</v>
      </c>
      <c r="H841">
        <v>242.88900000000001</v>
      </c>
      <c r="J841">
        <v>94</v>
      </c>
      <c r="K841">
        <v>210.90700000000001</v>
      </c>
    </row>
    <row r="842" spans="1:11" x14ac:dyDescent="0.3">
      <c r="A842">
        <v>109.1</v>
      </c>
      <c r="B842">
        <v>105.59099999999999</v>
      </c>
      <c r="D842">
        <v>99.1</v>
      </c>
      <c r="E842">
        <v>191.833</v>
      </c>
      <c r="G842">
        <v>94.1</v>
      </c>
      <c r="H842">
        <v>256.13400000000001</v>
      </c>
      <c r="J842">
        <v>94.1</v>
      </c>
      <c r="K842">
        <v>204.71199999999999</v>
      </c>
    </row>
    <row r="843" spans="1:11" x14ac:dyDescent="0.3">
      <c r="A843">
        <v>109.2</v>
      </c>
      <c r="B843">
        <v>105.56</v>
      </c>
      <c r="D843">
        <v>99.2</v>
      </c>
      <c r="E843">
        <v>185.45500000000001</v>
      </c>
      <c r="G843">
        <v>94.2</v>
      </c>
      <c r="H843">
        <v>248.26</v>
      </c>
      <c r="J843">
        <v>94.2</v>
      </c>
      <c r="K843">
        <v>204.773</v>
      </c>
    </row>
    <row r="844" spans="1:11" x14ac:dyDescent="0.3">
      <c r="A844">
        <v>109.3</v>
      </c>
      <c r="B844">
        <v>105.804</v>
      </c>
      <c r="D844">
        <v>99.3</v>
      </c>
      <c r="E844">
        <v>187.714</v>
      </c>
      <c r="G844">
        <v>94.3</v>
      </c>
      <c r="H844">
        <v>216.614</v>
      </c>
      <c r="J844">
        <v>94.3</v>
      </c>
      <c r="K844">
        <v>218.59700000000001</v>
      </c>
    </row>
    <row r="845" spans="1:11" x14ac:dyDescent="0.3">
      <c r="A845">
        <v>109.4</v>
      </c>
      <c r="B845">
        <v>105.86499999999999</v>
      </c>
      <c r="D845">
        <v>99.4</v>
      </c>
      <c r="E845">
        <v>190.46</v>
      </c>
      <c r="G845">
        <v>94.4</v>
      </c>
      <c r="H845">
        <v>198.45599999999999</v>
      </c>
      <c r="J845">
        <v>94.4</v>
      </c>
      <c r="K845">
        <v>223.63300000000001</v>
      </c>
    </row>
    <row r="846" spans="1:11" x14ac:dyDescent="0.3">
      <c r="A846">
        <v>109.5</v>
      </c>
      <c r="B846">
        <v>106.232</v>
      </c>
      <c r="D846">
        <v>99.5</v>
      </c>
      <c r="E846">
        <v>192.16900000000001</v>
      </c>
      <c r="G846">
        <v>94.5</v>
      </c>
      <c r="H846">
        <v>225.64699999999999</v>
      </c>
      <c r="J846">
        <v>94.5</v>
      </c>
      <c r="K846">
        <v>222.565</v>
      </c>
    </row>
    <row r="847" spans="1:11" x14ac:dyDescent="0.3">
      <c r="A847">
        <v>109.6</v>
      </c>
      <c r="B847">
        <v>105.71299999999999</v>
      </c>
      <c r="D847">
        <v>99.6</v>
      </c>
      <c r="E847">
        <v>193.512</v>
      </c>
      <c r="G847">
        <v>94.6</v>
      </c>
      <c r="H847">
        <v>231.68899999999999</v>
      </c>
      <c r="J847">
        <v>94.6</v>
      </c>
      <c r="K847">
        <v>226.80699999999999</v>
      </c>
    </row>
    <row r="848" spans="1:11" x14ac:dyDescent="0.3">
      <c r="A848">
        <v>109.7</v>
      </c>
      <c r="B848">
        <v>106.20099999999999</v>
      </c>
      <c r="D848">
        <v>99.7</v>
      </c>
      <c r="E848">
        <v>196.381</v>
      </c>
      <c r="G848">
        <v>94.7</v>
      </c>
      <c r="H848">
        <v>207.03100000000001</v>
      </c>
      <c r="J848">
        <v>94.7</v>
      </c>
      <c r="K848">
        <v>216.00299999999999</v>
      </c>
    </row>
    <row r="849" spans="1:11" x14ac:dyDescent="0.3">
      <c r="A849">
        <v>109.8</v>
      </c>
      <c r="B849">
        <v>105.95699999999999</v>
      </c>
      <c r="D849">
        <v>99.8</v>
      </c>
      <c r="E849">
        <v>200.62299999999999</v>
      </c>
      <c r="G849">
        <v>94.8</v>
      </c>
      <c r="H849">
        <v>208.71</v>
      </c>
      <c r="J849">
        <v>94.8</v>
      </c>
      <c r="K849">
        <v>219.51300000000001</v>
      </c>
    </row>
    <row r="850" spans="1:11" x14ac:dyDescent="0.3">
      <c r="A850">
        <v>109.9</v>
      </c>
      <c r="B850">
        <v>105.804</v>
      </c>
      <c r="D850">
        <v>99.9</v>
      </c>
      <c r="E850">
        <v>204.315</v>
      </c>
      <c r="G850">
        <v>94.9</v>
      </c>
      <c r="H850">
        <v>221.80199999999999</v>
      </c>
      <c r="J850">
        <v>94.9</v>
      </c>
      <c r="K850">
        <v>235.47399999999999</v>
      </c>
    </row>
    <row r="851" spans="1:11" x14ac:dyDescent="0.3">
      <c r="A851">
        <v>110</v>
      </c>
      <c r="B851">
        <v>105.499</v>
      </c>
      <c r="D851">
        <v>100</v>
      </c>
      <c r="E851">
        <v>209.19800000000001</v>
      </c>
      <c r="G851">
        <v>95</v>
      </c>
      <c r="H851">
        <v>229.797</v>
      </c>
      <c r="J851">
        <v>95</v>
      </c>
      <c r="K851">
        <v>227.75299999999999</v>
      </c>
    </row>
    <row r="852" spans="1:11" x14ac:dyDescent="0.3">
      <c r="A852">
        <v>110.1</v>
      </c>
      <c r="B852">
        <v>106.41500000000001</v>
      </c>
      <c r="D852">
        <v>100.1</v>
      </c>
      <c r="E852">
        <v>208.61799999999999</v>
      </c>
      <c r="G852">
        <v>95.1</v>
      </c>
      <c r="H852">
        <v>230.56</v>
      </c>
      <c r="J852">
        <v>95.1</v>
      </c>
      <c r="K852">
        <v>215.27099999999999</v>
      </c>
    </row>
    <row r="853" spans="1:11" x14ac:dyDescent="0.3">
      <c r="A853">
        <v>110.2</v>
      </c>
      <c r="B853">
        <v>105.86499999999999</v>
      </c>
      <c r="D853">
        <v>100.2</v>
      </c>
      <c r="E853">
        <v>202.54499999999999</v>
      </c>
      <c r="G853">
        <v>95.2</v>
      </c>
      <c r="H853">
        <v>231.476</v>
      </c>
      <c r="J853">
        <v>95.2</v>
      </c>
      <c r="K853">
        <v>222.626</v>
      </c>
    </row>
    <row r="854" spans="1:11" x14ac:dyDescent="0.3">
      <c r="A854">
        <v>110.3</v>
      </c>
      <c r="B854">
        <v>105.652</v>
      </c>
      <c r="D854">
        <v>100.3</v>
      </c>
      <c r="E854">
        <v>209.625</v>
      </c>
      <c r="G854">
        <v>95.3</v>
      </c>
      <c r="H854">
        <v>236.63300000000001</v>
      </c>
      <c r="J854">
        <v>95.3</v>
      </c>
      <c r="K854">
        <v>228.607</v>
      </c>
    </row>
    <row r="855" spans="1:11" x14ac:dyDescent="0.3">
      <c r="A855">
        <v>110.4</v>
      </c>
      <c r="B855">
        <v>105.86499999999999</v>
      </c>
      <c r="D855">
        <v>100.4</v>
      </c>
      <c r="E855">
        <v>210.90700000000001</v>
      </c>
      <c r="G855">
        <v>95.4</v>
      </c>
      <c r="H855">
        <v>245.72800000000001</v>
      </c>
      <c r="J855">
        <v>95.4</v>
      </c>
      <c r="K855">
        <v>221.58799999999999</v>
      </c>
    </row>
    <row r="856" spans="1:11" x14ac:dyDescent="0.3">
      <c r="A856">
        <v>110.5</v>
      </c>
      <c r="B856">
        <v>105.95699999999999</v>
      </c>
      <c r="D856">
        <v>100.5</v>
      </c>
      <c r="E856">
        <v>205.68799999999999</v>
      </c>
      <c r="G856">
        <v>95.5</v>
      </c>
      <c r="H856">
        <v>255.096</v>
      </c>
      <c r="J856">
        <v>95.5</v>
      </c>
      <c r="K856">
        <v>219.81800000000001</v>
      </c>
    </row>
    <row r="857" spans="1:11" x14ac:dyDescent="0.3">
      <c r="A857">
        <v>110.6</v>
      </c>
      <c r="B857">
        <v>106.44499999999999</v>
      </c>
      <c r="D857">
        <v>100.6</v>
      </c>
      <c r="E857">
        <v>207.12299999999999</v>
      </c>
      <c r="G857">
        <v>95.6</v>
      </c>
      <c r="H857">
        <v>254.608</v>
      </c>
      <c r="J857">
        <v>95.6</v>
      </c>
      <c r="K857">
        <v>207.27500000000001</v>
      </c>
    </row>
    <row r="858" spans="1:11" x14ac:dyDescent="0.3">
      <c r="A858">
        <v>110.7</v>
      </c>
      <c r="B858">
        <v>106.53700000000001</v>
      </c>
      <c r="D858">
        <v>100.7</v>
      </c>
      <c r="E858">
        <v>205.17</v>
      </c>
      <c r="G858">
        <v>95.7</v>
      </c>
      <c r="H858">
        <v>252.77699999999999</v>
      </c>
      <c r="J858">
        <v>95.7</v>
      </c>
      <c r="K858">
        <v>199.82900000000001</v>
      </c>
    </row>
    <row r="859" spans="1:11" x14ac:dyDescent="0.3">
      <c r="A859">
        <v>110.8</v>
      </c>
      <c r="B859">
        <v>105.255</v>
      </c>
      <c r="D859">
        <v>100.8</v>
      </c>
      <c r="E859">
        <v>204.98699999999999</v>
      </c>
      <c r="G859">
        <v>95.8</v>
      </c>
      <c r="H859">
        <v>256.74400000000003</v>
      </c>
      <c r="J859">
        <v>95.8</v>
      </c>
      <c r="K859">
        <v>213.77600000000001</v>
      </c>
    </row>
    <row r="860" spans="1:11" x14ac:dyDescent="0.3">
      <c r="A860">
        <v>110.9</v>
      </c>
      <c r="B860">
        <v>106.598</v>
      </c>
      <c r="D860">
        <v>100.9</v>
      </c>
      <c r="E860">
        <v>204.01</v>
      </c>
      <c r="G860">
        <v>95.9</v>
      </c>
      <c r="H860">
        <v>258.423</v>
      </c>
      <c r="J860">
        <v>95.9</v>
      </c>
      <c r="K860">
        <v>222.53399999999999</v>
      </c>
    </row>
    <row r="861" spans="1:11" x14ac:dyDescent="0.3">
      <c r="A861">
        <v>111</v>
      </c>
      <c r="B861">
        <v>105.59099999999999</v>
      </c>
      <c r="D861">
        <v>101</v>
      </c>
      <c r="E861">
        <v>196.77699999999999</v>
      </c>
      <c r="G861">
        <v>96</v>
      </c>
      <c r="H861">
        <v>258.94200000000001</v>
      </c>
      <c r="J861">
        <v>96</v>
      </c>
      <c r="K861">
        <v>208.74</v>
      </c>
    </row>
    <row r="862" spans="1:11" x14ac:dyDescent="0.3">
      <c r="A862">
        <v>111.1</v>
      </c>
      <c r="B862">
        <v>106.32299999999999</v>
      </c>
      <c r="D862">
        <v>101.1</v>
      </c>
      <c r="E862">
        <v>182.77</v>
      </c>
      <c r="G862">
        <v>96.1</v>
      </c>
      <c r="H862">
        <v>249.35900000000001</v>
      </c>
      <c r="J862">
        <v>96.1</v>
      </c>
      <c r="K862">
        <v>221.34399999999999</v>
      </c>
    </row>
    <row r="863" spans="1:11" x14ac:dyDescent="0.3">
      <c r="A863">
        <v>111.2</v>
      </c>
      <c r="B863">
        <v>106.32299999999999</v>
      </c>
      <c r="D863">
        <v>101.2</v>
      </c>
      <c r="E863">
        <v>185.12</v>
      </c>
      <c r="G863">
        <v>96.2</v>
      </c>
      <c r="H863">
        <v>254.822</v>
      </c>
      <c r="J863">
        <v>96.2</v>
      </c>
      <c r="K863">
        <v>216.76599999999999</v>
      </c>
    </row>
    <row r="864" spans="1:11" x14ac:dyDescent="0.3">
      <c r="A864">
        <v>111.3</v>
      </c>
      <c r="B864">
        <v>105.804</v>
      </c>
      <c r="D864">
        <v>101.3</v>
      </c>
      <c r="E864">
        <v>190.643</v>
      </c>
      <c r="G864">
        <v>96.3</v>
      </c>
      <c r="H864">
        <v>248.84</v>
      </c>
      <c r="J864">
        <v>96.3</v>
      </c>
      <c r="K864">
        <v>216.64400000000001</v>
      </c>
    </row>
    <row r="865" spans="1:11" x14ac:dyDescent="0.3">
      <c r="A865">
        <v>111.4</v>
      </c>
      <c r="B865">
        <v>106.75</v>
      </c>
      <c r="D865">
        <v>101.4</v>
      </c>
      <c r="E865">
        <v>185.39400000000001</v>
      </c>
      <c r="G865">
        <v>96.4</v>
      </c>
      <c r="H865">
        <v>257.05</v>
      </c>
      <c r="J865">
        <v>96.4</v>
      </c>
      <c r="K865">
        <v>230.59100000000001</v>
      </c>
    </row>
    <row r="866" spans="1:11" x14ac:dyDescent="0.3">
      <c r="A866">
        <v>111.5</v>
      </c>
      <c r="B866">
        <v>106.506</v>
      </c>
      <c r="D866">
        <v>101.5</v>
      </c>
      <c r="E866">
        <v>185.822</v>
      </c>
      <c r="G866">
        <v>96.5</v>
      </c>
      <c r="H866">
        <v>260.34500000000003</v>
      </c>
      <c r="J866">
        <v>96.5</v>
      </c>
      <c r="K866">
        <v>227.905</v>
      </c>
    </row>
    <row r="867" spans="1:11" x14ac:dyDescent="0.3">
      <c r="A867">
        <v>111.6</v>
      </c>
      <c r="B867">
        <v>106.68899999999999</v>
      </c>
      <c r="D867">
        <v>101.6</v>
      </c>
      <c r="E867">
        <v>189.148</v>
      </c>
      <c r="G867">
        <v>96.6</v>
      </c>
      <c r="H867">
        <v>266.17399999999998</v>
      </c>
      <c r="J867">
        <v>96.6</v>
      </c>
      <c r="K867">
        <v>222.44300000000001</v>
      </c>
    </row>
    <row r="868" spans="1:11" x14ac:dyDescent="0.3">
      <c r="A868">
        <v>111.7</v>
      </c>
      <c r="B868">
        <v>106.598</v>
      </c>
      <c r="D868">
        <v>101.7</v>
      </c>
      <c r="E868">
        <v>192.71899999999999</v>
      </c>
      <c r="G868">
        <v>96.7</v>
      </c>
      <c r="H868">
        <v>251.465</v>
      </c>
      <c r="J868">
        <v>96.7</v>
      </c>
      <c r="K868">
        <v>235.535</v>
      </c>
    </row>
    <row r="869" spans="1:11" x14ac:dyDescent="0.3">
      <c r="A869">
        <v>111.8</v>
      </c>
      <c r="B869">
        <v>106.842</v>
      </c>
      <c r="D869">
        <v>101.8</v>
      </c>
      <c r="E869">
        <v>207.33600000000001</v>
      </c>
      <c r="G869">
        <v>96.8</v>
      </c>
      <c r="H869">
        <v>262.32900000000001</v>
      </c>
      <c r="J869">
        <v>96.8</v>
      </c>
      <c r="K869">
        <v>235.84</v>
      </c>
    </row>
    <row r="870" spans="1:11" x14ac:dyDescent="0.3">
      <c r="A870">
        <v>111.9</v>
      </c>
      <c r="B870">
        <v>106.56699999999999</v>
      </c>
      <c r="D870">
        <v>101.9</v>
      </c>
      <c r="E870">
        <v>203.49100000000001</v>
      </c>
      <c r="G870">
        <v>96.9</v>
      </c>
      <c r="H870">
        <v>274.96300000000002</v>
      </c>
      <c r="J870">
        <v>96.9</v>
      </c>
      <c r="K870">
        <v>233.124</v>
      </c>
    </row>
    <row r="871" spans="1:11" x14ac:dyDescent="0.3">
      <c r="A871">
        <v>112</v>
      </c>
      <c r="B871">
        <v>106.934</v>
      </c>
      <c r="D871">
        <v>102</v>
      </c>
      <c r="E871">
        <v>194.946</v>
      </c>
      <c r="G871">
        <v>97</v>
      </c>
      <c r="H871">
        <v>263.214</v>
      </c>
      <c r="J871">
        <v>97</v>
      </c>
      <c r="K871">
        <v>245.60499999999999</v>
      </c>
    </row>
    <row r="872" spans="1:11" x14ac:dyDescent="0.3">
      <c r="A872">
        <v>112.1</v>
      </c>
      <c r="B872">
        <v>106.598</v>
      </c>
      <c r="D872">
        <v>102.1</v>
      </c>
      <c r="E872">
        <v>197.26599999999999</v>
      </c>
      <c r="G872">
        <v>97.1</v>
      </c>
      <c r="H872">
        <v>265.625</v>
      </c>
      <c r="J872">
        <v>97.1</v>
      </c>
      <c r="K872">
        <v>231.62799999999999</v>
      </c>
    </row>
    <row r="873" spans="1:11" x14ac:dyDescent="0.3">
      <c r="A873">
        <v>112.2</v>
      </c>
      <c r="B873">
        <v>106.628</v>
      </c>
      <c r="D873">
        <v>102.2</v>
      </c>
      <c r="E873">
        <v>195.16</v>
      </c>
      <c r="G873">
        <v>97.2</v>
      </c>
      <c r="H873">
        <v>264.06900000000002</v>
      </c>
      <c r="J873">
        <v>97.2</v>
      </c>
      <c r="K873">
        <v>228.76</v>
      </c>
    </row>
    <row r="874" spans="1:11" x14ac:dyDescent="0.3">
      <c r="A874">
        <v>112.3</v>
      </c>
      <c r="B874">
        <v>114.349</v>
      </c>
      <c r="D874">
        <v>102.3</v>
      </c>
      <c r="E874">
        <v>199.31</v>
      </c>
      <c r="G874">
        <v>97.3</v>
      </c>
      <c r="H874">
        <v>256.13400000000001</v>
      </c>
      <c r="J874">
        <v>97.3</v>
      </c>
      <c r="K874">
        <v>241.73</v>
      </c>
    </row>
    <row r="875" spans="1:11" x14ac:dyDescent="0.3">
      <c r="A875">
        <v>112.4</v>
      </c>
      <c r="B875">
        <v>133.78899999999999</v>
      </c>
      <c r="D875">
        <v>102.4</v>
      </c>
      <c r="E875">
        <v>201.11099999999999</v>
      </c>
      <c r="G875">
        <v>97.4</v>
      </c>
      <c r="H875">
        <v>249.32900000000001</v>
      </c>
      <c r="J875">
        <v>97.4</v>
      </c>
      <c r="K875">
        <v>244.41499999999999</v>
      </c>
    </row>
    <row r="876" spans="1:11" x14ac:dyDescent="0.3">
      <c r="A876">
        <v>112.5</v>
      </c>
      <c r="B876">
        <v>143.92099999999999</v>
      </c>
      <c r="D876">
        <v>102.5</v>
      </c>
      <c r="E876">
        <v>194.15299999999999</v>
      </c>
      <c r="G876">
        <v>97.5</v>
      </c>
      <c r="H876">
        <v>238.34200000000001</v>
      </c>
      <c r="J876">
        <v>97.5</v>
      </c>
      <c r="K876">
        <v>220.58099999999999</v>
      </c>
    </row>
    <row r="877" spans="1:11" x14ac:dyDescent="0.3">
      <c r="A877">
        <v>112.6</v>
      </c>
      <c r="B877">
        <v>149.506</v>
      </c>
      <c r="D877">
        <v>102.6</v>
      </c>
      <c r="E877">
        <v>194.03100000000001</v>
      </c>
      <c r="G877">
        <v>97.6</v>
      </c>
      <c r="H877">
        <v>247.62</v>
      </c>
      <c r="J877">
        <v>97.6</v>
      </c>
      <c r="K877">
        <v>218.47499999999999</v>
      </c>
    </row>
    <row r="878" spans="1:11" x14ac:dyDescent="0.3">
      <c r="A878">
        <v>112.7</v>
      </c>
      <c r="B878">
        <v>161.499</v>
      </c>
      <c r="D878">
        <v>102.7</v>
      </c>
      <c r="E878">
        <v>200.928</v>
      </c>
      <c r="G878">
        <v>97.7</v>
      </c>
      <c r="H878">
        <v>246.79599999999999</v>
      </c>
      <c r="J878">
        <v>97.7</v>
      </c>
      <c r="K878">
        <v>227.35599999999999</v>
      </c>
    </row>
    <row r="879" spans="1:11" x14ac:dyDescent="0.3">
      <c r="A879">
        <v>112.8</v>
      </c>
      <c r="B879">
        <v>168.33500000000001</v>
      </c>
      <c r="D879">
        <v>102.8</v>
      </c>
      <c r="E879">
        <v>203.52199999999999</v>
      </c>
      <c r="G879">
        <v>97.8</v>
      </c>
      <c r="H879">
        <v>259.52100000000002</v>
      </c>
      <c r="J879">
        <v>97.8</v>
      </c>
      <c r="K879">
        <v>214.386</v>
      </c>
    </row>
    <row r="880" spans="1:11" x14ac:dyDescent="0.3">
      <c r="A880">
        <v>112.9</v>
      </c>
      <c r="B880">
        <v>175.17099999999999</v>
      </c>
      <c r="D880">
        <v>102.9</v>
      </c>
      <c r="E880">
        <v>193.20699999999999</v>
      </c>
      <c r="G880">
        <v>97.9</v>
      </c>
      <c r="H880">
        <v>260.25400000000002</v>
      </c>
      <c r="J880">
        <v>97.9</v>
      </c>
      <c r="K880">
        <v>225.03700000000001</v>
      </c>
    </row>
    <row r="881" spans="1:11" x14ac:dyDescent="0.3">
      <c r="A881">
        <v>113</v>
      </c>
      <c r="B881">
        <v>183.38</v>
      </c>
      <c r="D881">
        <v>103</v>
      </c>
      <c r="E881">
        <v>181.54900000000001</v>
      </c>
      <c r="G881">
        <v>98</v>
      </c>
      <c r="H881">
        <v>243.71299999999999</v>
      </c>
      <c r="J881">
        <v>98</v>
      </c>
      <c r="K881">
        <v>227.05099999999999</v>
      </c>
    </row>
    <row r="882" spans="1:11" x14ac:dyDescent="0.3">
      <c r="A882">
        <v>113.1</v>
      </c>
      <c r="B882">
        <v>187.19499999999999</v>
      </c>
      <c r="D882">
        <v>103.1</v>
      </c>
      <c r="E882">
        <v>179.16900000000001</v>
      </c>
      <c r="G882">
        <v>98.1</v>
      </c>
      <c r="H882">
        <v>233.03200000000001</v>
      </c>
      <c r="J882">
        <v>98.1</v>
      </c>
      <c r="K882">
        <v>222.351</v>
      </c>
    </row>
    <row r="883" spans="1:11" x14ac:dyDescent="0.3">
      <c r="A883">
        <v>113.2</v>
      </c>
      <c r="B883">
        <v>192.93199999999999</v>
      </c>
      <c r="D883">
        <v>103.2</v>
      </c>
      <c r="E883">
        <v>185.089</v>
      </c>
      <c r="G883">
        <v>98.2</v>
      </c>
      <c r="H883">
        <v>232.33</v>
      </c>
      <c r="J883">
        <v>98.2</v>
      </c>
      <c r="K883">
        <v>225.739</v>
      </c>
    </row>
    <row r="884" spans="1:11" x14ac:dyDescent="0.3">
      <c r="A884">
        <v>113.3</v>
      </c>
      <c r="B884">
        <v>194.82400000000001</v>
      </c>
      <c r="D884">
        <v>103.3</v>
      </c>
      <c r="E884">
        <v>194.55</v>
      </c>
      <c r="G884">
        <v>98.3</v>
      </c>
      <c r="H884">
        <v>241.66900000000001</v>
      </c>
      <c r="J884">
        <v>98.3</v>
      </c>
      <c r="K884">
        <v>220.703</v>
      </c>
    </row>
    <row r="885" spans="1:11" x14ac:dyDescent="0.3">
      <c r="A885">
        <v>113.4</v>
      </c>
      <c r="B885">
        <v>190.52099999999999</v>
      </c>
      <c r="D885">
        <v>103.4</v>
      </c>
      <c r="E885">
        <v>196.167</v>
      </c>
      <c r="G885">
        <v>98.4</v>
      </c>
      <c r="H885">
        <v>247.131</v>
      </c>
      <c r="J885">
        <v>98.4</v>
      </c>
      <c r="K885">
        <v>225.15899999999999</v>
      </c>
    </row>
    <row r="886" spans="1:11" x14ac:dyDescent="0.3">
      <c r="A886">
        <v>113.5</v>
      </c>
      <c r="B886">
        <v>194.15299999999999</v>
      </c>
      <c r="D886">
        <v>103.5</v>
      </c>
      <c r="E886">
        <v>189.423</v>
      </c>
      <c r="G886">
        <v>98.5</v>
      </c>
      <c r="H886">
        <v>258.82</v>
      </c>
      <c r="J886">
        <v>98.5</v>
      </c>
      <c r="K886">
        <v>223.90700000000001</v>
      </c>
    </row>
    <row r="887" spans="1:11" x14ac:dyDescent="0.3">
      <c r="A887">
        <v>113.6</v>
      </c>
      <c r="B887">
        <v>191.345</v>
      </c>
      <c r="D887">
        <v>103.6</v>
      </c>
      <c r="E887">
        <v>194.18299999999999</v>
      </c>
      <c r="G887">
        <v>98.6</v>
      </c>
      <c r="H887">
        <v>232.727</v>
      </c>
      <c r="J887">
        <v>98.6</v>
      </c>
      <c r="K887">
        <v>219.84899999999999</v>
      </c>
    </row>
    <row r="888" spans="1:11" x14ac:dyDescent="0.3">
      <c r="A888">
        <v>113.7</v>
      </c>
      <c r="B888">
        <v>193.48099999999999</v>
      </c>
      <c r="D888">
        <v>103.7</v>
      </c>
      <c r="E888">
        <v>196.136</v>
      </c>
      <c r="G888">
        <v>98.7</v>
      </c>
      <c r="H888">
        <v>239.59399999999999</v>
      </c>
      <c r="J888">
        <v>98.7</v>
      </c>
      <c r="K888">
        <v>214.02</v>
      </c>
    </row>
    <row r="889" spans="1:11" x14ac:dyDescent="0.3">
      <c r="A889">
        <v>113.8</v>
      </c>
      <c r="B889">
        <v>203.91800000000001</v>
      </c>
      <c r="D889">
        <v>103.8</v>
      </c>
      <c r="E889">
        <v>201.35499999999999</v>
      </c>
      <c r="G889">
        <v>98.8</v>
      </c>
      <c r="H889">
        <v>247.803</v>
      </c>
      <c r="J889">
        <v>98.8</v>
      </c>
      <c r="K889">
        <v>222.96100000000001</v>
      </c>
    </row>
    <row r="890" spans="1:11" x14ac:dyDescent="0.3">
      <c r="A890">
        <v>113.9</v>
      </c>
      <c r="B890">
        <v>201.84299999999999</v>
      </c>
      <c r="D890">
        <v>103.9</v>
      </c>
      <c r="E890">
        <v>199.70699999999999</v>
      </c>
      <c r="G890">
        <v>98.9</v>
      </c>
      <c r="H890">
        <v>268.95100000000002</v>
      </c>
      <c r="J890">
        <v>98.9</v>
      </c>
      <c r="K890">
        <v>224.548</v>
      </c>
    </row>
    <row r="891" spans="1:11" x14ac:dyDescent="0.3">
      <c r="A891">
        <v>114</v>
      </c>
      <c r="B891">
        <v>196.77699999999999</v>
      </c>
      <c r="D891">
        <v>104</v>
      </c>
      <c r="E891">
        <v>198.517</v>
      </c>
      <c r="G891">
        <v>99</v>
      </c>
      <c r="H891">
        <v>291.04599999999999</v>
      </c>
      <c r="J891">
        <v>99</v>
      </c>
      <c r="K891">
        <v>214.26400000000001</v>
      </c>
    </row>
    <row r="892" spans="1:11" x14ac:dyDescent="0.3">
      <c r="A892">
        <v>114.1</v>
      </c>
      <c r="B892">
        <v>210.05199999999999</v>
      </c>
      <c r="D892">
        <v>104.1</v>
      </c>
      <c r="E892">
        <v>192.2</v>
      </c>
      <c r="G892">
        <v>99.1</v>
      </c>
      <c r="H892">
        <v>280.94499999999999</v>
      </c>
      <c r="J892">
        <v>99.1</v>
      </c>
      <c r="K892">
        <v>225.03700000000001</v>
      </c>
    </row>
    <row r="893" spans="1:11" x14ac:dyDescent="0.3">
      <c r="A893">
        <v>114.2</v>
      </c>
      <c r="B893">
        <v>206.17699999999999</v>
      </c>
      <c r="D893">
        <v>104.2</v>
      </c>
      <c r="E893">
        <v>205.566</v>
      </c>
      <c r="G893">
        <v>99.2</v>
      </c>
      <c r="H893">
        <v>277.06900000000002</v>
      </c>
      <c r="J893">
        <v>99.2</v>
      </c>
      <c r="K893">
        <v>226.01300000000001</v>
      </c>
    </row>
    <row r="894" spans="1:11" x14ac:dyDescent="0.3">
      <c r="A894">
        <v>114.3</v>
      </c>
      <c r="B894">
        <v>212.34100000000001</v>
      </c>
      <c r="D894">
        <v>104.3</v>
      </c>
      <c r="E894">
        <v>208.893</v>
      </c>
      <c r="G894">
        <v>99.3</v>
      </c>
      <c r="H894">
        <v>284.76</v>
      </c>
      <c r="J894">
        <v>99.3</v>
      </c>
      <c r="K894">
        <v>221.80199999999999</v>
      </c>
    </row>
    <row r="895" spans="1:11" x14ac:dyDescent="0.3">
      <c r="A895">
        <v>114.4</v>
      </c>
      <c r="B895">
        <v>211.273</v>
      </c>
      <c r="D895">
        <v>104.4</v>
      </c>
      <c r="E895">
        <v>201.81299999999999</v>
      </c>
      <c r="G895">
        <v>99.4</v>
      </c>
      <c r="H895">
        <v>278.93099999999998</v>
      </c>
      <c r="J895">
        <v>99.4</v>
      </c>
      <c r="K895">
        <v>220.58099999999999</v>
      </c>
    </row>
    <row r="896" spans="1:11" x14ac:dyDescent="0.3">
      <c r="A896">
        <v>114.5</v>
      </c>
      <c r="B896">
        <v>213.53100000000001</v>
      </c>
      <c r="D896">
        <v>104.5</v>
      </c>
      <c r="E896">
        <v>200.53100000000001</v>
      </c>
      <c r="G896">
        <v>99.5</v>
      </c>
      <c r="H896">
        <v>255.524</v>
      </c>
      <c r="J896">
        <v>99.5</v>
      </c>
      <c r="K896">
        <v>216.15600000000001</v>
      </c>
    </row>
    <row r="897" spans="1:11" x14ac:dyDescent="0.3">
      <c r="A897">
        <v>114.6</v>
      </c>
      <c r="B897">
        <v>215.363</v>
      </c>
      <c r="D897">
        <v>104.6</v>
      </c>
      <c r="E897">
        <v>202.881</v>
      </c>
      <c r="G897">
        <v>99.6</v>
      </c>
      <c r="H897">
        <v>266.99799999999999</v>
      </c>
      <c r="J897">
        <v>99.6</v>
      </c>
      <c r="K897">
        <v>215.393</v>
      </c>
    </row>
    <row r="898" spans="1:11" x14ac:dyDescent="0.3">
      <c r="A898">
        <v>114.7</v>
      </c>
      <c r="B898">
        <v>217.74299999999999</v>
      </c>
      <c r="D898">
        <v>104.7</v>
      </c>
      <c r="E898">
        <v>197.96799999999999</v>
      </c>
      <c r="G898">
        <v>99.7</v>
      </c>
      <c r="H898">
        <v>246.399</v>
      </c>
      <c r="J898">
        <v>99.7</v>
      </c>
      <c r="K898">
        <v>221.77099999999999</v>
      </c>
    </row>
    <row r="899" spans="1:11" x14ac:dyDescent="0.3">
      <c r="A899">
        <v>114.8</v>
      </c>
      <c r="B899">
        <v>216.73599999999999</v>
      </c>
      <c r="D899">
        <v>104.8</v>
      </c>
      <c r="E899">
        <v>204.102</v>
      </c>
      <c r="G899">
        <v>99.8</v>
      </c>
      <c r="H899">
        <v>240.173</v>
      </c>
      <c r="J899">
        <v>99.8</v>
      </c>
      <c r="K899">
        <v>221.25200000000001</v>
      </c>
    </row>
    <row r="900" spans="1:11" x14ac:dyDescent="0.3">
      <c r="A900">
        <v>114.9</v>
      </c>
      <c r="B900">
        <v>212.67699999999999</v>
      </c>
      <c r="D900">
        <v>104.9</v>
      </c>
      <c r="E900">
        <v>203.827</v>
      </c>
      <c r="G900">
        <v>99.9</v>
      </c>
      <c r="H900">
        <v>248.077</v>
      </c>
      <c r="J900">
        <v>99.9</v>
      </c>
      <c r="K900">
        <v>214.203</v>
      </c>
    </row>
    <row r="901" spans="1:11" x14ac:dyDescent="0.3">
      <c r="A901">
        <v>115</v>
      </c>
      <c r="B901">
        <v>217.16300000000001</v>
      </c>
      <c r="D901">
        <v>105</v>
      </c>
      <c r="E901">
        <v>195.435</v>
      </c>
      <c r="G901">
        <v>100</v>
      </c>
      <c r="H901">
        <v>239.136</v>
      </c>
      <c r="J901">
        <v>100</v>
      </c>
      <c r="K901">
        <v>214.203</v>
      </c>
    </row>
    <row r="902" spans="1:11" x14ac:dyDescent="0.3">
      <c r="A902">
        <v>115.1</v>
      </c>
      <c r="B902">
        <v>216.125</v>
      </c>
      <c r="D902">
        <v>105.1</v>
      </c>
      <c r="E902">
        <v>201.32400000000001</v>
      </c>
      <c r="G902">
        <v>100.1</v>
      </c>
      <c r="H902">
        <v>237.488</v>
      </c>
      <c r="J902">
        <v>100.1</v>
      </c>
      <c r="K902">
        <v>215.79</v>
      </c>
    </row>
    <row r="903" spans="1:11" x14ac:dyDescent="0.3">
      <c r="A903">
        <v>115.2</v>
      </c>
      <c r="B903">
        <v>211.42599999999999</v>
      </c>
      <c r="D903">
        <v>105.2</v>
      </c>
      <c r="E903">
        <v>203.43</v>
      </c>
      <c r="G903">
        <v>100.2</v>
      </c>
      <c r="H903">
        <v>243.286</v>
      </c>
      <c r="J903">
        <v>100.2</v>
      </c>
      <c r="K903">
        <v>211.85300000000001</v>
      </c>
    </row>
    <row r="904" spans="1:11" x14ac:dyDescent="0.3">
      <c r="A904">
        <v>115.3</v>
      </c>
      <c r="B904">
        <v>214.935</v>
      </c>
      <c r="D904">
        <v>105.3</v>
      </c>
      <c r="E904">
        <v>200.19499999999999</v>
      </c>
      <c r="G904">
        <v>100.3</v>
      </c>
      <c r="H904">
        <v>240.44800000000001</v>
      </c>
      <c r="J904">
        <v>100.3</v>
      </c>
      <c r="K904">
        <v>212.21899999999999</v>
      </c>
    </row>
    <row r="905" spans="1:11" x14ac:dyDescent="0.3">
      <c r="A905">
        <v>115.4</v>
      </c>
      <c r="B905">
        <v>211.42599999999999</v>
      </c>
      <c r="D905">
        <v>105.4</v>
      </c>
      <c r="E905">
        <v>204.74199999999999</v>
      </c>
      <c r="G905">
        <v>100.4</v>
      </c>
      <c r="H905">
        <v>246.613</v>
      </c>
      <c r="J905">
        <v>100.4</v>
      </c>
      <c r="K905">
        <v>215.30199999999999</v>
      </c>
    </row>
    <row r="906" spans="1:11" x14ac:dyDescent="0.3">
      <c r="A906">
        <v>115.5</v>
      </c>
      <c r="B906">
        <v>216.24799999999999</v>
      </c>
      <c r="D906">
        <v>105.5</v>
      </c>
      <c r="E906">
        <v>204.98699999999999</v>
      </c>
      <c r="G906">
        <v>100.5</v>
      </c>
      <c r="H906">
        <v>253.26499999999999</v>
      </c>
      <c r="J906">
        <v>100.5</v>
      </c>
      <c r="K906">
        <v>214.11099999999999</v>
      </c>
    </row>
    <row r="907" spans="1:11" x14ac:dyDescent="0.3">
      <c r="A907">
        <v>115.6</v>
      </c>
      <c r="B907">
        <v>224.21299999999999</v>
      </c>
      <c r="D907">
        <v>105.6</v>
      </c>
      <c r="E907">
        <v>195.49600000000001</v>
      </c>
      <c r="G907">
        <v>100.6</v>
      </c>
      <c r="H907">
        <v>266.47899999999998</v>
      </c>
      <c r="J907">
        <v>100.6</v>
      </c>
      <c r="K907">
        <v>212.12799999999999</v>
      </c>
    </row>
    <row r="908" spans="1:11" x14ac:dyDescent="0.3">
      <c r="A908">
        <v>115.7</v>
      </c>
      <c r="B908">
        <v>219.208</v>
      </c>
      <c r="D908">
        <v>105.7</v>
      </c>
      <c r="E908">
        <v>200.40899999999999</v>
      </c>
      <c r="G908">
        <v>100.7</v>
      </c>
      <c r="H908">
        <v>271.05700000000002</v>
      </c>
      <c r="J908">
        <v>100.7</v>
      </c>
      <c r="K908">
        <v>214.56899999999999</v>
      </c>
    </row>
    <row r="909" spans="1:11" x14ac:dyDescent="0.3">
      <c r="A909">
        <v>115.8</v>
      </c>
      <c r="B909">
        <v>219.57400000000001</v>
      </c>
      <c r="D909">
        <v>105.8</v>
      </c>
      <c r="E909">
        <v>195.80099999999999</v>
      </c>
      <c r="G909">
        <v>100.8</v>
      </c>
      <c r="H909">
        <v>262.45100000000002</v>
      </c>
      <c r="J909">
        <v>100.8</v>
      </c>
      <c r="K909">
        <v>209.68600000000001</v>
      </c>
    </row>
    <row r="910" spans="1:11" x14ac:dyDescent="0.3">
      <c r="A910">
        <v>115.9</v>
      </c>
      <c r="B910">
        <v>225.983</v>
      </c>
      <c r="D910">
        <v>105.9</v>
      </c>
      <c r="E910">
        <v>188.446</v>
      </c>
      <c r="G910">
        <v>100.9</v>
      </c>
      <c r="H910">
        <v>271.97300000000001</v>
      </c>
      <c r="J910">
        <v>100.9</v>
      </c>
      <c r="K910">
        <v>214.08099999999999</v>
      </c>
    </row>
    <row r="911" spans="1:11" x14ac:dyDescent="0.3">
      <c r="A911">
        <v>116</v>
      </c>
      <c r="B911">
        <v>219.17699999999999</v>
      </c>
      <c r="D911">
        <v>106</v>
      </c>
      <c r="E911">
        <v>191.71100000000001</v>
      </c>
      <c r="G911">
        <v>101</v>
      </c>
      <c r="H911">
        <v>272.339</v>
      </c>
      <c r="J911">
        <v>101</v>
      </c>
      <c r="K911">
        <v>219.39099999999999</v>
      </c>
    </row>
    <row r="912" spans="1:11" x14ac:dyDescent="0.3">
      <c r="A912">
        <v>116.1</v>
      </c>
      <c r="B912">
        <v>228.45500000000001</v>
      </c>
      <c r="D912">
        <v>106.1</v>
      </c>
      <c r="E912">
        <v>190.00200000000001</v>
      </c>
      <c r="G912">
        <v>101.1</v>
      </c>
      <c r="H912">
        <v>277.10000000000002</v>
      </c>
      <c r="J912">
        <v>101.1</v>
      </c>
      <c r="K912">
        <v>214.905</v>
      </c>
    </row>
    <row r="913" spans="1:11" x14ac:dyDescent="0.3">
      <c r="A913">
        <v>116.2</v>
      </c>
      <c r="B913">
        <v>232.88</v>
      </c>
      <c r="D913">
        <v>106.2</v>
      </c>
      <c r="E913">
        <v>186.768</v>
      </c>
      <c r="G913">
        <v>101.2</v>
      </c>
      <c r="H913">
        <v>273.25400000000002</v>
      </c>
      <c r="J913">
        <v>101.2</v>
      </c>
      <c r="K913">
        <v>212.708</v>
      </c>
    </row>
    <row r="914" spans="1:11" x14ac:dyDescent="0.3">
      <c r="A914">
        <v>116.3</v>
      </c>
      <c r="B914">
        <v>221.58799999999999</v>
      </c>
      <c r="D914">
        <v>106.3</v>
      </c>
      <c r="E914">
        <v>191.376</v>
      </c>
      <c r="G914">
        <v>101.3</v>
      </c>
      <c r="H914">
        <v>282.68400000000003</v>
      </c>
      <c r="J914">
        <v>101.3</v>
      </c>
      <c r="K914">
        <v>216.67500000000001</v>
      </c>
    </row>
    <row r="915" spans="1:11" x14ac:dyDescent="0.3">
      <c r="A915">
        <v>116.4</v>
      </c>
      <c r="B915">
        <v>216.553</v>
      </c>
      <c r="D915">
        <v>106.4</v>
      </c>
      <c r="E915">
        <v>193.268</v>
      </c>
      <c r="G915">
        <v>101.4</v>
      </c>
      <c r="H915">
        <v>289.642</v>
      </c>
      <c r="J915">
        <v>101.4</v>
      </c>
      <c r="K915">
        <v>211.91399999999999</v>
      </c>
    </row>
    <row r="916" spans="1:11" x14ac:dyDescent="0.3">
      <c r="A916">
        <v>116.5</v>
      </c>
      <c r="B916">
        <v>224.64</v>
      </c>
      <c r="D916">
        <v>106.5</v>
      </c>
      <c r="E916">
        <v>187.042</v>
      </c>
      <c r="G916">
        <v>101.5</v>
      </c>
      <c r="H916">
        <v>277.649</v>
      </c>
      <c r="J916">
        <v>101.5</v>
      </c>
      <c r="K916">
        <v>216.858</v>
      </c>
    </row>
    <row r="917" spans="1:11" x14ac:dyDescent="0.3">
      <c r="A917">
        <v>116.6</v>
      </c>
      <c r="B917">
        <v>228.119</v>
      </c>
      <c r="D917">
        <v>106.6</v>
      </c>
      <c r="E917">
        <v>193.726</v>
      </c>
      <c r="G917">
        <v>101.6</v>
      </c>
      <c r="H917">
        <v>272.339</v>
      </c>
      <c r="J917">
        <v>101.6</v>
      </c>
      <c r="K917">
        <v>219.17699999999999</v>
      </c>
    </row>
    <row r="918" spans="1:11" x14ac:dyDescent="0.3">
      <c r="A918">
        <v>116.7</v>
      </c>
      <c r="B918">
        <v>221.161</v>
      </c>
      <c r="D918">
        <v>106.7</v>
      </c>
      <c r="E918">
        <v>190.33799999999999</v>
      </c>
      <c r="G918">
        <v>101.7</v>
      </c>
      <c r="H918">
        <v>276.09300000000002</v>
      </c>
      <c r="J918">
        <v>101.7</v>
      </c>
      <c r="K918">
        <v>213.715</v>
      </c>
    </row>
    <row r="919" spans="1:11" x14ac:dyDescent="0.3">
      <c r="A919">
        <v>116.8</v>
      </c>
      <c r="B919">
        <v>226.80699999999999</v>
      </c>
      <c r="D919">
        <v>106.8</v>
      </c>
      <c r="E919">
        <v>178.74100000000001</v>
      </c>
      <c r="G919">
        <v>101.8</v>
      </c>
      <c r="H919">
        <v>279.44900000000001</v>
      </c>
      <c r="J919">
        <v>101.8</v>
      </c>
      <c r="K919">
        <v>212.79900000000001</v>
      </c>
    </row>
    <row r="920" spans="1:11" x14ac:dyDescent="0.3">
      <c r="A920">
        <v>116.9</v>
      </c>
      <c r="B920">
        <v>233.215</v>
      </c>
      <c r="D920">
        <v>106.9</v>
      </c>
      <c r="E920">
        <v>175.81200000000001</v>
      </c>
      <c r="G920">
        <v>101.9</v>
      </c>
      <c r="H920">
        <v>272.91899999999998</v>
      </c>
      <c r="J920">
        <v>101.9</v>
      </c>
      <c r="K920">
        <v>212.982</v>
      </c>
    </row>
    <row r="921" spans="1:11" x14ac:dyDescent="0.3">
      <c r="A921">
        <v>117</v>
      </c>
      <c r="B921">
        <v>226.77600000000001</v>
      </c>
      <c r="D921">
        <v>107</v>
      </c>
      <c r="E921">
        <v>176.239</v>
      </c>
      <c r="G921">
        <v>102</v>
      </c>
      <c r="H921">
        <v>266.87599999999998</v>
      </c>
      <c r="J921">
        <v>102</v>
      </c>
      <c r="K921">
        <v>216.339</v>
      </c>
    </row>
    <row r="922" spans="1:11" x14ac:dyDescent="0.3">
      <c r="A922">
        <v>117.1</v>
      </c>
      <c r="B922">
        <v>231.995</v>
      </c>
      <c r="D922">
        <v>107.1</v>
      </c>
      <c r="E922">
        <v>176.392</v>
      </c>
      <c r="G922">
        <v>102.1</v>
      </c>
      <c r="H922">
        <v>230.53</v>
      </c>
      <c r="J922">
        <v>102.1</v>
      </c>
      <c r="K922">
        <v>220.184</v>
      </c>
    </row>
    <row r="923" spans="1:11" x14ac:dyDescent="0.3">
      <c r="A923">
        <v>117.2</v>
      </c>
      <c r="B923">
        <v>224.15199999999999</v>
      </c>
      <c r="D923">
        <v>107.2</v>
      </c>
      <c r="E923">
        <v>183.07499999999999</v>
      </c>
      <c r="G923">
        <v>102.2</v>
      </c>
      <c r="H923">
        <v>230.65199999999999</v>
      </c>
      <c r="J923">
        <v>102.2</v>
      </c>
      <c r="K923">
        <v>218.994</v>
      </c>
    </row>
    <row r="924" spans="1:11" x14ac:dyDescent="0.3">
      <c r="A924">
        <v>117.3</v>
      </c>
      <c r="B924">
        <v>219.51300000000001</v>
      </c>
      <c r="D924">
        <v>107.3</v>
      </c>
      <c r="E924">
        <v>177.97900000000001</v>
      </c>
      <c r="G924">
        <v>102.3</v>
      </c>
      <c r="H924">
        <v>233.49</v>
      </c>
      <c r="J924">
        <v>102.3</v>
      </c>
      <c r="K924">
        <v>211.97499999999999</v>
      </c>
    </row>
    <row r="925" spans="1:11" x14ac:dyDescent="0.3">
      <c r="A925">
        <v>117.4</v>
      </c>
      <c r="B925">
        <v>225.64699999999999</v>
      </c>
      <c r="D925">
        <v>107.4</v>
      </c>
      <c r="E925">
        <v>171.143</v>
      </c>
      <c r="G925">
        <v>102.4</v>
      </c>
      <c r="H925">
        <v>238.77</v>
      </c>
      <c r="J925">
        <v>102.4</v>
      </c>
      <c r="K925">
        <v>210.51</v>
      </c>
    </row>
    <row r="926" spans="1:11" x14ac:dyDescent="0.3">
      <c r="A926">
        <v>117.5</v>
      </c>
      <c r="B926">
        <v>229.126</v>
      </c>
      <c r="D926">
        <v>107.5</v>
      </c>
      <c r="E926">
        <v>172.18</v>
      </c>
      <c r="G926">
        <v>102.5</v>
      </c>
      <c r="H926">
        <v>246.73500000000001</v>
      </c>
      <c r="J926">
        <v>102.5</v>
      </c>
      <c r="K926">
        <v>210.999</v>
      </c>
    </row>
    <row r="927" spans="1:11" x14ac:dyDescent="0.3">
      <c r="A927">
        <v>117.6</v>
      </c>
      <c r="B927">
        <v>225.8</v>
      </c>
      <c r="D927">
        <v>107.6</v>
      </c>
      <c r="E927">
        <v>178.65</v>
      </c>
      <c r="G927">
        <v>102.6</v>
      </c>
      <c r="H927">
        <v>227.875</v>
      </c>
      <c r="J927">
        <v>102.6</v>
      </c>
      <c r="K927">
        <v>208.49600000000001</v>
      </c>
    </row>
    <row r="928" spans="1:11" x14ac:dyDescent="0.3">
      <c r="A928">
        <v>117.7</v>
      </c>
      <c r="B928">
        <v>230.43799999999999</v>
      </c>
      <c r="D928">
        <v>107.7</v>
      </c>
      <c r="E928">
        <v>177.27699999999999</v>
      </c>
      <c r="G928">
        <v>102.7</v>
      </c>
      <c r="H928">
        <v>226.28800000000001</v>
      </c>
      <c r="J928">
        <v>102.7</v>
      </c>
      <c r="K928">
        <v>203.91800000000001</v>
      </c>
    </row>
    <row r="929" spans="1:11" x14ac:dyDescent="0.3">
      <c r="A929">
        <v>117.8</v>
      </c>
      <c r="B929">
        <v>222.77799999999999</v>
      </c>
      <c r="D929">
        <v>107.8</v>
      </c>
      <c r="E929">
        <v>180.63399999999999</v>
      </c>
      <c r="G929">
        <v>102.8</v>
      </c>
      <c r="H929">
        <v>243.92699999999999</v>
      </c>
      <c r="J929">
        <v>102.8</v>
      </c>
      <c r="K929">
        <v>203.46100000000001</v>
      </c>
    </row>
    <row r="930" spans="1:11" x14ac:dyDescent="0.3">
      <c r="A930">
        <v>117.9</v>
      </c>
      <c r="B930">
        <v>220.85599999999999</v>
      </c>
      <c r="D930">
        <v>107.9</v>
      </c>
      <c r="E930">
        <v>178.25299999999999</v>
      </c>
      <c r="G930">
        <v>102.9</v>
      </c>
      <c r="H930">
        <v>256.37799999999999</v>
      </c>
      <c r="J930">
        <v>102.9</v>
      </c>
      <c r="K930">
        <v>199.34100000000001</v>
      </c>
    </row>
    <row r="931" spans="1:11" x14ac:dyDescent="0.3">
      <c r="A931">
        <v>118</v>
      </c>
      <c r="B931">
        <v>229.095</v>
      </c>
      <c r="D931">
        <v>108</v>
      </c>
      <c r="E931">
        <v>169.31200000000001</v>
      </c>
      <c r="G931">
        <v>103</v>
      </c>
      <c r="H931">
        <v>262.14600000000002</v>
      </c>
      <c r="J931">
        <v>103</v>
      </c>
      <c r="K931">
        <v>199.768</v>
      </c>
    </row>
    <row r="932" spans="1:11" x14ac:dyDescent="0.3">
      <c r="A932">
        <v>118.1</v>
      </c>
      <c r="B932">
        <v>227.631</v>
      </c>
      <c r="D932">
        <v>108.1</v>
      </c>
      <c r="E932">
        <v>173.00399999999999</v>
      </c>
      <c r="G932">
        <v>103.1</v>
      </c>
      <c r="H932">
        <v>257.26299999999998</v>
      </c>
      <c r="J932">
        <v>103.1</v>
      </c>
      <c r="K932">
        <v>200.10400000000001</v>
      </c>
    </row>
    <row r="933" spans="1:11" x14ac:dyDescent="0.3">
      <c r="A933">
        <v>118.2</v>
      </c>
      <c r="B933">
        <v>226.44</v>
      </c>
      <c r="D933">
        <v>108.2</v>
      </c>
      <c r="E933">
        <v>169.40299999999999</v>
      </c>
      <c r="G933">
        <v>103.2</v>
      </c>
      <c r="H933">
        <v>253.08199999999999</v>
      </c>
      <c r="J933">
        <v>103.2</v>
      </c>
      <c r="K933">
        <v>200.40899999999999</v>
      </c>
    </row>
    <row r="934" spans="1:11" x14ac:dyDescent="0.3">
      <c r="A934">
        <v>118.3</v>
      </c>
      <c r="B934">
        <v>228.21</v>
      </c>
      <c r="D934">
        <v>108.3</v>
      </c>
      <c r="E934">
        <v>168.762</v>
      </c>
      <c r="G934">
        <v>103.3</v>
      </c>
      <c r="H934">
        <v>249.84700000000001</v>
      </c>
      <c r="J934">
        <v>103.3</v>
      </c>
      <c r="K934">
        <v>194.702</v>
      </c>
    </row>
    <row r="935" spans="1:11" x14ac:dyDescent="0.3">
      <c r="A935">
        <v>118.4</v>
      </c>
      <c r="B935">
        <v>236.66399999999999</v>
      </c>
      <c r="D935">
        <v>108.4</v>
      </c>
      <c r="E935">
        <v>171.26499999999999</v>
      </c>
      <c r="G935">
        <v>103.4</v>
      </c>
      <c r="H935">
        <v>244.87299999999999</v>
      </c>
      <c r="J935">
        <v>103.4</v>
      </c>
      <c r="K935">
        <v>184.99799999999999</v>
      </c>
    </row>
    <row r="936" spans="1:11" x14ac:dyDescent="0.3">
      <c r="A936">
        <v>118.5</v>
      </c>
      <c r="B936">
        <v>237.21299999999999</v>
      </c>
      <c r="D936">
        <v>108.5</v>
      </c>
      <c r="E936">
        <v>172.91300000000001</v>
      </c>
      <c r="G936">
        <v>103.5</v>
      </c>
      <c r="H936">
        <v>248.90100000000001</v>
      </c>
      <c r="J936">
        <v>103.5</v>
      </c>
      <c r="K936">
        <v>178.46700000000001</v>
      </c>
    </row>
    <row r="937" spans="1:11" x14ac:dyDescent="0.3">
      <c r="A937">
        <v>118.6</v>
      </c>
      <c r="B937">
        <v>249.39</v>
      </c>
      <c r="D937">
        <v>108.6</v>
      </c>
      <c r="E937">
        <v>166.077</v>
      </c>
      <c r="G937">
        <v>103.6</v>
      </c>
      <c r="H937">
        <v>247.31399999999999</v>
      </c>
      <c r="J937">
        <v>103.6</v>
      </c>
      <c r="K937">
        <v>177.76499999999999</v>
      </c>
    </row>
    <row r="938" spans="1:11" x14ac:dyDescent="0.3">
      <c r="A938">
        <v>118.7</v>
      </c>
      <c r="B938">
        <v>248.38300000000001</v>
      </c>
      <c r="D938">
        <v>108.7</v>
      </c>
      <c r="E938">
        <v>173.92</v>
      </c>
      <c r="G938">
        <v>103.7</v>
      </c>
      <c r="H938">
        <v>246.79599999999999</v>
      </c>
      <c r="J938">
        <v>103.7</v>
      </c>
      <c r="K938">
        <v>183.83799999999999</v>
      </c>
    </row>
    <row r="939" spans="1:11" x14ac:dyDescent="0.3">
      <c r="A939">
        <v>118.8</v>
      </c>
      <c r="B939">
        <v>247.559</v>
      </c>
      <c r="D939">
        <v>108.8</v>
      </c>
      <c r="E939">
        <v>173.95</v>
      </c>
      <c r="G939">
        <v>103.8</v>
      </c>
      <c r="H939">
        <v>235.65700000000001</v>
      </c>
      <c r="J939">
        <v>103.8</v>
      </c>
      <c r="K939">
        <v>184.75299999999999</v>
      </c>
    </row>
    <row r="940" spans="1:11" x14ac:dyDescent="0.3">
      <c r="A940">
        <v>118.9</v>
      </c>
      <c r="B940">
        <v>239.166</v>
      </c>
      <c r="D940">
        <v>108.9</v>
      </c>
      <c r="E940">
        <v>169.31200000000001</v>
      </c>
      <c r="G940">
        <v>103.9</v>
      </c>
      <c r="H940">
        <v>240.47900000000001</v>
      </c>
      <c r="J940">
        <v>103.9</v>
      </c>
      <c r="K940">
        <v>182.434</v>
      </c>
    </row>
    <row r="941" spans="1:11" x14ac:dyDescent="0.3">
      <c r="A941">
        <v>119</v>
      </c>
      <c r="B941">
        <v>246.429</v>
      </c>
      <c r="D941">
        <v>109</v>
      </c>
      <c r="E941">
        <v>176.54400000000001</v>
      </c>
      <c r="G941">
        <v>104</v>
      </c>
      <c r="H941">
        <v>247.31399999999999</v>
      </c>
      <c r="J941">
        <v>104</v>
      </c>
      <c r="K941">
        <v>185.089</v>
      </c>
    </row>
    <row r="942" spans="1:11" x14ac:dyDescent="0.3">
      <c r="A942">
        <v>119.1</v>
      </c>
      <c r="B942">
        <v>235.71799999999999</v>
      </c>
      <c r="D942">
        <v>109.1</v>
      </c>
      <c r="E942">
        <v>174.042</v>
      </c>
      <c r="G942">
        <v>104.1</v>
      </c>
      <c r="H942">
        <v>204.49799999999999</v>
      </c>
      <c r="J942">
        <v>104.1</v>
      </c>
      <c r="K942">
        <v>189.02600000000001</v>
      </c>
    </row>
    <row r="943" spans="1:11" x14ac:dyDescent="0.3">
      <c r="A943">
        <v>119.2</v>
      </c>
      <c r="B943">
        <v>231.32300000000001</v>
      </c>
      <c r="D943">
        <v>109.2</v>
      </c>
      <c r="E943">
        <v>174.16399999999999</v>
      </c>
      <c r="G943">
        <v>104.2</v>
      </c>
      <c r="H943">
        <v>199.005</v>
      </c>
      <c r="J943">
        <v>104.2</v>
      </c>
      <c r="K943">
        <v>188.81200000000001</v>
      </c>
    </row>
    <row r="944" spans="1:11" x14ac:dyDescent="0.3">
      <c r="A944">
        <v>119.3</v>
      </c>
      <c r="B944">
        <v>230.34700000000001</v>
      </c>
      <c r="D944">
        <v>109.3</v>
      </c>
      <c r="E944">
        <v>179.26</v>
      </c>
      <c r="G944">
        <v>104.3</v>
      </c>
      <c r="H944">
        <v>196.167</v>
      </c>
      <c r="J944">
        <v>104.3</v>
      </c>
      <c r="K944">
        <v>192.108</v>
      </c>
    </row>
    <row r="945" spans="1:11" x14ac:dyDescent="0.3">
      <c r="A945">
        <v>119.4</v>
      </c>
      <c r="B945">
        <v>241.089</v>
      </c>
      <c r="D945">
        <v>109.4</v>
      </c>
      <c r="E945">
        <v>181.15199999999999</v>
      </c>
      <c r="G945">
        <v>104.4</v>
      </c>
      <c r="H945">
        <v>212.37200000000001</v>
      </c>
      <c r="J945">
        <v>104.4</v>
      </c>
      <c r="K945">
        <v>192.47399999999999</v>
      </c>
    </row>
    <row r="946" spans="1:11" x14ac:dyDescent="0.3">
      <c r="A946">
        <v>119.5</v>
      </c>
      <c r="B946">
        <v>241.88200000000001</v>
      </c>
      <c r="D946">
        <v>109.5</v>
      </c>
      <c r="E946">
        <v>172.76</v>
      </c>
      <c r="G946">
        <v>104.5</v>
      </c>
      <c r="H946">
        <v>233.70400000000001</v>
      </c>
      <c r="J946">
        <v>104.5</v>
      </c>
      <c r="K946">
        <v>188.965</v>
      </c>
    </row>
    <row r="947" spans="1:11" x14ac:dyDescent="0.3">
      <c r="A947">
        <v>119.6</v>
      </c>
      <c r="B947">
        <v>254.18100000000001</v>
      </c>
      <c r="D947">
        <v>109.6</v>
      </c>
      <c r="E947">
        <v>176.3</v>
      </c>
      <c r="G947">
        <v>104.6</v>
      </c>
      <c r="H947">
        <v>173.126</v>
      </c>
      <c r="J947">
        <v>104.6</v>
      </c>
      <c r="K947">
        <v>185.24199999999999</v>
      </c>
    </row>
    <row r="948" spans="1:11" x14ac:dyDescent="0.3">
      <c r="A948">
        <v>119.7</v>
      </c>
      <c r="B948">
        <v>257.416</v>
      </c>
      <c r="D948">
        <v>109.7</v>
      </c>
      <c r="E948">
        <v>178.55799999999999</v>
      </c>
      <c r="G948">
        <v>104.7</v>
      </c>
      <c r="H948">
        <v>157.80600000000001</v>
      </c>
      <c r="J948">
        <v>104.7</v>
      </c>
      <c r="K948">
        <v>187.89699999999999</v>
      </c>
    </row>
    <row r="949" spans="1:11" x14ac:dyDescent="0.3">
      <c r="A949">
        <v>119.8</v>
      </c>
      <c r="B949">
        <v>245.60499999999999</v>
      </c>
      <c r="D949">
        <v>109.8</v>
      </c>
      <c r="E949">
        <v>170.04400000000001</v>
      </c>
      <c r="G949">
        <v>104.8</v>
      </c>
      <c r="H949">
        <v>164.36799999999999</v>
      </c>
      <c r="J949">
        <v>104.8</v>
      </c>
      <c r="K949">
        <v>183.01400000000001</v>
      </c>
    </row>
    <row r="950" spans="1:11" x14ac:dyDescent="0.3">
      <c r="A950">
        <v>119.9</v>
      </c>
      <c r="B950">
        <v>256.714</v>
      </c>
      <c r="D950">
        <v>109.9</v>
      </c>
      <c r="E950">
        <v>170.74600000000001</v>
      </c>
      <c r="G950">
        <v>104.9</v>
      </c>
      <c r="H950">
        <v>168.94499999999999</v>
      </c>
      <c r="J950">
        <v>104.9</v>
      </c>
      <c r="K950">
        <v>183.77699999999999</v>
      </c>
    </row>
    <row r="951" spans="1:11" x14ac:dyDescent="0.3">
      <c r="A951">
        <v>120</v>
      </c>
      <c r="B951">
        <v>253.44800000000001</v>
      </c>
      <c r="D951">
        <v>110</v>
      </c>
      <c r="E951">
        <v>172.51599999999999</v>
      </c>
      <c r="G951">
        <v>105</v>
      </c>
      <c r="H951">
        <v>154.72399999999999</v>
      </c>
      <c r="J951">
        <v>105</v>
      </c>
      <c r="K951">
        <v>184.357</v>
      </c>
    </row>
    <row r="952" spans="1:11" x14ac:dyDescent="0.3">
      <c r="A952">
        <v>120.1</v>
      </c>
      <c r="B952">
        <v>250.702</v>
      </c>
      <c r="D952">
        <v>110.1</v>
      </c>
      <c r="E952">
        <v>165.405</v>
      </c>
      <c r="G952">
        <v>105.1</v>
      </c>
      <c r="H952">
        <v>149.81100000000001</v>
      </c>
      <c r="J952">
        <v>105.1</v>
      </c>
      <c r="K952">
        <v>172.48500000000001</v>
      </c>
    </row>
    <row r="953" spans="1:11" x14ac:dyDescent="0.3">
      <c r="A953">
        <v>120.2</v>
      </c>
      <c r="B953">
        <v>257.01900000000001</v>
      </c>
      <c r="D953">
        <v>110.2</v>
      </c>
      <c r="E953">
        <v>164.215</v>
      </c>
      <c r="G953">
        <v>105.2</v>
      </c>
      <c r="H953">
        <v>139.98400000000001</v>
      </c>
      <c r="J953">
        <v>105.2</v>
      </c>
      <c r="K953">
        <v>171.661</v>
      </c>
    </row>
    <row r="954" spans="1:11" x14ac:dyDescent="0.3">
      <c r="A954">
        <v>120.3</v>
      </c>
      <c r="B954">
        <v>258.14800000000002</v>
      </c>
      <c r="D954">
        <v>110.3</v>
      </c>
      <c r="E954">
        <v>166.351</v>
      </c>
      <c r="G954">
        <v>105.3</v>
      </c>
      <c r="H954">
        <v>134.09399999999999</v>
      </c>
      <c r="J954">
        <v>105.3</v>
      </c>
      <c r="K954">
        <v>163.239</v>
      </c>
    </row>
    <row r="955" spans="1:11" x14ac:dyDescent="0.3">
      <c r="A955">
        <v>120.4</v>
      </c>
      <c r="B955">
        <v>256.37799999999999</v>
      </c>
      <c r="D955">
        <v>110.4</v>
      </c>
      <c r="E955">
        <v>161.71299999999999</v>
      </c>
      <c r="G955">
        <v>105.4</v>
      </c>
      <c r="H955">
        <v>138.184</v>
      </c>
      <c r="J955">
        <v>105.4</v>
      </c>
      <c r="K955">
        <v>158.417</v>
      </c>
    </row>
    <row r="956" spans="1:11" x14ac:dyDescent="0.3">
      <c r="A956">
        <v>120.5</v>
      </c>
      <c r="B956">
        <v>257.32400000000001</v>
      </c>
      <c r="D956">
        <v>110.5</v>
      </c>
      <c r="E956">
        <v>160.065</v>
      </c>
      <c r="G956">
        <v>105.5</v>
      </c>
      <c r="H956">
        <v>135.49799999999999</v>
      </c>
      <c r="J956">
        <v>105.5</v>
      </c>
      <c r="K956">
        <v>153.839</v>
      </c>
    </row>
    <row r="957" spans="1:11" x14ac:dyDescent="0.3">
      <c r="A957">
        <v>120.6</v>
      </c>
      <c r="B957">
        <v>245.72800000000001</v>
      </c>
      <c r="D957">
        <v>110.6</v>
      </c>
      <c r="E957">
        <v>156.12799999999999</v>
      </c>
      <c r="G957">
        <v>105.6</v>
      </c>
      <c r="H957">
        <v>140.99100000000001</v>
      </c>
      <c r="J957">
        <v>105.6</v>
      </c>
      <c r="K957">
        <v>153.77799999999999</v>
      </c>
    </row>
    <row r="958" spans="1:11" x14ac:dyDescent="0.3">
      <c r="A958">
        <v>120.7</v>
      </c>
      <c r="B958">
        <v>238.953</v>
      </c>
      <c r="D958">
        <v>110.7</v>
      </c>
      <c r="E958">
        <v>152.06899999999999</v>
      </c>
      <c r="G958">
        <v>105.7</v>
      </c>
      <c r="H958">
        <v>134.73500000000001</v>
      </c>
      <c r="J958">
        <v>105.7</v>
      </c>
      <c r="K958">
        <v>155.85300000000001</v>
      </c>
    </row>
    <row r="959" spans="1:11" x14ac:dyDescent="0.3">
      <c r="A959">
        <v>120.8</v>
      </c>
      <c r="B959">
        <v>230.40799999999999</v>
      </c>
      <c r="D959">
        <v>110.8</v>
      </c>
      <c r="E959">
        <v>150.97</v>
      </c>
      <c r="G959">
        <v>105.8</v>
      </c>
      <c r="H959">
        <v>132.84299999999999</v>
      </c>
      <c r="J959">
        <v>105.8</v>
      </c>
      <c r="K959">
        <v>148.89500000000001</v>
      </c>
    </row>
    <row r="960" spans="1:11" x14ac:dyDescent="0.3">
      <c r="A960">
        <v>120.9</v>
      </c>
      <c r="B960">
        <v>245.05600000000001</v>
      </c>
      <c r="D960">
        <v>110.9</v>
      </c>
      <c r="E960">
        <v>150.208</v>
      </c>
      <c r="G960">
        <v>105.9</v>
      </c>
      <c r="H960">
        <v>131.714</v>
      </c>
      <c r="J960">
        <v>105.9</v>
      </c>
      <c r="K960">
        <v>141.23500000000001</v>
      </c>
    </row>
    <row r="961" spans="1:11" x14ac:dyDescent="0.3">
      <c r="A961">
        <v>121</v>
      </c>
      <c r="B961">
        <v>235.535</v>
      </c>
      <c r="D961">
        <v>111</v>
      </c>
      <c r="E961">
        <v>146.75899999999999</v>
      </c>
      <c r="G961">
        <v>106</v>
      </c>
      <c r="H961">
        <v>131.989</v>
      </c>
      <c r="J961">
        <v>106</v>
      </c>
      <c r="K961">
        <v>137.38999999999999</v>
      </c>
    </row>
    <row r="962" spans="1:11" x14ac:dyDescent="0.3">
      <c r="A962">
        <v>121.1</v>
      </c>
      <c r="B962">
        <v>236.11500000000001</v>
      </c>
      <c r="D962">
        <v>111.1</v>
      </c>
      <c r="E962">
        <v>148.773</v>
      </c>
      <c r="G962">
        <v>106.1</v>
      </c>
      <c r="H962">
        <v>131.34800000000001</v>
      </c>
      <c r="J962">
        <v>106.1</v>
      </c>
      <c r="K962">
        <v>131.989</v>
      </c>
    </row>
    <row r="963" spans="1:11" x14ac:dyDescent="0.3">
      <c r="A963">
        <v>121.2</v>
      </c>
      <c r="B963">
        <v>222.22900000000001</v>
      </c>
      <c r="D963">
        <v>111.2</v>
      </c>
      <c r="E963">
        <v>148.98699999999999</v>
      </c>
      <c r="G963">
        <v>106.2</v>
      </c>
      <c r="H963">
        <v>131.744</v>
      </c>
      <c r="J963">
        <v>106.2</v>
      </c>
      <c r="K963">
        <v>132.446</v>
      </c>
    </row>
    <row r="964" spans="1:11" x14ac:dyDescent="0.3">
      <c r="A964">
        <v>121.3</v>
      </c>
      <c r="B964">
        <v>218.292</v>
      </c>
      <c r="D964">
        <v>111.3</v>
      </c>
      <c r="E964">
        <v>145.29400000000001</v>
      </c>
      <c r="G964">
        <v>106.3</v>
      </c>
      <c r="H964">
        <v>131.714</v>
      </c>
      <c r="J964">
        <v>106.3</v>
      </c>
      <c r="K964">
        <v>130.64599999999999</v>
      </c>
    </row>
    <row r="965" spans="1:11" x14ac:dyDescent="0.3">
      <c r="A965">
        <v>121.4</v>
      </c>
      <c r="B965">
        <v>234.589</v>
      </c>
      <c r="D965">
        <v>111.4</v>
      </c>
      <c r="E965">
        <v>142.48699999999999</v>
      </c>
      <c r="G965">
        <v>106.4</v>
      </c>
      <c r="H965">
        <v>131.53100000000001</v>
      </c>
      <c r="J965">
        <v>106.4</v>
      </c>
      <c r="K965">
        <v>130.46299999999999</v>
      </c>
    </row>
    <row r="966" spans="1:11" x14ac:dyDescent="0.3">
      <c r="A966">
        <v>121.5</v>
      </c>
      <c r="B966">
        <v>231.56700000000001</v>
      </c>
      <c r="D966">
        <v>111.5</v>
      </c>
      <c r="E966">
        <v>143.88999999999999</v>
      </c>
      <c r="G966">
        <v>106.5</v>
      </c>
      <c r="H966">
        <v>131.89699999999999</v>
      </c>
      <c r="J966">
        <v>106.5</v>
      </c>
      <c r="K966">
        <v>128.05199999999999</v>
      </c>
    </row>
    <row r="967" spans="1:11" x14ac:dyDescent="0.3">
      <c r="A967">
        <v>121.6</v>
      </c>
      <c r="B967">
        <v>238.00700000000001</v>
      </c>
      <c r="D967">
        <v>111.6</v>
      </c>
      <c r="E967">
        <v>143.15799999999999</v>
      </c>
      <c r="G967">
        <v>106.6</v>
      </c>
      <c r="H967">
        <v>132.38499999999999</v>
      </c>
      <c r="J967">
        <v>106.6</v>
      </c>
      <c r="K967">
        <v>122.52800000000001</v>
      </c>
    </row>
    <row r="968" spans="1:11" x14ac:dyDescent="0.3">
      <c r="A968">
        <v>121.7</v>
      </c>
      <c r="B968">
        <v>236.93799999999999</v>
      </c>
      <c r="D968">
        <v>111.7</v>
      </c>
      <c r="E968">
        <v>146.27099999999999</v>
      </c>
      <c r="G968">
        <v>106.7</v>
      </c>
      <c r="H968">
        <v>131.56100000000001</v>
      </c>
      <c r="J968">
        <v>106.7</v>
      </c>
      <c r="K968">
        <v>125.15300000000001</v>
      </c>
    </row>
    <row r="969" spans="1:11" x14ac:dyDescent="0.3">
      <c r="A969">
        <v>121.8</v>
      </c>
      <c r="B969">
        <v>230.19399999999999</v>
      </c>
      <c r="D969">
        <v>111.8</v>
      </c>
      <c r="E969">
        <v>144.44</v>
      </c>
      <c r="G969">
        <v>106.8</v>
      </c>
      <c r="H969">
        <v>131.744</v>
      </c>
      <c r="J969">
        <v>106.8</v>
      </c>
      <c r="K969">
        <v>129.48599999999999</v>
      </c>
    </row>
    <row r="970" spans="1:11" x14ac:dyDescent="0.3">
      <c r="A970">
        <v>121.9</v>
      </c>
      <c r="B970">
        <v>228.48500000000001</v>
      </c>
      <c r="D970">
        <v>111.9</v>
      </c>
      <c r="E970">
        <v>142.39500000000001</v>
      </c>
      <c r="G970">
        <v>106.9</v>
      </c>
      <c r="H970">
        <v>132.50700000000001</v>
      </c>
      <c r="J970">
        <v>106.9</v>
      </c>
      <c r="K970">
        <v>127.167</v>
      </c>
    </row>
    <row r="971" spans="1:11" x14ac:dyDescent="0.3">
      <c r="A971">
        <v>122</v>
      </c>
      <c r="B971">
        <v>252.655</v>
      </c>
      <c r="D971">
        <v>112</v>
      </c>
      <c r="E971">
        <v>140.381</v>
      </c>
      <c r="G971">
        <v>107</v>
      </c>
      <c r="H971">
        <v>131.31700000000001</v>
      </c>
      <c r="J971">
        <v>107</v>
      </c>
      <c r="K971">
        <v>127.655</v>
      </c>
    </row>
    <row r="972" spans="1:11" x14ac:dyDescent="0.3">
      <c r="A972">
        <v>122.1</v>
      </c>
      <c r="B972">
        <v>250.214</v>
      </c>
      <c r="D972">
        <v>112.1</v>
      </c>
      <c r="E972">
        <v>144.501</v>
      </c>
      <c r="G972">
        <v>107.1</v>
      </c>
      <c r="H972">
        <v>131.65299999999999</v>
      </c>
      <c r="J972">
        <v>107.1</v>
      </c>
      <c r="K972">
        <v>129.333</v>
      </c>
    </row>
    <row r="973" spans="1:11" x14ac:dyDescent="0.3">
      <c r="A973">
        <v>122.2</v>
      </c>
      <c r="B973">
        <v>253.63200000000001</v>
      </c>
      <c r="D973">
        <v>112.2</v>
      </c>
      <c r="E973">
        <v>139.74</v>
      </c>
      <c r="G973">
        <v>107.2</v>
      </c>
      <c r="H973">
        <v>132.14099999999999</v>
      </c>
      <c r="J973">
        <v>107.2</v>
      </c>
      <c r="K973">
        <v>124.146</v>
      </c>
    </row>
    <row r="974" spans="1:11" x14ac:dyDescent="0.3">
      <c r="A974">
        <v>122.3</v>
      </c>
      <c r="B974">
        <v>254.42500000000001</v>
      </c>
      <c r="D974">
        <v>112.3</v>
      </c>
      <c r="E974">
        <v>136.22999999999999</v>
      </c>
      <c r="G974">
        <v>107.3</v>
      </c>
      <c r="H974">
        <v>132.32400000000001</v>
      </c>
      <c r="J974">
        <v>107.3</v>
      </c>
      <c r="K974">
        <v>124.81699999999999</v>
      </c>
    </row>
    <row r="975" spans="1:11" x14ac:dyDescent="0.3">
      <c r="A975">
        <v>122.4</v>
      </c>
      <c r="B975">
        <v>240.631</v>
      </c>
      <c r="D975">
        <v>112.4</v>
      </c>
      <c r="E975">
        <v>139.13</v>
      </c>
      <c r="G975">
        <v>107.4</v>
      </c>
      <c r="H975">
        <v>132.08000000000001</v>
      </c>
      <c r="J975">
        <v>107.4</v>
      </c>
      <c r="K975">
        <v>124.634</v>
      </c>
    </row>
    <row r="976" spans="1:11" x14ac:dyDescent="0.3">
      <c r="A976">
        <v>122.5</v>
      </c>
      <c r="B976">
        <v>247.375</v>
      </c>
      <c r="D976">
        <v>112.5</v>
      </c>
      <c r="E976">
        <v>131.714</v>
      </c>
      <c r="G976">
        <v>107.5</v>
      </c>
      <c r="H976">
        <v>132.69</v>
      </c>
      <c r="J976">
        <v>107.5</v>
      </c>
      <c r="K976">
        <v>124.542</v>
      </c>
    </row>
    <row r="977" spans="1:11" x14ac:dyDescent="0.3">
      <c r="A977">
        <v>122.6</v>
      </c>
      <c r="B977">
        <v>238.983</v>
      </c>
      <c r="D977">
        <v>112.6</v>
      </c>
      <c r="E977">
        <v>129.45599999999999</v>
      </c>
      <c r="G977">
        <v>107.6</v>
      </c>
      <c r="H977">
        <v>131.43899999999999</v>
      </c>
      <c r="J977">
        <v>107.6</v>
      </c>
      <c r="K977">
        <v>124.72499999999999</v>
      </c>
    </row>
    <row r="978" spans="1:11" x14ac:dyDescent="0.3">
      <c r="A978">
        <v>122.7</v>
      </c>
      <c r="B978">
        <v>239.77699999999999</v>
      </c>
      <c r="D978">
        <v>112.7</v>
      </c>
      <c r="E978">
        <v>137.14599999999999</v>
      </c>
      <c r="G978">
        <v>107.7</v>
      </c>
      <c r="H978">
        <v>131.43899999999999</v>
      </c>
      <c r="J978">
        <v>107.7</v>
      </c>
      <c r="K978">
        <v>124.84699999999999</v>
      </c>
    </row>
    <row r="979" spans="1:11" x14ac:dyDescent="0.3">
      <c r="A979">
        <v>122.8</v>
      </c>
      <c r="B979">
        <v>232.452</v>
      </c>
      <c r="D979">
        <v>112.8</v>
      </c>
      <c r="E979">
        <v>129.97399999999999</v>
      </c>
      <c r="G979">
        <v>107.8</v>
      </c>
      <c r="H979">
        <v>132.32400000000001</v>
      </c>
      <c r="J979">
        <v>107.8</v>
      </c>
      <c r="K979">
        <v>124.786</v>
      </c>
    </row>
    <row r="980" spans="1:11" x14ac:dyDescent="0.3">
      <c r="A980">
        <v>122.9</v>
      </c>
      <c r="B980">
        <v>241.15</v>
      </c>
      <c r="D980">
        <v>112.9</v>
      </c>
      <c r="E980">
        <v>132.202</v>
      </c>
      <c r="G980">
        <v>107.9</v>
      </c>
      <c r="H980">
        <v>131.989</v>
      </c>
      <c r="J980">
        <v>107.9</v>
      </c>
      <c r="K980">
        <v>124.756</v>
      </c>
    </row>
    <row r="981" spans="1:11" x14ac:dyDescent="0.3">
      <c r="A981">
        <v>123</v>
      </c>
      <c r="B981">
        <v>238.09800000000001</v>
      </c>
      <c r="D981">
        <v>113</v>
      </c>
      <c r="E981">
        <v>128.66200000000001</v>
      </c>
      <c r="G981">
        <v>108</v>
      </c>
      <c r="H981">
        <v>132.08000000000001</v>
      </c>
      <c r="J981">
        <v>108</v>
      </c>
      <c r="K981">
        <v>124.786</v>
      </c>
    </row>
    <row r="982" spans="1:11" x14ac:dyDescent="0.3">
      <c r="A982">
        <v>123.1</v>
      </c>
      <c r="B982">
        <v>234.34399999999999</v>
      </c>
      <c r="D982">
        <v>113.1</v>
      </c>
      <c r="E982">
        <v>118.92700000000001</v>
      </c>
      <c r="G982">
        <v>108.1</v>
      </c>
      <c r="H982">
        <v>132.202</v>
      </c>
      <c r="J982">
        <v>108.1</v>
      </c>
      <c r="K982">
        <v>124.60299999999999</v>
      </c>
    </row>
    <row r="983" spans="1:11" x14ac:dyDescent="0.3">
      <c r="A983">
        <v>123.2</v>
      </c>
      <c r="B983">
        <v>236.084</v>
      </c>
      <c r="D983">
        <v>113.2</v>
      </c>
      <c r="E983">
        <v>119.934</v>
      </c>
      <c r="G983">
        <v>108.2</v>
      </c>
      <c r="H983">
        <v>131.744</v>
      </c>
      <c r="J983">
        <v>108.2</v>
      </c>
      <c r="K983">
        <v>124.756</v>
      </c>
    </row>
    <row r="984" spans="1:11" x14ac:dyDescent="0.3">
      <c r="A984">
        <v>123.3</v>
      </c>
      <c r="B984">
        <v>254.517</v>
      </c>
      <c r="D984">
        <v>113.3</v>
      </c>
      <c r="E984">
        <v>112.854</v>
      </c>
      <c r="G984">
        <v>108.3</v>
      </c>
      <c r="H984">
        <v>132.26300000000001</v>
      </c>
      <c r="J984">
        <v>108.3</v>
      </c>
      <c r="K984">
        <v>125.06100000000001</v>
      </c>
    </row>
    <row r="985" spans="1:11" x14ac:dyDescent="0.3">
      <c r="A985">
        <v>123.4</v>
      </c>
      <c r="B985">
        <v>248.108</v>
      </c>
      <c r="D985">
        <v>113.4</v>
      </c>
      <c r="E985">
        <v>97.503699999999995</v>
      </c>
      <c r="G985">
        <v>108.4</v>
      </c>
      <c r="H985">
        <v>132.53800000000001</v>
      </c>
      <c r="J985">
        <v>108.4</v>
      </c>
      <c r="K985">
        <v>124.908</v>
      </c>
    </row>
    <row r="986" spans="1:11" x14ac:dyDescent="0.3">
      <c r="A986">
        <v>123.5</v>
      </c>
      <c r="B986">
        <v>251.77</v>
      </c>
      <c r="D986">
        <v>113.5</v>
      </c>
      <c r="E986">
        <v>89.660600000000002</v>
      </c>
      <c r="G986">
        <v>108.5</v>
      </c>
      <c r="H986">
        <v>131.83600000000001</v>
      </c>
      <c r="J986">
        <v>108.5</v>
      </c>
      <c r="K986">
        <v>125</v>
      </c>
    </row>
    <row r="987" spans="1:11" x14ac:dyDescent="0.3">
      <c r="A987">
        <v>123.6</v>
      </c>
      <c r="B987">
        <v>243.16399999999999</v>
      </c>
      <c r="D987">
        <v>113.6</v>
      </c>
      <c r="E987">
        <v>90.179400000000001</v>
      </c>
      <c r="G987">
        <v>108.6</v>
      </c>
      <c r="H987">
        <v>132.14099999999999</v>
      </c>
      <c r="J987">
        <v>108.6</v>
      </c>
      <c r="K987">
        <v>124.664</v>
      </c>
    </row>
    <row r="988" spans="1:11" x14ac:dyDescent="0.3">
      <c r="A988">
        <v>123.7</v>
      </c>
      <c r="B988">
        <v>248.26</v>
      </c>
      <c r="D988">
        <v>113.7</v>
      </c>
      <c r="E988">
        <v>88.561999999999998</v>
      </c>
      <c r="G988">
        <v>108.7</v>
      </c>
      <c r="H988">
        <v>132.59899999999999</v>
      </c>
      <c r="J988">
        <v>108.7</v>
      </c>
      <c r="K988">
        <v>125.15300000000001</v>
      </c>
    </row>
    <row r="989" spans="1:11" x14ac:dyDescent="0.3">
      <c r="A989">
        <v>123.8</v>
      </c>
      <c r="B989">
        <v>258.78899999999999</v>
      </c>
      <c r="D989">
        <v>113.8</v>
      </c>
      <c r="E989">
        <v>90.21</v>
      </c>
      <c r="G989">
        <v>108.8</v>
      </c>
      <c r="H989">
        <v>132.29400000000001</v>
      </c>
      <c r="J989">
        <v>108.8</v>
      </c>
      <c r="K989">
        <v>125.122</v>
      </c>
    </row>
    <row r="990" spans="1:11" x14ac:dyDescent="0.3">
      <c r="A990">
        <v>123.9</v>
      </c>
      <c r="B990">
        <v>257.233</v>
      </c>
      <c r="D990">
        <v>113.9</v>
      </c>
      <c r="E990">
        <v>90.148899999999998</v>
      </c>
      <c r="G990">
        <v>108.9</v>
      </c>
      <c r="H990">
        <v>132.477</v>
      </c>
      <c r="J990">
        <v>108.9</v>
      </c>
      <c r="K990">
        <v>124.20699999999999</v>
      </c>
    </row>
    <row r="991" spans="1:11" x14ac:dyDescent="0.3">
      <c r="A991">
        <v>124</v>
      </c>
      <c r="B991">
        <v>262.81700000000001</v>
      </c>
      <c r="D991">
        <v>114</v>
      </c>
      <c r="E991">
        <v>89.172399999999996</v>
      </c>
      <c r="G991">
        <v>109</v>
      </c>
      <c r="H991">
        <v>132.172</v>
      </c>
      <c r="J991">
        <v>109</v>
      </c>
      <c r="K991">
        <v>125.54900000000001</v>
      </c>
    </row>
    <row r="992" spans="1:11" x14ac:dyDescent="0.3">
      <c r="A992">
        <v>124.1</v>
      </c>
      <c r="B992">
        <v>270.02</v>
      </c>
      <c r="D992">
        <v>114.1</v>
      </c>
      <c r="E992">
        <v>89.599599999999995</v>
      </c>
      <c r="G992">
        <v>109.1</v>
      </c>
      <c r="H992">
        <v>132.38499999999999</v>
      </c>
      <c r="J992">
        <v>109.1</v>
      </c>
      <c r="K992">
        <v>125.15300000000001</v>
      </c>
    </row>
    <row r="993" spans="1:11" x14ac:dyDescent="0.3">
      <c r="A993">
        <v>124.2</v>
      </c>
      <c r="B993">
        <v>273.07100000000003</v>
      </c>
      <c r="D993">
        <v>114.2</v>
      </c>
      <c r="E993">
        <v>89.569100000000006</v>
      </c>
      <c r="G993">
        <v>109.2</v>
      </c>
      <c r="H993">
        <v>138.458</v>
      </c>
      <c r="J993">
        <v>109.2</v>
      </c>
      <c r="K993">
        <v>125.18300000000001</v>
      </c>
    </row>
    <row r="994" spans="1:11" x14ac:dyDescent="0.3">
      <c r="A994">
        <v>124.3</v>
      </c>
      <c r="B994">
        <v>280.94499999999999</v>
      </c>
      <c r="D994">
        <v>114.3</v>
      </c>
      <c r="E994">
        <v>89.294399999999996</v>
      </c>
      <c r="G994">
        <v>109.3</v>
      </c>
      <c r="H994">
        <v>141.571</v>
      </c>
      <c r="J994">
        <v>109.3</v>
      </c>
      <c r="K994">
        <v>125.30500000000001</v>
      </c>
    </row>
    <row r="995" spans="1:11" x14ac:dyDescent="0.3">
      <c r="A995">
        <v>124.4</v>
      </c>
      <c r="B995">
        <v>279.96800000000002</v>
      </c>
      <c r="D995">
        <v>114.4</v>
      </c>
      <c r="E995">
        <v>89.691199999999995</v>
      </c>
      <c r="G995">
        <v>109.4</v>
      </c>
      <c r="H995">
        <v>165.131</v>
      </c>
      <c r="J995">
        <v>109.4</v>
      </c>
      <c r="K995">
        <v>125.54900000000001</v>
      </c>
    </row>
    <row r="996" spans="1:11" x14ac:dyDescent="0.3">
      <c r="A996">
        <v>124.5</v>
      </c>
      <c r="B996">
        <v>289.79500000000002</v>
      </c>
      <c r="D996">
        <v>114.5</v>
      </c>
      <c r="E996">
        <v>89.050299999999993</v>
      </c>
      <c r="G996">
        <v>109.5</v>
      </c>
      <c r="H996">
        <v>174.68299999999999</v>
      </c>
      <c r="J996">
        <v>109.5</v>
      </c>
      <c r="K996">
        <v>125.214</v>
      </c>
    </row>
    <row r="997" spans="1:11" x14ac:dyDescent="0.3">
      <c r="A997">
        <v>124.6</v>
      </c>
      <c r="B997">
        <v>287.048</v>
      </c>
      <c r="D997">
        <v>114.6</v>
      </c>
      <c r="E997">
        <v>89.508099999999999</v>
      </c>
      <c r="G997">
        <v>109.6</v>
      </c>
      <c r="H997">
        <v>177.30699999999999</v>
      </c>
      <c r="J997">
        <v>109.6</v>
      </c>
      <c r="K997">
        <v>125.27500000000001</v>
      </c>
    </row>
    <row r="998" spans="1:11" x14ac:dyDescent="0.3">
      <c r="A998">
        <v>124.7</v>
      </c>
      <c r="B998">
        <v>284.05799999999999</v>
      </c>
      <c r="D998">
        <v>114.7</v>
      </c>
      <c r="E998">
        <v>89.935299999999998</v>
      </c>
      <c r="G998">
        <v>109.7</v>
      </c>
      <c r="H998">
        <v>190.03299999999999</v>
      </c>
      <c r="J998">
        <v>109.7</v>
      </c>
      <c r="K998">
        <v>125.488</v>
      </c>
    </row>
    <row r="999" spans="1:11" x14ac:dyDescent="0.3">
      <c r="A999">
        <v>124.8</v>
      </c>
      <c r="B999">
        <v>277.55700000000002</v>
      </c>
      <c r="D999">
        <v>114.8</v>
      </c>
      <c r="E999">
        <v>90.087900000000005</v>
      </c>
      <c r="G999">
        <v>109.8</v>
      </c>
      <c r="H999">
        <v>198.822</v>
      </c>
      <c r="J999">
        <v>109.8</v>
      </c>
      <c r="K999">
        <v>125.54900000000001</v>
      </c>
    </row>
    <row r="1000" spans="1:11" x14ac:dyDescent="0.3">
      <c r="A1000">
        <v>124.9</v>
      </c>
      <c r="B1000">
        <v>265.99099999999999</v>
      </c>
      <c r="D1000">
        <v>114.9</v>
      </c>
      <c r="E1000">
        <v>89.996300000000005</v>
      </c>
      <c r="G1000">
        <v>109.9</v>
      </c>
      <c r="H1000">
        <v>206.54300000000001</v>
      </c>
      <c r="J1000">
        <v>109.9</v>
      </c>
      <c r="K1000">
        <v>125.27500000000001</v>
      </c>
    </row>
    <row r="1001" spans="1:11" x14ac:dyDescent="0.3">
      <c r="A1001">
        <v>125</v>
      </c>
      <c r="B1001">
        <v>269.95800000000003</v>
      </c>
      <c r="D1001">
        <v>115</v>
      </c>
      <c r="E1001">
        <v>90.21</v>
      </c>
      <c r="G1001">
        <v>110</v>
      </c>
      <c r="H1001">
        <v>216.37</v>
      </c>
      <c r="J1001">
        <v>110</v>
      </c>
      <c r="K1001">
        <v>125.366</v>
      </c>
    </row>
    <row r="1002" spans="1:11" x14ac:dyDescent="0.3">
      <c r="A1002">
        <v>125.1</v>
      </c>
      <c r="B1002">
        <v>257.32400000000001</v>
      </c>
      <c r="D1002">
        <v>115.1</v>
      </c>
      <c r="E1002">
        <v>90.087900000000005</v>
      </c>
      <c r="G1002">
        <v>110.1</v>
      </c>
      <c r="H1002">
        <v>220.61199999999999</v>
      </c>
      <c r="J1002">
        <v>110.1</v>
      </c>
      <c r="K1002">
        <v>125.122</v>
      </c>
    </row>
    <row r="1003" spans="1:11" x14ac:dyDescent="0.3">
      <c r="A1003">
        <v>125.2</v>
      </c>
      <c r="B1003">
        <v>249.84700000000001</v>
      </c>
      <c r="D1003">
        <v>115.2</v>
      </c>
      <c r="E1003">
        <v>90.087900000000005</v>
      </c>
      <c r="G1003">
        <v>110.2</v>
      </c>
      <c r="H1003">
        <v>231.81200000000001</v>
      </c>
      <c r="J1003">
        <v>110.2</v>
      </c>
      <c r="K1003">
        <v>125.214</v>
      </c>
    </row>
    <row r="1004" spans="1:11" x14ac:dyDescent="0.3">
      <c r="A1004">
        <v>125.3</v>
      </c>
      <c r="B1004">
        <v>245.941</v>
      </c>
      <c r="D1004">
        <v>115.3</v>
      </c>
      <c r="E1004">
        <v>90.667699999999996</v>
      </c>
      <c r="G1004">
        <v>110.3</v>
      </c>
      <c r="H1004">
        <v>231.232</v>
      </c>
      <c r="J1004">
        <v>110.3</v>
      </c>
      <c r="K1004">
        <v>125.67100000000001</v>
      </c>
    </row>
    <row r="1005" spans="1:11" x14ac:dyDescent="0.3">
      <c r="A1005">
        <v>125.4</v>
      </c>
      <c r="B1005">
        <v>256.34800000000001</v>
      </c>
      <c r="D1005">
        <v>115.4</v>
      </c>
      <c r="E1005">
        <v>90.026899999999998</v>
      </c>
      <c r="G1005">
        <v>110.4</v>
      </c>
      <c r="H1005">
        <v>229.37</v>
      </c>
      <c r="J1005">
        <v>110.4</v>
      </c>
      <c r="K1005">
        <v>125.458</v>
      </c>
    </row>
    <row r="1006" spans="1:11" x14ac:dyDescent="0.3">
      <c r="A1006">
        <v>125.5</v>
      </c>
      <c r="B1006">
        <v>242.584</v>
      </c>
      <c r="D1006">
        <v>115.5</v>
      </c>
      <c r="E1006">
        <v>90.545699999999997</v>
      </c>
      <c r="G1006">
        <v>110.5</v>
      </c>
      <c r="H1006">
        <v>228.18</v>
      </c>
      <c r="J1006">
        <v>110.5</v>
      </c>
      <c r="K1006">
        <v>125.58</v>
      </c>
    </row>
    <row r="1007" spans="1:11" x14ac:dyDescent="0.3">
      <c r="A1007">
        <v>125.6</v>
      </c>
      <c r="B1007">
        <v>251.74</v>
      </c>
      <c r="D1007">
        <v>115.6</v>
      </c>
      <c r="E1007">
        <v>90.881299999999996</v>
      </c>
      <c r="G1007">
        <v>110.6</v>
      </c>
      <c r="H1007">
        <v>232.727</v>
      </c>
      <c r="J1007">
        <v>110.6</v>
      </c>
      <c r="K1007">
        <v>127.777</v>
      </c>
    </row>
    <row r="1008" spans="1:11" x14ac:dyDescent="0.3">
      <c r="A1008">
        <v>125.7</v>
      </c>
      <c r="B1008">
        <v>251.00700000000001</v>
      </c>
      <c r="D1008">
        <v>115.7</v>
      </c>
      <c r="E1008">
        <v>90.545699999999997</v>
      </c>
      <c r="G1008">
        <v>110.7</v>
      </c>
      <c r="H1008">
        <v>242.34</v>
      </c>
      <c r="J1008">
        <v>110.7</v>
      </c>
      <c r="K1008">
        <v>136.078</v>
      </c>
    </row>
    <row r="1009" spans="1:11" x14ac:dyDescent="0.3">
      <c r="A1009">
        <v>125.8</v>
      </c>
      <c r="B1009">
        <v>249.23699999999999</v>
      </c>
      <c r="D1009">
        <v>115.8</v>
      </c>
      <c r="E1009">
        <v>91.003399999999999</v>
      </c>
      <c r="G1009">
        <v>110.8</v>
      </c>
      <c r="H1009">
        <v>245.697</v>
      </c>
      <c r="J1009">
        <v>110.8</v>
      </c>
      <c r="K1009">
        <v>171.50899999999999</v>
      </c>
    </row>
    <row r="1010" spans="1:11" x14ac:dyDescent="0.3">
      <c r="A1010">
        <v>125.9</v>
      </c>
      <c r="B1010">
        <v>256.89699999999999</v>
      </c>
      <c r="D1010">
        <v>115.9</v>
      </c>
      <c r="E1010">
        <v>91.125500000000002</v>
      </c>
      <c r="G1010">
        <v>110.9</v>
      </c>
      <c r="H1010">
        <v>245.209</v>
      </c>
      <c r="J1010">
        <v>110.9</v>
      </c>
      <c r="K1010">
        <v>179.99299999999999</v>
      </c>
    </row>
    <row r="1011" spans="1:11" x14ac:dyDescent="0.3">
      <c r="A1011">
        <v>126</v>
      </c>
      <c r="B1011">
        <v>249.84700000000001</v>
      </c>
      <c r="D1011">
        <v>116</v>
      </c>
      <c r="E1011">
        <v>91.308599999999998</v>
      </c>
      <c r="G1011">
        <v>111</v>
      </c>
      <c r="H1011">
        <v>247.28399999999999</v>
      </c>
      <c r="J1011">
        <v>111</v>
      </c>
      <c r="K1011">
        <v>179.596</v>
      </c>
    </row>
    <row r="1012" spans="1:11" x14ac:dyDescent="0.3">
      <c r="A1012">
        <v>126.1</v>
      </c>
      <c r="B1012">
        <v>253.02099999999999</v>
      </c>
      <c r="D1012">
        <v>116.1</v>
      </c>
      <c r="E1012">
        <v>91.064499999999995</v>
      </c>
      <c r="G1012">
        <v>111.1</v>
      </c>
      <c r="H1012">
        <v>249.17599999999999</v>
      </c>
      <c r="J1012">
        <v>111.1</v>
      </c>
      <c r="K1012">
        <v>193.45099999999999</v>
      </c>
    </row>
    <row r="1013" spans="1:11" x14ac:dyDescent="0.3">
      <c r="A1013">
        <v>126.2</v>
      </c>
      <c r="B1013">
        <v>253.143</v>
      </c>
      <c r="D1013">
        <v>116.2</v>
      </c>
      <c r="E1013">
        <v>91.033900000000003</v>
      </c>
      <c r="G1013">
        <v>111.2</v>
      </c>
      <c r="H1013">
        <v>253.66200000000001</v>
      </c>
      <c r="J1013">
        <v>111.2</v>
      </c>
      <c r="K1013">
        <v>200.59200000000001</v>
      </c>
    </row>
    <row r="1014" spans="1:11" x14ac:dyDescent="0.3">
      <c r="A1014">
        <v>126.3</v>
      </c>
      <c r="B1014">
        <v>257.47699999999998</v>
      </c>
      <c r="D1014">
        <v>116.3</v>
      </c>
      <c r="E1014">
        <v>91.156000000000006</v>
      </c>
      <c r="G1014">
        <v>111.3</v>
      </c>
      <c r="H1014">
        <v>259.55200000000002</v>
      </c>
      <c r="J1014">
        <v>111.3</v>
      </c>
      <c r="K1014">
        <v>205.41399999999999</v>
      </c>
    </row>
    <row r="1015" spans="1:11" x14ac:dyDescent="0.3">
      <c r="A1015">
        <v>126.4</v>
      </c>
      <c r="B1015">
        <v>255.21899999999999</v>
      </c>
      <c r="D1015">
        <v>116.4</v>
      </c>
      <c r="E1015">
        <v>91.156000000000006</v>
      </c>
      <c r="G1015">
        <v>111.4</v>
      </c>
      <c r="H1015">
        <v>258.36200000000002</v>
      </c>
      <c r="J1015">
        <v>111.4</v>
      </c>
      <c r="K1015">
        <v>220.12299999999999</v>
      </c>
    </row>
    <row r="1016" spans="1:11" x14ac:dyDescent="0.3">
      <c r="A1016">
        <v>126.5</v>
      </c>
      <c r="B1016">
        <v>258.08699999999999</v>
      </c>
      <c r="D1016">
        <v>116.5</v>
      </c>
      <c r="E1016">
        <v>91.369600000000005</v>
      </c>
      <c r="G1016">
        <v>111.5</v>
      </c>
      <c r="H1016">
        <v>258.60599999999999</v>
      </c>
      <c r="J1016">
        <v>111.5</v>
      </c>
      <c r="K1016">
        <v>225.86099999999999</v>
      </c>
    </row>
    <row r="1017" spans="1:11" x14ac:dyDescent="0.3">
      <c r="A1017">
        <v>126.6</v>
      </c>
      <c r="B1017">
        <v>250.33600000000001</v>
      </c>
      <c r="D1017">
        <v>116.6</v>
      </c>
      <c r="E1017">
        <v>91.308599999999998</v>
      </c>
      <c r="G1017">
        <v>111.6</v>
      </c>
      <c r="H1017">
        <v>262.54300000000001</v>
      </c>
      <c r="J1017">
        <v>111.6</v>
      </c>
      <c r="K1017">
        <v>220.154</v>
      </c>
    </row>
    <row r="1018" spans="1:11" x14ac:dyDescent="0.3">
      <c r="A1018">
        <v>126.7</v>
      </c>
      <c r="B1018">
        <v>246.79599999999999</v>
      </c>
      <c r="D1018">
        <v>116.7</v>
      </c>
      <c r="E1018">
        <v>91.125500000000002</v>
      </c>
      <c r="G1018">
        <v>111.7</v>
      </c>
      <c r="H1018">
        <v>269.95800000000003</v>
      </c>
      <c r="J1018">
        <v>111.7</v>
      </c>
      <c r="K1018">
        <v>221.619</v>
      </c>
    </row>
    <row r="1019" spans="1:11" x14ac:dyDescent="0.3">
      <c r="A1019">
        <v>126.8</v>
      </c>
      <c r="B1019">
        <v>250.39699999999999</v>
      </c>
      <c r="D1019">
        <v>116.8</v>
      </c>
      <c r="E1019">
        <v>91.674800000000005</v>
      </c>
      <c r="G1019">
        <v>111.8</v>
      </c>
      <c r="H1019">
        <v>267.15100000000001</v>
      </c>
      <c r="J1019">
        <v>111.8</v>
      </c>
      <c r="K1019">
        <v>221.71</v>
      </c>
    </row>
    <row r="1020" spans="1:11" x14ac:dyDescent="0.3">
      <c r="A1020">
        <v>126.9</v>
      </c>
      <c r="B1020">
        <v>251.16</v>
      </c>
      <c r="D1020">
        <v>116.9</v>
      </c>
      <c r="E1020">
        <v>91.552700000000002</v>
      </c>
      <c r="G1020">
        <v>111.9</v>
      </c>
      <c r="H1020">
        <v>275.97000000000003</v>
      </c>
      <c r="J1020">
        <v>111.9</v>
      </c>
      <c r="K1020">
        <v>210.63200000000001</v>
      </c>
    </row>
    <row r="1021" spans="1:11" x14ac:dyDescent="0.3">
      <c r="A1021">
        <v>127</v>
      </c>
      <c r="B1021">
        <v>236.17599999999999</v>
      </c>
      <c r="D1021">
        <v>117</v>
      </c>
      <c r="E1021">
        <v>91.796899999999994</v>
      </c>
      <c r="G1021">
        <v>112</v>
      </c>
      <c r="H1021">
        <v>273.92599999999999</v>
      </c>
      <c r="J1021">
        <v>112</v>
      </c>
      <c r="K1021">
        <v>216.64400000000001</v>
      </c>
    </row>
    <row r="1022" spans="1:11" x14ac:dyDescent="0.3">
      <c r="A1022">
        <v>127.1</v>
      </c>
      <c r="B1022">
        <v>236.66399999999999</v>
      </c>
      <c r="D1022">
        <v>117.1</v>
      </c>
      <c r="E1022">
        <v>92.285200000000003</v>
      </c>
      <c r="G1022">
        <v>112.1</v>
      </c>
      <c r="H1022">
        <v>272.339</v>
      </c>
      <c r="J1022">
        <v>112.1</v>
      </c>
      <c r="K1022">
        <v>216.52199999999999</v>
      </c>
    </row>
    <row r="1023" spans="1:11" x14ac:dyDescent="0.3">
      <c r="A1023">
        <v>127.2</v>
      </c>
      <c r="B1023">
        <v>233.36799999999999</v>
      </c>
      <c r="D1023">
        <v>117.2</v>
      </c>
      <c r="E1023">
        <v>91.857900000000001</v>
      </c>
      <c r="G1023">
        <v>112.2</v>
      </c>
      <c r="H1023">
        <v>265.80799999999999</v>
      </c>
      <c r="J1023">
        <v>112.2</v>
      </c>
      <c r="K1023">
        <v>200.19499999999999</v>
      </c>
    </row>
    <row r="1024" spans="1:11" x14ac:dyDescent="0.3">
      <c r="A1024">
        <v>127.3</v>
      </c>
      <c r="B1024">
        <v>228.119</v>
      </c>
      <c r="D1024">
        <v>117.3</v>
      </c>
      <c r="E1024">
        <v>91.766400000000004</v>
      </c>
      <c r="G1024">
        <v>112.3</v>
      </c>
      <c r="H1024">
        <v>239.74600000000001</v>
      </c>
      <c r="J1024">
        <v>112.3</v>
      </c>
      <c r="K1024">
        <v>205.292</v>
      </c>
    </row>
    <row r="1025" spans="1:11" x14ac:dyDescent="0.3">
      <c r="A1025">
        <v>127.4</v>
      </c>
      <c r="B1025">
        <v>236.20599999999999</v>
      </c>
      <c r="D1025">
        <v>117.4</v>
      </c>
      <c r="E1025">
        <v>92.407200000000003</v>
      </c>
      <c r="G1025">
        <v>112.4</v>
      </c>
      <c r="H1025">
        <v>247.131</v>
      </c>
      <c r="J1025">
        <v>112.4</v>
      </c>
      <c r="K1025">
        <v>212.61600000000001</v>
      </c>
    </row>
    <row r="1026" spans="1:11" x14ac:dyDescent="0.3">
      <c r="A1026">
        <v>127.5</v>
      </c>
      <c r="B1026">
        <v>237.09100000000001</v>
      </c>
      <c r="D1026">
        <v>117.5</v>
      </c>
      <c r="E1026">
        <v>92.529300000000006</v>
      </c>
      <c r="G1026">
        <v>112.5</v>
      </c>
      <c r="H1026">
        <v>228.821</v>
      </c>
      <c r="J1026">
        <v>112.5</v>
      </c>
      <c r="K1026">
        <v>207.33600000000001</v>
      </c>
    </row>
    <row r="1027" spans="1:11" x14ac:dyDescent="0.3">
      <c r="A1027">
        <v>127.6</v>
      </c>
      <c r="B1027">
        <v>228.54599999999999</v>
      </c>
      <c r="D1027">
        <v>117.6</v>
      </c>
      <c r="E1027">
        <v>92.498800000000003</v>
      </c>
      <c r="G1027">
        <v>112.6</v>
      </c>
      <c r="H1027">
        <v>212.92099999999999</v>
      </c>
      <c r="J1027">
        <v>112.6</v>
      </c>
      <c r="K1027">
        <v>209.50299999999999</v>
      </c>
    </row>
    <row r="1028" spans="1:11" x14ac:dyDescent="0.3">
      <c r="A1028">
        <v>127.7</v>
      </c>
      <c r="B1028">
        <v>224.70099999999999</v>
      </c>
      <c r="D1028">
        <v>117.7</v>
      </c>
      <c r="E1028">
        <v>92.773399999999995</v>
      </c>
      <c r="G1028">
        <v>112.7</v>
      </c>
      <c r="H1028">
        <v>225.464</v>
      </c>
      <c r="J1028">
        <v>112.7</v>
      </c>
      <c r="K1028">
        <v>206.90899999999999</v>
      </c>
    </row>
    <row r="1029" spans="1:11" x14ac:dyDescent="0.3">
      <c r="A1029">
        <v>127.8</v>
      </c>
      <c r="B1029">
        <v>212.21899999999999</v>
      </c>
      <c r="D1029">
        <v>117.8</v>
      </c>
      <c r="E1029">
        <v>92.224100000000007</v>
      </c>
      <c r="G1029">
        <v>112.8</v>
      </c>
      <c r="H1029">
        <v>245.85</v>
      </c>
      <c r="J1029">
        <v>112.8</v>
      </c>
      <c r="K1029">
        <v>203.88800000000001</v>
      </c>
    </row>
    <row r="1030" spans="1:11" x14ac:dyDescent="0.3">
      <c r="A1030">
        <v>127.9</v>
      </c>
      <c r="B1030">
        <v>164.124</v>
      </c>
      <c r="D1030">
        <v>117.9</v>
      </c>
      <c r="E1030">
        <v>94.818100000000001</v>
      </c>
      <c r="G1030">
        <v>112.9</v>
      </c>
      <c r="H1030">
        <v>259.52100000000002</v>
      </c>
      <c r="J1030">
        <v>112.9</v>
      </c>
      <c r="K1030">
        <v>200.56200000000001</v>
      </c>
    </row>
    <row r="1031" spans="1:11" x14ac:dyDescent="0.3">
      <c r="A1031">
        <v>128</v>
      </c>
      <c r="B1031">
        <v>152.25200000000001</v>
      </c>
      <c r="D1031">
        <v>118</v>
      </c>
      <c r="E1031">
        <v>135.16200000000001</v>
      </c>
      <c r="G1031">
        <v>113</v>
      </c>
      <c r="H1031">
        <v>259.399</v>
      </c>
      <c r="J1031">
        <v>113</v>
      </c>
      <c r="K1031">
        <v>210.96799999999999</v>
      </c>
    </row>
    <row r="1032" spans="1:11" x14ac:dyDescent="0.3">
      <c r="A1032">
        <v>128.1</v>
      </c>
      <c r="B1032">
        <v>142.334</v>
      </c>
      <c r="D1032">
        <v>118.1</v>
      </c>
      <c r="E1032">
        <v>153.07599999999999</v>
      </c>
      <c r="G1032">
        <v>113.1</v>
      </c>
      <c r="H1032">
        <v>268.25</v>
      </c>
      <c r="J1032">
        <v>113.1</v>
      </c>
      <c r="K1032">
        <v>206.90899999999999</v>
      </c>
    </row>
    <row r="1033" spans="1:11" x14ac:dyDescent="0.3">
      <c r="A1033">
        <v>128.19999999999999</v>
      </c>
      <c r="B1033">
        <v>139.74</v>
      </c>
      <c r="D1033">
        <v>118.2</v>
      </c>
      <c r="E1033">
        <v>156.43299999999999</v>
      </c>
      <c r="G1033">
        <v>113.2</v>
      </c>
      <c r="H1033">
        <v>274.75</v>
      </c>
      <c r="J1033">
        <v>113.2</v>
      </c>
      <c r="K1033">
        <v>206.45099999999999</v>
      </c>
    </row>
    <row r="1034" spans="1:11" x14ac:dyDescent="0.3">
      <c r="A1034">
        <v>128.30000000000001</v>
      </c>
      <c r="B1034">
        <v>128.78399999999999</v>
      </c>
      <c r="D1034">
        <v>118.3</v>
      </c>
      <c r="E1034">
        <v>178.04</v>
      </c>
      <c r="G1034">
        <v>113.3</v>
      </c>
      <c r="H1034">
        <v>274.65800000000002</v>
      </c>
      <c r="J1034">
        <v>113.3</v>
      </c>
      <c r="K1034">
        <v>213.684</v>
      </c>
    </row>
    <row r="1035" spans="1:11" x14ac:dyDescent="0.3">
      <c r="A1035">
        <v>128.4</v>
      </c>
      <c r="B1035">
        <v>122.833</v>
      </c>
      <c r="D1035">
        <v>118.4</v>
      </c>
      <c r="E1035">
        <v>187.89699999999999</v>
      </c>
      <c r="G1035">
        <v>113.4</v>
      </c>
      <c r="H1035">
        <v>278.38099999999997</v>
      </c>
      <c r="J1035">
        <v>113.4</v>
      </c>
      <c r="K1035">
        <v>207.79400000000001</v>
      </c>
    </row>
    <row r="1036" spans="1:11" x14ac:dyDescent="0.3">
      <c r="A1036">
        <v>128.5</v>
      </c>
      <c r="B1036">
        <v>120.544</v>
      </c>
      <c r="D1036">
        <v>118.5</v>
      </c>
      <c r="E1036">
        <v>193.39</v>
      </c>
      <c r="G1036">
        <v>113.5</v>
      </c>
      <c r="H1036">
        <v>281.09699999999998</v>
      </c>
      <c r="J1036">
        <v>113.5</v>
      </c>
      <c r="K1036">
        <v>211.88399999999999</v>
      </c>
    </row>
    <row r="1037" spans="1:11" x14ac:dyDescent="0.3">
      <c r="A1037">
        <v>128.6</v>
      </c>
      <c r="B1037">
        <v>120.88</v>
      </c>
      <c r="D1037">
        <v>118.6</v>
      </c>
      <c r="E1037">
        <v>209.96100000000001</v>
      </c>
      <c r="G1037">
        <v>113.6</v>
      </c>
      <c r="H1037">
        <v>276.03100000000001</v>
      </c>
      <c r="J1037">
        <v>113.6</v>
      </c>
      <c r="K1037">
        <v>214.905</v>
      </c>
    </row>
    <row r="1038" spans="1:11" x14ac:dyDescent="0.3">
      <c r="A1038">
        <v>128.69999999999999</v>
      </c>
      <c r="B1038">
        <v>124.878</v>
      </c>
      <c r="D1038">
        <v>118.7</v>
      </c>
      <c r="E1038">
        <v>218.23099999999999</v>
      </c>
      <c r="G1038">
        <v>113.7</v>
      </c>
      <c r="H1038">
        <v>285.98</v>
      </c>
      <c r="J1038">
        <v>113.7</v>
      </c>
      <c r="K1038">
        <v>198.73</v>
      </c>
    </row>
    <row r="1039" spans="1:11" x14ac:dyDescent="0.3">
      <c r="A1039">
        <v>128.80000000000001</v>
      </c>
      <c r="B1039">
        <v>119.873</v>
      </c>
      <c r="D1039">
        <v>118.8</v>
      </c>
      <c r="E1039">
        <v>217.89599999999999</v>
      </c>
      <c r="G1039">
        <v>113.8</v>
      </c>
      <c r="H1039">
        <v>289.49</v>
      </c>
      <c r="J1039">
        <v>113.8</v>
      </c>
      <c r="K1039">
        <v>200.745</v>
      </c>
    </row>
    <row r="1040" spans="1:11" x14ac:dyDescent="0.3">
      <c r="A1040">
        <v>128.9</v>
      </c>
      <c r="B1040">
        <v>115.32599999999999</v>
      </c>
      <c r="D1040">
        <v>118.9</v>
      </c>
      <c r="E1040">
        <v>220.459</v>
      </c>
      <c r="G1040">
        <v>113.9</v>
      </c>
      <c r="H1040">
        <v>283.72199999999998</v>
      </c>
      <c r="J1040">
        <v>113.9</v>
      </c>
      <c r="K1040">
        <v>206.78700000000001</v>
      </c>
    </row>
    <row r="1041" spans="1:11" x14ac:dyDescent="0.3">
      <c r="A1041">
        <v>129</v>
      </c>
      <c r="B1041">
        <v>115.631</v>
      </c>
      <c r="D1041">
        <v>119</v>
      </c>
      <c r="E1041">
        <v>216.52199999999999</v>
      </c>
      <c r="G1041">
        <v>114</v>
      </c>
      <c r="H1041">
        <v>285.79700000000003</v>
      </c>
      <c r="J1041">
        <v>114</v>
      </c>
      <c r="K1041">
        <v>201.32400000000001</v>
      </c>
    </row>
    <row r="1042" spans="1:11" x14ac:dyDescent="0.3">
      <c r="A1042">
        <v>129.1</v>
      </c>
      <c r="B1042">
        <v>115.44799999999999</v>
      </c>
      <c r="D1042">
        <v>119.1</v>
      </c>
      <c r="E1042">
        <v>209.99100000000001</v>
      </c>
      <c r="G1042">
        <v>114.1</v>
      </c>
      <c r="H1042">
        <v>261.62700000000001</v>
      </c>
      <c r="J1042">
        <v>114.1</v>
      </c>
      <c r="K1042">
        <v>213.47</v>
      </c>
    </row>
    <row r="1043" spans="1:11" x14ac:dyDescent="0.3">
      <c r="A1043">
        <v>129.19999999999999</v>
      </c>
      <c r="B1043">
        <v>115.57</v>
      </c>
      <c r="D1043">
        <v>119.2</v>
      </c>
      <c r="E1043">
        <v>215.97300000000001</v>
      </c>
      <c r="G1043">
        <v>114.2</v>
      </c>
      <c r="H1043">
        <v>228.76</v>
      </c>
      <c r="J1043">
        <v>114.2</v>
      </c>
      <c r="K1043">
        <v>210.20500000000001</v>
      </c>
    </row>
    <row r="1044" spans="1:11" x14ac:dyDescent="0.3">
      <c r="A1044">
        <v>129.30000000000001</v>
      </c>
      <c r="B1044">
        <v>115.93600000000001</v>
      </c>
      <c r="D1044">
        <v>119.3</v>
      </c>
      <c r="E1044">
        <v>215.48500000000001</v>
      </c>
      <c r="G1044">
        <v>114.3</v>
      </c>
      <c r="H1044">
        <v>236.298</v>
      </c>
      <c r="J1044">
        <v>114.3</v>
      </c>
      <c r="K1044">
        <v>202.881</v>
      </c>
    </row>
    <row r="1045" spans="1:11" x14ac:dyDescent="0.3">
      <c r="A1045">
        <v>129.4</v>
      </c>
      <c r="B1045">
        <v>115.295</v>
      </c>
      <c r="D1045">
        <v>119.4</v>
      </c>
      <c r="E1045">
        <v>214.874</v>
      </c>
      <c r="G1045">
        <v>114.4</v>
      </c>
      <c r="H1045">
        <v>237.85400000000001</v>
      </c>
      <c r="J1045">
        <v>114.4</v>
      </c>
      <c r="K1045">
        <v>204.86500000000001</v>
      </c>
    </row>
    <row r="1046" spans="1:11" x14ac:dyDescent="0.3">
      <c r="A1046">
        <v>129.5</v>
      </c>
      <c r="B1046">
        <v>116.241</v>
      </c>
      <c r="D1046">
        <v>119.5</v>
      </c>
      <c r="E1046">
        <v>217.529</v>
      </c>
      <c r="G1046">
        <v>114.5</v>
      </c>
      <c r="H1046">
        <v>223.41900000000001</v>
      </c>
      <c r="J1046">
        <v>114.5</v>
      </c>
      <c r="K1046">
        <v>203.339</v>
      </c>
    </row>
    <row r="1047" spans="1:11" x14ac:dyDescent="0.3">
      <c r="A1047">
        <v>129.6</v>
      </c>
      <c r="B1047">
        <v>116.15</v>
      </c>
      <c r="D1047">
        <v>119.6</v>
      </c>
      <c r="E1047">
        <v>217.68199999999999</v>
      </c>
      <c r="G1047">
        <v>114.6</v>
      </c>
      <c r="H1047">
        <v>218.81100000000001</v>
      </c>
      <c r="J1047">
        <v>114.6</v>
      </c>
      <c r="K1047">
        <v>196.80799999999999</v>
      </c>
    </row>
    <row r="1048" spans="1:11" x14ac:dyDescent="0.3">
      <c r="A1048">
        <v>129.69999999999999</v>
      </c>
      <c r="B1048">
        <v>115.57</v>
      </c>
      <c r="D1048">
        <v>119.7</v>
      </c>
      <c r="E1048">
        <v>210.26599999999999</v>
      </c>
      <c r="G1048">
        <v>114.7</v>
      </c>
      <c r="H1048">
        <v>231.934</v>
      </c>
      <c r="J1048">
        <v>114.7</v>
      </c>
      <c r="K1048">
        <v>190.125</v>
      </c>
    </row>
    <row r="1049" spans="1:11" x14ac:dyDescent="0.3">
      <c r="A1049">
        <v>129.80000000000001</v>
      </c>
      <c r="B1049">
        <v>115.997</v>
      </c>
      <c r="D1049">
        <v>119.8</v>
      </c>
      <c r="E1049">
        <v>219.87899999999999</v>
      </c>
      <c r="G1049">
        <v>114.8</v>
      </c>
      <c r="H1049">
        <v>264.00799999999998</v>
      </c>
      <c r="J1049">
        <v>114.8</v>
      </c>
      <c r="K1049">
        <v>188.934</v>
      </c>
    </row>
    <row r="1050" spans="1:11" x14ac:dyDescent="0.3">
      <c r="A1050">
        <v>129.9</v>
      </c>
      <c r="B1050">
        <v>116.39400000000001</v>
      </c>
      <c r="D1050">
        <v>119.9</v>
      </c>
      <c r="E1050">
        <v>221.55799999999999</v>
      </c>
      <c r="G1050">
        <v>114.9</v>
      </c>
      <c r="H1050">
        <v>278.80900000000003</v>
      </c>
      <c r="J1050">
        <v>114.9</v>
      </c>
      <c r="K1050">
        <v>191.40600000000001</v>
      </c>
    </row>
    <row r="1051" spans="1:11" x14ac:dyDescent="0.3">
      <c r="A1051">
        <v>130</v>
      </c>
      <c r="B1051">
        <v>116.30200000000001</v>
      </c>
      <c r="D1051">
        <v>120</v>
      </c>
      <c r="E1051">
        <v>219.971</v>
      </c>
      <c r="G1051">
        <v>115</v>
      </c>
      <c r="H1051">
        <v>280.21199999999999</v>
      </c>
      <c r="J1051">
        <v>115</v>
      </c>
      <c r="K1051">
        <v>192.93199999999999</v>
      </c>
    </row>
    <row r="1052" spans="1:11" x14ac:dyDescent="0.3">
      <c r="A1052">
        <v>130.1</v>
      </c>
      <c r="B1052">
        <v>115.93600000000001</v>
      </c>
      <c r="D1052">
        <v>120.1</v>
      </c>
      <c r="E1052">
        <v>224.36500000000001</v>
      </c>
      <c r="G1052">
        <v>115.1</v>
      </c>
      <c r="H1052">
        <v>290.161</v>
      </c>
      <c r="J1052">
        <v>115.1</v>
      </c>
      <c r="K1052">
        <v>200.989</v>
      </c>
    </row>
    <row r="1053" spans="1:11" x14ac:dyDescent="0.3">
      <c r="A1053">
        <v>130.19999999999999</v>
      </c>
      <c r="B1053">
        <v>116.333</v>
      </c>
      <c r="D1053">
        <v>120.2</v>
      </c>
      <c r="E1053">
        <v>225.55500000000001</v>
      </c>
      <c r="G1053">
        <v>115.2</v>
      </c>
      <c r="H1053">
        <v>285.39999999999998</v>
      </c>
      <c r="J1053">
        <v>115.2</v>
      </c>
      <c r="K1053">
        <v>188.66</v>
      </c>
    </row>
    <row r="1054" spans="1:11" x14ac:dyDescent="0.3">
      <c r="A1054">
        <v>130.30000000000001</v>
      </c>
      <c r="B1054">
        <v>116.18</v>
      </c>
      <c r="D1054">
        <v>120.3</v>
      </c>
      <c r="E1054">
        <v>221.893</v>
      </c>
      <c r="G1054">
        <v>115.3</v>
      </c>
      <c r="H1054">
        <v>285.58300000000003</v>
      </c>
      <c r="J1054">
        <v>115.3</v>
      </c>
      <c r="K1054">
        <v>188.87299999999999</v>
      </c>
    </row>
    <row r="1055" spans="1:11" x14ac:dyDescent="0.3">
      <c r="A1055">
        <v>130.4</v>
      </c>
      <c r="B1055">
        <v>117.126</v>
      </c>
      <c r="D1055">
        <v>120.4</v>
      </c>
      <c r="E1055">
        <v>229.43100000000001</v>
      </c>
      <c r="G1055">
        <v>115.4</v>
      </c>
      <c r="H1055">
        <v>293.488</v>
      </c>
      <c r="J1055">
        <v>115.4</v>
      </c>
      <c r="K1055">
        <v>197.083</v>
      </c>
    </row>
    <row r="1056" spans="1:11" x14ac:dyDescent="0.3">
      <c r="A1056">
        <v>130.5</v>
      </c>
      <c r="B1056">
        <v>116.39400000000001</v>
      </c>
      <c r="D1056">
        <v>120.5</v>
      </c>
      <c r="E1056">
        <v>229.46199999999999</v>
      </c>
      <c r="G1056">
        <v>115.5</v>
      </c>
      <c r="H1056">
        <v>301.54399999999998</v>
      </c>
      <c r="J1056">
        <v>115.5</v>
      </c>
      <c r="K1056">
        <v>187.37799999999999</v>
      </c>
    </row>
    <row r="1057" spans="1:11" x14ac:dyDescent="0.3">
      <c r="A1057">
        <v>130.6</v>
      </c>
      <c r="B1057">
        <v>116.63800000000001</v>
      </c>
      <c r="D1057">
        <v>120.6</v>
      </c>
      <c r="E1057">
        <v>230.499</v>
      </c>
      <c r="G1057">
        <v>115.6</v>
      </c>
      <c r="H1057">
        <v>297.18</v>
      </c>
      <c r="J1057">
        <v>115.6</v>
      </c>
      <c r="K1057">
        <v>186.46199999999999</v>
      </c>
    </row>
    <row r="1058" spans="1:11" x14ac:dyDescent="0.3">
      <c r="A1058">
        <v>130.69999999999999</v>
      </c>
      <c r="B1058">
        <v>116.27200000000001</v>
      </c>
      <c r="D1058">
        <v>120.7</v>
      </c>
      <c r="E1058">
        <v>234.1</v>
      </c>
      <c r="G1058">
        <v>115.7</v>
      </c>
      <c r="H1058">
        <v>304.99299999999999</v>
      </c>
      <c r="J1058">
        <v>115.7</v>
      </c>
      <c r="K1058">
        <v>183.50200000000001</v>
      </c>
    </row>
    <row r="1059" spans="1:11" x14ac:dyDescent="0.3">
      <c r="A1059">
        <v>130.80000000000001</v>
      </c>
      <c r="B1059">
        <v>116.699</v>
      </c>
      <c r="D1059">
        <v>120.8</v>
      </c>
      <c r="E1059">
        <v>237.67099999999999</v>
      </c>
      <c r="G1059">
        <v>115.8</v>
      </c>
      <c r="H1059">
        <v>311.279</v>
      </c>
      <c r="J1059">
        <v>115.8</v>
      </c>
      <c r="K1059">
        <v>175.04900000000001</v>
      </c>
    </row>
    <row r="1060" spans="1:11" x14ac:dyDescent="0.3">
      <c r="A1060">
        <v>130.9</v>
      </c>
      <c r="B1060">
        <v>116.51600000000001</v>
      </c>
      <c r="D1060">
        <v>120.9</v>
      </c>
      <c r="E1060">
        <v>231.53700000000001</v>
      </c>
      <c r="G1060">
        <v>115.9</v>
      </c>
      <c r="H1060">
        <v>316.13200000000001</v>
      </c>
      <c r="J1060">
        <v>115.9</v>
      </c>
      <c r="K1060">
        <v>171.75299999999999</v>
      </c>
    </row>
    <row r="1061" spans="1:11" x14ac:dyDescent="0.3">
      <c r="A1061">
        <v>131</v>
      </c>
      <c r="B1061">
        <v>116.88200000000001</v>
      </c>
      <c r="D1061">
        <v>121</v>
      </c>
      <c r="E1061">
        <v>227.57</v>
      </c>
      <c r="G1061">
        <v>116</v>
      </c>
      <c r="H1061">
        <v>312.89699999999999</v>
      </c>
      <c r="J1061">
        <v>116</v>
      </c>
      <c r="K1061">
        <v>181.33500000000001</v>
      </c>
    </row>
    <row r="1062" spans="1:11" x14ac:dyDescent="0.3">
      <c r="A1062">
        <v>131.1</v>
      </c>
      <c r="B1062">
        <v>116.63800000000001</v>
      </c>
      <c r="D1062">
        <v>121.1</v>
      </c>
      <c r="E1062">
        <v>225.464</v>
      </c>
      <c r="G1062">
        <v>116.1</v>
      </c>
      <c r="H1062">
        <v>303.00900000000001</v>
      </c>
      <c r="J1062">
        <v>116.1</v>
      </c>
      <c r="K1062">
        <v>183.77699999999999</v>
      </c>
    </row>
    <row r="1063" spans="1:11" x14ac:dyDescent="0.3">
      <c r="A1063">
        <v>131.19999999999999</v>
      </c>
      <c r="B1063">
        <v>116.425</v>
      </c>
      <c r="D1063">
        <v>121.2</v>
      </c>
      <c r="E1063">
        <v>221.58799999999999</v>
      </c>
      <c r="G1063">
        <v>116.2</v>
      </c>
      <c r="H1063">
        <v>287.048</v>
      </c>
      <c r="J1063">
        <v>116.2</v>
      </c>
      <c r="K1063">
        <v>192.96299999999999</v>
      </c>
    </row>
    <row r="1064" spans="1:11" x14ac:dyDescent="0.3">
      <c r="A1064">
        <v>131.30000000000001</v>
      </c>
      <c r="B1064">
        <v>116.608</v>
      </c>
      <c r="D1064">
        <v>121.3</v>
      </c>
      <c r="E1064">
        <v>224.82300000000001</v>
      </c>
      <c r="G1064">
        <v>116.3</v>
      </c>
      <c r="H1064">
        <v>280.45699999999999</v>
      </c>
      <c r="J1064">
        <v>116.3</v>
      </c>
      <c r="K1064">
        <v>196.28899999999999</v>
      </c>
    </row>
    <row r="1065" spans="1:11" x14ac:dyDescent="0.3">
      <c r="A1065">
        <v>131.4</v>
      </c>
      <c r="B1065">
        <v>117.035</v>
      </c>
      <c r="D1065">
        <v>121.4</v>
      </c>
      <c r="E1065">
        <v>222.839</v>
      </c>
      <c r="G1065">
        <v>116.4</v>
      </c>
      <c r="H1065">
        <v>276.61099999999999</v>
      </c>
      <c r="J1065">
        <v>116.4</v>
      </c>
      <c r="K1065">
        <v>191.52799999999999</v>
      </c>
    </row>
    <row r="1066" spans="1:11" x14ac:dyDescent="0.3">
      <c r="A1066">
        <v>131.5</v>
      </c>
      <c r="B1066">
        <v>116.76</v>
      </c>
      <c r="D1066">
        <v>121.5</v>
      </c>
      <c r="E1066">
        <v>214.47800000000001</v>
      </c>
      <c r="G1066">
        <v>116.5</v>
      </c>
      <c r="H1066">
        <v>269.34800000000001</v>
      </c>
      <c r="J1066">
        <v>116.5</v>
      </c>
      <c r="K1066">
        <v>186.73699999999999</v>
      </c>
    </row>
    <row r="1067" spans="1:11" x14ac:dyDescent="0.3">
      <c r="A1067">
        <v>131.6</v>
      </c>
      <c r="B1067">
        <v>116.547</v>
      </c>
      <c r="D1067">
        <v>121.6</v>
      </c>
      <c r="E1067">
        <v>221.06899999999999</v>
      </c>
      <c r="G1067">
        <v>116.6</v>
      </c>
      <c r="H1067">
        <v>274.41399999999999</v>
      </c>
      <c r="J1067">
        <v>116.6</v>
      </c>
      <c r="K1067">
        <v>190.58199999999999</v>
      </c>
    </row>
    <row r="1068" spans="1:11" x14ac:dyDescent="0.3">
      <c r="A1068">
        <v>131.69999999999999</v>
      </c>
      <c r="B1068">
        <v>116.73</v>
      </c>
      <c r="D1068">
        <v>121.7</v>
      </c>
      <c r="E1068">
        <v>223.572</v>
      </c>
      <c r="G1068">
        <v>116.7</v>
      </c>
      <c r="H1068">
        <v>280.48700000000002</v>
      </c>
      <c r="J1068">
        <v>116.7</v>
      </c>
      <c r="K1068">
        <v>185.791</v>
      </c>
    </row>
    <row r="1069" spans="1:11" x14ac:dyDescent="0.3">
      <c r="A1069">
        <v>131.80000000000001</v>
      </c>
      <c r="B1069">
        <v>117.004</v>
      </c>
      <c r="D1069">
        <v>121.8</v>
      </c>
      <c r="E1069">
        <v>223.69399999999999</v>
      </c>
      <c r="G1069">
        <v>116.8</v>
      </c>
      <c r="H1069">
        <v>289.52</v>
      </c>
      <c r="J1069">
        <v>116.8</v>
      </c>
      <c r="K1069">
        <v>178.07</v>
      </c>
    </row>
    <row r="1070" spans="1:11" x14ac:dyDescent="0.3">
      <c r="A1070">
        <v>131.9</v>
      </c>
      <c r="B1070">
        <v>117.31</v>
      </c>
      <c r="D1070">
        <v>121.9</v>
      </c>
      <c r="E1070">
        <v>226.685</v>
      </c>
      <c r="G1070">
        <v>116.9</v>
      </c>
      <c r="H1070">
        <v>299.286</v>
      </c>
      <c r="J1070">
        <v>116.9</v>
      </c>
      <c r="K1070">
        <v>182.404</v>
      </c>
    </row>
    <row r="1071" spans="1:11" x14ac:dyDescent="0.3">
      <c r="A1071">
        <v>132</v>
      </c>
      <c r="B1071">
        <v>117.157</v>
      </c>
      <c r="D1071">
        <v>122</v>
      </c>
      <c r="E1071">
        <v>222.321</v>
      </c>
      <c r="G1071">
        <v>117</v>
      </c>
      <c r="H1071">
        <v>298.46199999999999</v>
      </c>
      <c r="J1071">
        <v>117</v>
      </c>
      <c r="K1071">
        <v>174.37700000000001</v>
      </c>
    </row>
    <row r="1072" spans="1:11" x14ac:dyDescent="0.3">
      <c r="A1072">
        <v>132.1</v>
      </c>
      <c r="B1072">
        <v>116.669</v>
      </c>
      <c r="D1072">
        <v>122.1</v>
      </c>
      <c r="E1072">
        <v>212.31100000000001</v>
      </c>
      <c r="G1072">
        <v>117.1</v>
      </c>
      <c r="H1072">
        <v>316.92500000000001</v>
      </c>
      <c r="J1072">
        <v>117.1</v>
      </c>
      <c r="K1072">
        <v>169.52500000000001</v>
      </c>
    </row>
    <row r="1073" spans="1:11" x14ac:dyDescent="0.3">
      <c r="A1073">
        <v>132.19999999999999</v>
      </c>
      <c r="B1073">
        <v>117.126</v>
      </c>
      <c r="D1073">
        <v>122.2</v>
      </c>
      <c r="E1073">
        <v>212.708</v>
      </c>
      <c r="G1073">
        <v>117.2</v>
      </c>
      <c r="H1073">
        <v>314.911</v>
      </c>
      <c r="J1073">
        <v>117.2</v>
      </c>
      <c r="K1073">
        <v>176.636</v>
      </c>
    </row>
    <row r="1074" spans="1:11" x14ac:dyDescent="0.3">
      <c r="A1074">
        <v>132.30000000000001</v>
      </c>
      <c r="B1074">
        <v>126.953</v>
      </c>
      <c r="D1074">
        <v>122.3</v>
      </c>
      <c r="E1074">
        <v>218.14</v>
      </c>
      <c r="G1074">
        <v>117.3</v>
      </c>
      <c r="H1074">
        <v>305.51100000000002</v>
      </c>
      <c r="J1074">
        <v>117.3</v>
      </c>
      <c r="K1074">
        <v>177.185</v>
      </c>
    </row>
    <row r="1075" spans="1:11" x14ac:dyDescent="0.3">
      <c r="A1075">
        <v>132.4</v>
      </c>
      <c r="B1075">
        <v>145.96600000000001</v>
      </c>
      <c r="D1075">
        <v>122.4</v>
      </c>
      <c r="E1075">
        <v>214.05</v>
      </c>
      <c r="G1075">
        <v>117.4</v>
      </c>
      <c r="H1075">
        <v>301.94099999999997</v>
      </c>
      <c r="J1075">
        <v>117.4</v>
      </c>
      <c r="K1075">
        <v>174.34700000000001</v>
      </c>
    </row>
    <row r="1076" spans="1:11" x14ac:dyDescent="0.3">
      <c r="A1076">
        <v>132.5</v>
      </c>
      <c r="B1076">
        <v>161.16300000000001</v>
      </c>
      <c r="D1076">
        <v>122.5</v>
      </c>
      <c r="E1076">
        <v>212.92099999999999</v>
      </c>
      <c r="G1076">
        <v>117.5</v>
      </c>
      <c r="H1076">
        <v>295.25799999999998</v>
      </c>
      <c r="J1076">
        <v>117.5</v>
      </c>
      <c r="K1076">
        <v>171.143</v>
      </c>
    </row>
    <row r="1077" spans="1:11" x14ac:dyDescent="0.3">
      <c r="A1077">
        <v>132.6</v>
      </c>
      <c r="B1077">
        <v>167.63300000000001</v>
      </c>
      <c r="D1077">
        <v>122.6</v>
      </c>
      <c r="E1077">
        <v>214.72200000000001</v>
      </c>
      <c r="G1077">
        <v>117.6</v>
      </c>
      <c r="H1077">
        <v>322.05200000000002</v>
      </c>
      <c r="J1077">
        <v>117.6</v>
      </c>
      <c r="K1077">
        <v>168.518</v>
      </c>
    </row>
    <row r="1078" spans="1:11" x14ac:dyDescent="0.3">
      <c r="A1078">
        <v>132.69999999999999</v>
      </c>
      <c r="B1078">
        <v>181.91499999999999</v>
      </c>
      <c r="D1078">
        <v>122.7</v>
      </c>
      <c r="E1078">
        <v>213.53100000000001</v>
      </c>
      <c r="G1078">
        <v>117.7</v>
      </c>
      <c r="H1078">
        <v>322.78399999999999</v>
      </c>
      <c r="J1078">
        <v>117.7</v>
      </c>
      <c r="K1078">
        <v>154.297</v>
      </c>
    </row>
    <row r="1079" spans="1:11" x14ac:dyDescent="0.3">
      <c r="A1079">
        <v>132.80000000000001</v>
      </c>
      <c r="B1079">
        <v>190.55199999999999</v>
      </c>
      <c r="D1079">
        <v>122.8</v>
      </c>
      <c r="E1079">
        <v>215.637</v>
      </c>
      <c r="G1079">
        <v>117.8</v>
      </c>
      <c r="H1079">
        <v>323.029</v>
      </c>
      <c r="J1079">
        <v>117.8</v>
      </c>
      <c r="K1079">
        <v>154.785</v>
      </c>
    </row>
    <row r="1080" spans="1:11" x14ac:dyDescent="0.3">
      <c r="A1080">
        <v>132.9</v>
      </c>
      <c r="B1080">
        <v>202.45400000000001</v>
      </c>
      <c r="D1080">
        <v>122.9</v>
      </c>
      <c r="E1080">
        <v>215.48500000000001</v>
      </c>
      <c r="G1080">
        <v>117.9</v>
      </c>
      <c r="H1080">
        <v>332.67200000000003</v>
      </c>
      <c r="J1080">
        <v>117.9</v>
      </c>
      <c r="K1080">
        <v>152.06899999999999</v>
      </c>
    </row>
    <row r="1081" spans="1:11" x14ac:dyDescent="0.3">
      <c r="A1081">
        <v>133</v>
      </c>
      <c r="B1081">
        <v>215.75899999999999</v>
      </c>
      <c r="D1081">
        <v>123</v>
      </c>
      <c r="E1081">
        <v>208.25200000000001</v>
      </c>
      <c r="G1081">
        <v>118</v>
      </c>
      <c r="H1081">
        <v>326.81299999999999</v>
      </c>
      <c r="J1081">
        <v>118</v>
      </c>
      <c r="K1081">
        <v>143.82900000000001</v>
      </c>
    </row>
    <row r="1082" spans="1:11" x14ac:dyDescent="0.3">
      <c r="A1082">
        <v>133.1</v>
      </c>
      <c r="B1082">
        <v>221.74100000000001</v>
      </c>
      <c r="D1082">
        <v>123.1</v>
      </c>
      <c r="E1082">
        <v>207.61099999999999</v>
      </c>
      <c r="G1082">
        <v>118.1</v>
      </c>
      <c r="H1082">
        <v>313.93400000000003</v>
      </c>
      <c r="J1082">
        <v>118.1</v>
      </c>
      <c r="K1082">
        <v>146.94200000000001</v>
      </c>
    </row>
    <row r="1083" spans="1:11" x14ac:dyDescent="0.3">
      <c r="A1083">
        <v>133.19999999999999</v>
      </c>
      <c r="B1083">
        <v>220.73400000000001</v>
      </c>
      <c r="D1083">
        <v>123.2</v>
      </c>
      <c r="E1083">
        <v>210.05199999999999</v>
      </c>
      <c r="G1083">
        <v>118.2</v>
      </c>
      <c r="H1083">
        <v>309.23500000000001</v>
      </c>
      <c r="J1083">
        <v>118.2</v>
      </c>
      <c r="K1083">
        <v>154.23599999999999</v>
      </c>
    </row>
    <row r="1084" spans="1:11" x14ac:dyDescent="0.3">
      <c r="A1084">
        <v>133.30000000000001</v>
      </c>
      <c r="B1084">
        <v>227.50899999999999</v>
      </c>
      <c r="D1084">
        <v>123.3</v>
      </c>
      <c r="E1084">
        <v>206.63499999999999</v>
      </c>
      <c r="G1084">
        <v>118.3</v>
      </c>
      <c r="H1084">
        <v>296.78300000000002</v>
      </c>
      <c r="J1084">
        <v>118.3</v>
      </c>
      <c r="K1084">
        <v>154.755</v>
      </c>
    </row>
    <row r="1085" spans="1:11" x14ac:dyDescent="0.3">
      <c r="A1085">
        <v>133.4</v>
      </c>
      <c r="B1085">
        <v>227.96600000000001</v>
      </c>
      <c r="D1085">
        <v>123.4</v>
      </c>
      <c r="E1085">
        <v>207.09200000000001</v>
      </c>
      <c r="G1085">
        <v>118.4</v>
      </c>
      <c r="H1085">
        <v>305.57299999999998</v>
      </c>
      <c r="J1085">
        <v>118.4</v>
      </c>
      <c r="K1085">
        <v>155.548</v>
      </c>
    </row>
    <row r="1086" spans="1:11" x14ac:dyDescent="0.3">
      <c r="A1086">
        <v>133.5</v>
      </c>
      <c r="B1086">
        <v>234.80199999999999</v>
      </c>
      <c r="D1086">
        <v>123.5</v>
      </c>
      <c r="E1086">
        <v>213.10400000000001</v>
      </c>
      <c r="G1086">
        <v>118.5</v>
      </c>
      <c r="H1086">
        <v>302.79500000000002</v>
      </c>
      <c r="J1086">
        <v>118.5</v>
      </c>
      <c r="K1086">
        <v>151.733</v>
      </c>
    </row>
    <row r="1087" spans="1:11" x14ac:dyDescent="0.3">
      <c r="A1087">
        <v>133.6</v>
      </c>
      <c r="B1087">
        <v>236.298</v>
      </c>
      <c r="D1087">
        <v>123.6</v>
      </c>
      <c r="E1087">
        <v>210.815</v>
      </c>
      <c r="G1087">
        <v>118.6</v>
      </c>
      <c r="H1087">
        <v>315.43</v>
      </c>
      <c r="J1087">
        <v>118.6</v>
      </c>
      <c r="K1087">
        <v>146.79</v>
      </c>
    </row>
    <row r="1088" spans="1:11" x14ac:dyDescent="0.3">
      <c r="A1088">
        <v>133.69999999999999</v>
      </c>
      <c r="B1088">
        <v>241.27199999999999</v>
      </c>
      <c r="D1088">
        <v>123.7</v>
      </c>
      <c r="E1088">
        <v>212.708</v>
      </c>
      <c r="G1088">
        <v>118.7</v>
      </c>
      <c r="H1088">
        <v>337.70800000000003</v>
      </c>
      <c r="J1088">
        <v>118.7</v>
      </c>
      <c r="K1088">
        <v>150.81800000000001</v>
      </c>
    </row>
    <row r="1089" spans="1:11" x14ac:dyDescent="0.3">
      <c r="A1089">
        <v>133.80000000000001</v>
      </c>
      <c r="B1089">
        <v>246.52099999999999</v>
      </c>
      <c r="D1089">
        <v>123.8</v>
      </c>
      <c r="E1089">
        <v>217.102</v>
      </c>
      <c r="G1089">
        <v>118.8</v>
      </c>
      <c r="H1089">
        <v>336.029</v>
      </c>
      <c r="J1089">
        <v>118.8</v>
      </c>
      <c r="K1089">
        <v>145.78200000000001</v>
      </c>
    </row>
    <row r="1090" spans="1:11" x14ac:dyDescent="0.3">
      <c r="A1090">
        <v>133.9</v>
      </c>
      <c r="B1090">
        <v>239.471</v>
      </c>
      <c r="D1090">
        <v>123.9</v>
      </c>
      <c r="E1090">
        <v>207.36699999999999</v>
      </c>
      <c r="G1090">
        <v>118.9</v>
      </c>
      <c r="H1090">
        <v>342.49900000000002</v>
      </c>
      <c r="J1090">
        <v>118.9</v>
      </c>
      <c r="K1090">
        <v>150.17699999999999</v>
      </c>
    </row>
    <row r="1091" spans="1:11" x14ac:dyDescent="0.3">
      <c r="A1091">
        <v>134</v>
      </c>
      <c r="B1091">
        <v>240.93600000000001</v>
      </c>
      <c r="D1091">
        <v>124</v>
      </c>
      <c r="E1091">
        <v>203.88800000000001</v>
      </c>
      <c r="G1091">
        <v>119</v>
      </c>
      <c r="H1091">
        <v>335.96800000000002</v>
      </c>
      <c r="J1091">
        <v>119</v>
      </c>
      <c r="K1091">
        <v>151.398</v>
      </c>
    </row>
    <row r="1092" spans="1:11" x14ac:dyDescent="0.3">
      <c r="A1092">
        <v>134.1</v>
      </c>
      <c r="B1092">
        <v>238.28100000000001</v>
      </c>
      <c r="D1092">
        <v>124.1</v>
      </c>
      <c r="E1092">
        <v>209.65600000000001</v>
      </c>
      <c r="G1092">
        <v>119.1</v>
      </c>
      <c r="H1092">
        <v>350.12799999999999</v>
      </c>
      <c r="J1092">
        <v>119.1</v>
      </c>
      <c r="K1092">
        <v>147.46100000000001</v>
      </c>
    </row>
    <row r="1093" spans="1:11" x14ac:dyDescent="0.3">
      <c r="A1093">
        <v>134.19999999999999</v>
      </c>
      <c r="B1093">
        <v>245.81899999999999</v>
      </c>
      <c r="D1093">
        <v>124.2</v>
      </c>
      <c r="E1093">
        <v>203.827</v>
      </c>
      <c r="G1093">
        <v>119.2</v>
      </c>
      <c r="H1093">
        <v>348.14499999999998</v>
      </c>
      <c r="J1093">
        <v>119.2</v>
      </c>
      <c r="K1093">
        <v>146.82</v>
      </c>
    </row>
    <row r="1094" spans="1:11" x14ac:dyDescent="0.3">
      <c r="A1094">
        <v>134.30000000000001</v>
      </c>
      <c r="B1094">
        <v>244.69</v>
      </c>
      <c r="D1094">
        <v>124.3</v>
      </c>
      <c r="E1094">
        <v>213.959</v>
      </c>
      <c r="G1094">
        <v>119.3</v>
      </c>
      <c r="H1094">
        <v>347.50400000000002</v>
      </c>
      <c r="J1094">
        <v>119.3</v>
      </c>
      <c r="K1094">
        <v>153.839</v>
      </c>
    </row>
    <row r="1095" spans="1:11" x14ac:dyDescent="0.3">
      <c r="A1095">
        <v>134.4</v>
      </c>
      <c r="B1095">
        <v>242.065</v>
      </c>
      <c r="D1095">
        <v>124.4</v>
      </c>
      <c r="E1095">
        <v>214.56899999999999</v>
      </c>
      <c r="G1095">
        <v>119.4</v>
      </c>
      <c r="H1095">
        <v>366.54700000000003</v>
      </c>
      <c r="J1095">
        <v>119.4</v>
      </c>
      <c r="K1095">
        <v>145.96600000000001</v>
      </c>
    </row>
    <row r="1096" spans="1:11" x14ac:dyDescent="0.3">
      <c r="A1096">
        <v>134.5</v>
      </c>
      <c r="B1096">
        <v>243.80500000000001</v>
      </c>
      <c r="D1096">
        <v>124.5</v>
      </c>
      <c r="E1096">
        <v>206.45099999999999</v>
      </c>
      <c r="G1096">
        <v>119.5</v>
      </c>
      <c r="H1096">
        <v>388.67200000000003</v>
      </c>
      <c r="J1096">
        <v>119.5</v>
      </c>
      <c r="K1096">
        <v>139.25200000000001</v>
      </c>
    </row>
    <row r="1097" spans="1:11" x14ac:dyDescent="0.3">
      <c r="A1097">
        <v>134.6</v>
      </c>
      <c r="B1097">
        <v>245.392</v>
      </c>
      <c r="D1097">
        <v>124.6</v>
      </c>
      <c r="E1097">
        <v>210.26599999999999</v>
      </c>
      <c r="G1097">
        <v>119.6</v>
      </c>
      <c r="H1097">
        <v>394.012</v>
      </c>
      <c r="J1097">
        <v>119.6</v>
      </c>
      <c r="K1097">
        <v>150.29900000000001</v>
      </c>
    </row>
    <row r="1098" spans="1:11" x14ac:dyDescent="0.3">
      <c r="A1098">
        <v>134.69999999999999</v>
      </c>
      <c r="B1098">
        <v>252.25800000000001</v>
      </c>
      <c r="D1098">
        <v>124.7</v>
      </c>
      <c r="E1098">
        <v>218.32300000000001</v>
      </c>
      <c r="G1098">
        <v>119.7</v>
      </c>
      <c r="H1098">
        <v>388.58</v>
      </c>
      <c r="J1098">
        <v>119.7</v>
      </c>
      <c r="K1098">
        <v>142.69999999999999</v>
      </c>
    </row>
    <row r="1099" spans="1:11" x14ac:dyDescent="0.3">
      <c r="A1099">
        <v>134.80000000000001</v>
      </c>
      <c r="B1099">
        <v>260.28399999999999</v>
      </c>
      <c r="D1099">
        <v>124.8</v>
      </c>
      <c r="E1099">
        <v>215.05699999999999</v>
      </c>
      <c r="G1099">
        <v>119.8</v>
      </c>
      <c r="H1099">
        <v>389.404</v>
      </c>
      <c r="J1099">
        <v>119.8</v>
      </c>
      <c r="K1099">
        <v>142.73099999999999</v>
      </c>
    </row>
    <row r="1100" spans="1:11" x14ac:dyDescent="0.3">
      <c r="A1100">
        <v>134.9</v>
      </c>
      <c r="B1100">
        <v>263.245</v>
      </c>
      <c r="D1100">
        <v>124.9</v>
      </c>
      <c r="E1100">
        <v>216.06399999999999</v>
      </c>
      <c r="G1100">
        <v>119.9</v>
      </c>
      <c r="H1100">
        <v>397.43</v>
      </c>
      <c r="J1100">
        <v>119.9</v>
      </c>
      <c r="K1100">
        <v>141.23500000000001</v>
      </c>
    </row>
    <row r="1101" spans="1:11" x14ac:dyDescent="0.3">
      <c r="A1101">
        <v>135</v>
      </c>
      <c r="B1101">
        <v>251.953</v>
      </c>
      <c r="D1101">
        <v>125</v>
      </c>
      <c r="E1101">
        <v>212.15799999999999</v>
      </c>
      <c r="G1101">
        <v>120</v>
      </c>
      <c r="H1101">
        <v>403.839</v>
      </c>
      <c r="J1101">
        <v>120</v>
      </c>
      <c r="K1101">
        <v>138.82400000000001</v>
      </c>
    </row>
    <row r="1102" spans="1:11" x14ac:dyDescent="0.3">
      <c r="A1102">
        <v>135.1</v>
      </c>
      <c r="B1102">
        <v>255.61500000000001</v>
      </c>
      <c r="D1102">
        <v>125.1</v>
      </c>
      <c r="E1102">
        <v>200.714</v>
      </c>
      <c r="G1102">
        <v>120.1</v>
      </c>
      <c r="H1102">
        <v>387.93900000000002</v>
      </c>
      <c r="J1102">
        <v>120.1</v>
      </c>
      <c r="K1102">
        <v>136.59700000000001</v>
      </c>
    </row>
    <row r="1103" spans="1:11" x14ac:dyDescent="0.3">
      <c r="A1103">
        <v>135.19999999999999</v>
      </c>
      <c r="B1103">
        <v>250.732</v>
      </c>
      <c r="D1103">
        <v>125.2</v>
      </c>
      <c r="E1103">
        <v>197.327</v>
      </c>
      <c r="G1103">
        <v>120.2</v>
      </c>
      <c r="H1103">
        <v>391.23500000000001</v>
      </c>
      <c r="J1103">
        <v>120.2</v>
      </c>
      <c r="K1103">
        <v>146.179</v>
      </c>
    </row>
    <row r="1104" spans="1:11" x14ac:dyDescent="0.3">
      <c r="A1104">
        <v>135.30000000000001</v>
      </c>
      <c r="B1104">
        <v>248.44399999999999</v>
      </c>
      <c r="D1104">
        <v>125.3</v>
      </c>
      <c r="E1104">
        <v>203.583</v>
      </c>
      <c r="G1104">
        <v>120.3</v>
      </c>
      <c r="H1104">
        <v>383.02600000000001</v>
      </c>
      <c r="J1104">
        <v>120.3</v>
      </c>
      <c r="K1104">
        <v>138.64099999999999</v>
      </c>
    </row>
    <row r="1105" spans="1:11" x14ac:dyDescent="0.3">
      <c r="A1105">
        <v>135.4</v>
      </c>
      <c r="B1105">
        <v>249.96899999999999</v>
      </c>
      <c r="D1105">
        <v>125.4</v>
      </c>
      <c r="E1105">
        <v>201.01900000000001</v>
      </c>
      <c r="G1105">
        <v>120.4</v>
      </c>
      <c r="H1105">
        <v>391.14400000000001</v>
      </c>
      <c r="J1105">
        <v>120.4</v>
      </c>
      <c r="K1105">
        <v>146.637</v>
      </c>
    </row>
    <row r="1106" spans="1:11" x14ac:dyDescent="0.3">
      <c r="A1106">
        <v>135.5</v>
      </c>
      <c r="B1106">
        <v>239.41</v>
      </c>
      <c r="D1106">
        <v>125.5</v>
      </c>
      <c r="E1106">
        <v>194.09200000000001</v>
      </c>
      <c r="G1106">
        <v>120.5</v>
      </c>
      <c r="H1106">
        <v>381.34800000000001</v>
      </c>
      <c r="J1106">
        <v>120.5</v>
      </c>
      <c r="K1106">
        <v>138.76300000000001</v>
      </c>
    </row>
    <row r="1107" spans="1:11" x14ac:dyDescent="0.3">
      <c r="A1107">
        <v>135.6</v>
      </c>
      <c r="B1107">
        <v>244.50700000000001</v>
      </c>
      <c r="D1107">
        <v>125.6</v>
      </c>
      <c r="E1107">
        <v>197.05199999999999</v>
      </c>
      <c r="G1107">
        <v>120.6</v>
      </c>
      <c r="H1107">
        <v>391.815</v>
      </c>
      <c r="J1107">
        <v>120.6</v>
      </c>
      <c r="K1107">
        <v>142.12</v>
      </c>
    </row>
    <row r="1108" spans="1:11" x14ac:dyDescent="0.3">
      <c r="A1108">
        <v>135.69999999999999</v>
      </c>
      <c r="B1108">
        <v>243.774</v>
      </c>
      <c r="D1108">
        <v>125.7</v>
      </c>
      <c r="E1108">
        <v>193.32900000000001</v>
      </c>
      <c r="G1108">
        <v>120.7</v>
      </c>
      <c r="H1108">
        <v>413.33</v>
      </c>
      <c r="J1108">
        <v>120.7</v>
      </c>
      <c r="K1108">
        <v>147.43</v>
      </c>
    </row>
    <row r="1109" spans="1:11" x14ac:dyDescent="0.3">
      <c r="A1109">
        <v>135.80000000000001</v>
      </c>
      <c r="B1109">
        <v>246.33799999999999</v>
      </c>
      <c r="D1109">
        <v>125.8</v>
      </c>
      <c r="E1109">
        <v>198.18100000000001</v>
      </c>
      <c r="G1109">
        <v>120.8</v>
      </c>
      <c r="H1109">
        <v>420.99</v>
      </c>
      <c r="J1109">
        <v>120.8</v>
      </c>
      <c r="K1109">
        <v>139.191</v>
      </c>
    </row>
    <row r="1110" spans="1:11" x14ac:dyDescent="0.3">
      <c r="A1110">
        <v>135.9</v>
      </c>
      <c r="B1110">
        <v>249.298</v>
      </c>
      <c r="D1110">
        <v>125.9</v>
      </c>
      <c r="E1110">
        <v>201.172</v>
      </c>
      <c r="G1110">
        <v>120.9</v>
      </c>
      <c r="H1110">
        <v>430.84699999999998</v>
      </c>
      <c r="J1110">
        <v>120.9</v>
      </c>
      <c r="K1110">
        <v>141.876</v>
      </c>
    </row>
    <row r="1111" spans="1:11" x14ac:dyDescent="0.3">
      <c r="A1111">
        <v>136</v>
      </c>
      <c r="B1111">
        <v>254.303</v>
      </c>
      <c r="D1111">
        <v>126</v>
      </c>
      <c r="E1111">
        <v>191.16200000000001</v>
      </c>
      <c r="G1111">
        <v>121</v>
      </c>
      <c r="H1111">
        <v>435.97399999999999</v>
      </c>
      <c r="J1111">
        <v>121</v>
      </c>
      <c r="K1111">
        <v>143.09700000000001</v>
      </c>
    </row>
    <row r="1112" spans="1:11" x14ac:dyDescent="0.3">
      <c r="A1112">
        <v>136.1</v>
      </c>
      <c r="B1112">
        <v>265.16699999999997</v>
      </c>
      <c r="D1112">
        <v>126.1</v>
      </c>
      <c r="E1112">
        <v>191.16200000000001</v>
      </c>
      <c r="G1112">
        <v>121.1</v>
      </c>
      <c r="H1112">
        <v>421.81400000000002</v>
      </c>
      <c r="J1112">
        <v>121.1</v>
      </c>
      <c r="K1112">
        <v>148.01</v>
      </c>
    </row>
    <row r="1113" spans="1:11" x14ac:dyDescent="0.3">
      <c r="A1113">
        <v>136.19999999999999</v>
      </c>
      <c r="B1113">
        <v>254.547</v>
      </c>
      <c r="D1113">
        <v>126.2</v>
      </c>
      <c r="E1113">
        <v>196.50299999999999</v>
      </c>
      <c r="G1113">
        <v>121.2</v>
      </c>
      <c r="H1113">
        <v>431.76299999999998</v>
      </c>
      <c r="J1113">
        <v>121.2</v>
      </c>
      <c r="K1113">
        <v>144.83600000000001</v>
      </c>
    </row>
    <row r="1114" spans="1:11" x14ac:dyDescent="0.3">
      <c r="A1114">
        <v>136.30000000000001</v>
      </c>
      <c r="B1114">
        <v>253.113</v>
      </c>
      <c r="D1114">
        <v>126.3</v>
      </c>
      <c r="E1114">
        <v>185.333</v>
      </c>
      <c r="G1114">
        <v>121.3</v>
      </c>
      <c r="H1114">
        <v>447.84500000000003</v>
      </c>
      <c r="J1114">
        <v>121.3</v>
      </c>
      <c r="K1114">
        <v>146.57599999999999</v>
      </c>
    </row>
    <row r="1115" spans="1:11" x14ac:dyDescent="0.3">
      <c r="A1115">
        <v>136.4</v>
      </c>
      <c r="B1115">
        <v>265.38099999999997</v>
      </c>
      <c r="D1115">
        <v>126.4</v>
      </c>
      <c r="E1115">
        <v>182.58699999999999</v>
      </c>
      <c r="G1115">
        <v>121.4</v>
      </c>
      <c r="H1115">
        <v>443.81700000000001</v>
      </c>
      <c r="J1115">
        <v>121.4</v>
      </c>
      <c r="K1115">
        <v>146.21</v>
      </c>
    </row>
    <row r="1116" spans="1:11" x14ac:dyDescent="0.3">
      <c r="A1116">
        <v>136.5</v>
      </c>
      <c r="B1116">
        <v>263.76299999999998</v>
      </c>
      <c r="D1116">
        <v>126.5</v>
      </c>
      <c r="E1116">
        <v>188.232</v>
      </c>
      <c r="G1116">
        <v>121.5</v>
      </c>
      <c r="H1116">
        <v>459.59500000000003</v>
      </c>
      <c r="J1116">
        <v>121.5</v>
      </c>
      <c r="K1116">
        <v>146.05699999999999</v>
      </c>
    </row>
    <row r="1117" spans="1:11" x14ac:dyDescent="0.3">
      <c r="A1117">
        <v>136.6</v>
      </c>
      <c r="B1117">
        <v>262.87799999999999</v>
      </c>
      <c r="D1117">
        <v>126.6</v>
      </c>
      <c r="E1117">
        <v>187.31700000000001</v>
      </c>
      <c r="G1117">
        <v>121.6</v>
      </c>
      <c r="H1117">
        <v>466.37</v>
      </c>
      <c r="J1117">
        <v>121.6</v>
      </c>
      <c r="K1117">
        <v>138.82400000000001</v>
      </c>
    </row>
    <row r="1118" spans="1:11" x14ac:dyDescent="0.3">
      <c r="A1118">
        <v>136.69999999999999</v>
      </c>
      <c r="B1118">
        <v>272.858</v>
      </c>
      <c r="D1118">
        <v>126.7</v>
      </c>
      <c r="E1118">
        <v>190.33799999999999</v>
      </c>
      <c r="G1118">
        <v>121.7</v>
      </c>
      <c r="H1118">
        <v>456.20699999999999</v>
      </c>
      <c r="J1118">
        <v>121.7</v>
      </c>
      <c r="K1118">
        <v>149.93299999999999</v>
      </c>
    </row>
    <row r="1119" spans="1:11" x14ac:dyDescent="0.3">
      <c r="A1119">
        <v>136.80000000000001</v>
      </c>
      <c r="B1119">
        <v>264.58699999999999</v>
      </c>
      <c r="D1119">
        <v>126.8</v>
      </c>
      <c r="E1119">
        <v>189.24</v>
      </c>
      <c r="G1119">
        <v>121.8</v>
      </c>
      <c r="H1119">
        <v>455.505</v>
      </c>
      <c r="J1119">
        <v>121.8</v>
      </c>
      <c r="K1119">
        <v>149.506</v>
      </c>
    </row>
    <row r="1120" spans="1:11" x14ac:dyDescent="0.3">
      <c r="A1120">
        <v>136.9</v>
      </c>
      <c r="B1120">
        <v>264.19099999999997</v>
      </c>
      <c r="D1120">
        <v>126.9</v>
      </c>
      <c r="E1120">
        <v>181</v>
      </c>
      <c r="G1120">
        <v>121.9</v>
      </c>
      <c r="H1120">
        <v>462.18900000000002</v>
      </c>
      <c r="J1120">
        <v>121.9</v>
      </c>
      <c r="K1120">
        <v>144.40899999999999</v>
      </c>
    </row>
    <row r="1121" spans="1:11" x14ac:dyDescent="0.3">
      <c r="A1121">
        <v>137</v>
      </c>
      <c r="B1121">
        <v>258.45299999999997</v>
      </c>
      <c r="D1121">
        <v>127</v>
      </c>
      <c r="E1121">
        <v>181.79300000000001</v>
      </c>
      <c r="G1121">
        <v>122</v>
      </c>
      <c r="H1121">
        <v>453.24700000000001</v>
      </c>
      <c r="J1121">
        <v>122</v>
      </c>
      <c r="K1121">
        <v>151.12299999999999</v>
      </c>
    </row>
    <row r="1122" spans="1:11" x14ac:dyDescent="0.3">
      <c r="A1122">
        <v>137.1</v>
      </c>
      <c r="B1122">
        <v>256.47000000000003</v>
      </c>
      <c r="D1122">
        <v>127.1</v>
      </c>
      <c r="E1122">
        <v>184.69200000000001</v>
      </c>
      <c r="G1122">
        <v>122.1</v>
      </c>
      <c r="H1122">
        <v>429.596</v>
      </c>
      <c r="J1122">
        <v>122.1</v>
      </c>
      <c r="K1122">
        <v>148.92599999999999</v>
      </c>
    </row>
    <row r="1123" spans="1:11" x14ac:dyDescent="0.3">
      <c r="A1123">
        <v>137.19999999999999</v>
      </c>
      <c r="B1123">
        <v>251.55600000000001</v>
      </c>
      <c r="D1123">
        <v>127.2</v>
      </c>
      <c r="E1123">
        <v>180.63399999999999</v>
      </c>
      <c r="G1123">
        <v>122.2</v>
      </c>
      <c r="H1123">
        <v>413.51299999999998</v>
      </c>
      <c r="J1123">
        <v>122.2</v>
      </c>
      <c r="K1123">
        <v>152.71</v>
      </c>
    </row>
    <row r="1124" spans="1:11" x14ac:dyDescent="0.3">
      <c r="A1124">
        <v>137.30000000000001</v>
      </c>
      <c r="B1124">
        <v>244.934</v>
      </c>
      <c r="D1124">
        <v>127.3</v>
      </c>
      <c r="E1124">
        <v>185.27199999999999</v>
      </c>
      <c r="G1124">
        <v>122.3</v>
      </c>
      <c r="H1124">
        <v>397.18599999999998</v>
      </c>
      <c r="J1124">
        <v>122.3</v>
      </c>
      <c r="K1124">
        <v>152.58799999999999</v>
      </c>
    </row>
    <row r="1125" spans="1:11" x14ac:dyDescent="0.3">
      <c r="A1125">
        <v>137.4</v>
      </c>
      <c r="B1125">
        <v>246.24600000000001</v>
      </c>
      <c r="D1125">
        <v>127.4</v>
      </c>
      <c r="E1125">
        <v>196.59399999999999</v>
      </c>
      <c r="G1125">
        <v>122.4</v>
      </c>
      <c r="H1125">
        <v>372.28399999999999</v>
      </c>
      <c r="J1125">
        <v>122.4</v>
      </c>
      <c r="K1125">
        <v>154.755</v>
      </c>
    </row>
    <row r="1126" spans="1:11" x14ac:dyDescent="0.3">
      <c r="A1126">
        <v>137.5</v>
      </c>
      <c r="B1126">
        <v>247.46700000000001</v>
      </c>
      <c r="D1126">
        <v>127.5</v>
      </c>
      <c r="E1126">
        <v>184.631</v>
      </c>
      <c r="G1126">
        <v>122.5</v>
      </c>
      <c r="H1126">
        <v>376.58699999999999</v>
      </c>
      <c r="J1126">
        <v>122.5</v>
      </c>
      <c r="K1126">
        <v>151.52000000000001</v>
      </c>
    </row>
    <row r="1127" spans="1:11" x14ac:dyDescent="0.3">
      <c r="A1127">
        <v>137.6</v>
      </c>
      <c r="B1127">
        <v>245.54400000000001</v>
      </c>
      <c r="D1127">
        <v>127.6</v>
      </c>
      <c r="E1127">
        <v>188.69</v>
      </c>
      <c r="G1127">
        <v>122.6</v>
      </c>
      <c r="H1127">
        <v>364.77699999999999</v>
      </c>
      <c r="J1127">
        <v>122.6</v>
      </c>
      <c r="K1127">
        <v>154.755</v>
      </c>
    </row>
    <row r="1128" spans="1:11" x14ac:dyDescent="0.3">
      <c r="A1128">
        <v>137.69999999999999</v>
      </c>
      <c r="B1128">
        <v>235.68700000000001</v>
      </c>
      <c r="D1128">
        <v>127.7</v>
      </c>
      <c r="E1128">
        <v>193.90899999999999</v>
      </c>
      <c r="G1128">
        <v>122.7</v>
      </c>
      <c r="H1128">
        <v>361.66399999999999</v>
      </c>
      <c r="J1128">
        <v>122.7</v>
      </c>
      <c r="K1128">
        <v>152.374</v>
      </c>
    </row>
    <row r="1129" spans="1:11" x14ac:dyDescent="0.3">
      <c r="A1129">
        <v>137.80000000000001</v>
      </c>
      <c r="B1129">
        <v>239.99</v>
      </c>
      <c r="D1129">
        <v>127.8</v>
      </c>
      <c r="E1129">
        <v>191.71100000000001</v>
      </c>
      <c r="G1129">
        <v>122.8</v>
      </c>
      <c r="H1129">
        <v>388.36700000000002</v>
      </c>
      <c r="J1129">
        <v>122.8</v>
      </c>
      <c r="K1129">
        <v>153.93100000000001</v>
      </c>
    </row>
    <row r="1130" spans="1:11" x14ac:dyDescent="0.3">
      <c r="A1130">
        <v>137.9</v>
      </c>
      <c r="B1130">
        <v>266.02199999999999</v>
      </c>
      <c r="D1130">
        <v>127.9</v>
      </c>
      <c r="E1130">
        <v>188.08</v>
      </c>
      <c r="G1130">
        <v>122.9</v>
      </c>
      <c r="H1130">
        <v>379.791</v>
      </c>
      <c r="J1130">
        <v>122.9</v>
      </c>
      <c r="K1130">
        <v>147.827</v>
      </c>
    </row>
    <row r="1131" spans="1:11" x14ac:dyDescent="0.3">
      <c r="A1131">
        <v>138</v>
      </c>
      <c r="B1131">
        <v>268.27999999999997</v>
      </c>
      <c r="D1131">
        <v>128</v>
      </c>
      <c r="E1131">
        <v>193.14599999999999</v>
      </c>
      <c r="G1131">
        <v>123</v>
      </c>
      <c r="H1131">
        <v>369.62900000000002</v>
      </c>
      <c r="J1131">
        <v>123</v>
      </c>
      <c r="K1131">
        <v>157.959</v>
      </c>
    </row>
    <row r="1132" spans="1:11" x14ac:dyDescent="0.3">
      <c r="A1132">
        <v>138.1</v>
      </c>
      <c r="B1132">
        <v>257.53800000000001</v>
      </c>
      <c r="D1132">
        <v>128.1</v>
      </c>
      <c r="E1132">
        <v>189.178</v>
      </c>
      <c r="G1132">
        <v>123.1</v>
      </c>
      <c r="H1132">
        <v>372.34500000000003</v>
      </c>
      <c r="J1132">
        <v>123.1</v>
      </c>
      <c r="K1132">
        <v>147.88800000000001</v>
      </c>
    </row>
    <row r="1133" spans="1:11" x14ac:dyDescent="0.3">
      <c r="A1133">
        <v>138.19999999999999</v>
      </c>
      <c r="B1133">
        <v>271.79000000000002</v>
      </c>
      <c r="D1133">
        <v>128.19999999999999</v>
      </c>
      <c r="E1133">
        <v>183.28899999999999</v>
      </c>
      <c r="G1133">
        <v>123.2</v>
      </c>
      <c r="H1133">
        <v>368.04199999999997</v>
      </c>
      <c r="J1133">
        <v>123.2</v>
      </c>
      <c r="K1133">
        <v>166.53399999999999</v>
      </c>
    </row>
    <row r="1134" spans="1:11" x14ac:dyDescent="0.3">
      <c r="A1134">
        <v>138.30000000000001</v>
      </c>
      <c r="B1134">
        <v>259.52100000000002</v>
      </c>
      <c r="D1134">
        <v>128.30000000000001</v>
      </c>
      <c r="E1134">
        <v>184.96700000000001</v>
      </c>
      <c r="G1134">
        <v>123.3</v>
      </c>
      <c r="H1134">
        <v>354.24799999999999</v>
      </c>
      <c r="J1134">
        <v>123.3</v>
      </c>
      <c r="K1134">
        <v>156.25</v>
      </c>
    </row>
    <row r="1135" spans="1:11" x14ac:dyDescent="0.3">
      <c r="A1135">
        <v>138.4</v>
      </c>
      <c r="B1135">
        <v>260.529</v>
      </c>
      <c r="D1135">
        <v>128.4</v>
      </c>
      <c r="E1135">
        <v>177.49</v>
      </c>
      <c r="G1135">
        <v>123.4</v>
      </c>
      <c r="H1135">
        <v>356.81200000000001</v>
      </c>
      <c r="J1135">
        <v>123.4</v>
      </c>
      <c r="K1135">
        <v>153.41200000000001</v>
      </c>
    </row>
    <row r="1136" spans="1:11" x14ac:dyDescent="0.3">
      <c r="A1136">
        <v>138.5</v>
      </c>
      <c r="B1136">
        <v>265.86900000000003</v>
      </c>
      <c r="D1136">
        <v>128.5</v>
      </c>
      <c r="E1136">
        <v>173.98099999999999</v>
      </c>
      <c r="G1136">
        <v>123.5</v>
      </c>
      <c r="H1136">
        <v>355.92700000000002</v>
      </c>
      <c r="J1136">
        <v>123.5</v>
      </c>
      <c r="K1136">
        <v>154.41900000000001</v>
      </c>
    </row>
    <row r="1137" spans="1:11" x14ac:dyDescent="0.3">
      <c r="A1137">
        <v>138.6</v>
      </c>
      <c r="B1137">
        <v>265.96100000000001</v>
      </c>
      <c r="D1137">
        <v>128.6</v>
      </c>
      <c r="E1137">
        <v>183.53299999999999</v>
      </c>
      <c r="G1137">
        <v>123.6</v>
      </c>
      <c r="H1137">
        <v>340.08800000000002</v>
      </c>
      <c r="J1137">
        <v>123.6</v>
      </c>
      <c r="K1137">
        <v>145.56899999999999</v>
      </c>
    </row>
    <row r="1138" spans="1:11" x14ac:dyDescent="0.3">
      <c r="A1138">
        <v>138.69999999999999</v>
      </c>
      <c r="B1138">
        <v>262.97000000000003</v>
      </c>
      <c r="D1138">
        <v>128.69999999999999</v>
      </c>
      <c r="E1138">
        <v>182.31200000000001</v>
      </c>
      <c r="G1138">
        <v>123.7</v>
      </c>
      <c r="H1138">
        <v>338.25700000000001</v>
      </c>
      <c r="J1138">
        <v>123.7</v>
      </c>
      <c r="K1138">
        <v>138.39699999999999</v>
      </c>
    </row>
    <row r="1139" spans="1:11" x14ac:dyDescent="0.3">
      <c r="A1139">
        <v>138.80000000000001</v>
      </c>
      <c r="B1139">
        <v>282.22699999999998</v>
      </c>
      <c r="D1139">
        <v>128.80000000000001</v>
      </c>
      <c r="E1139">
        <v>175.72</v>
      </c>
      <c r="G1139">
        <v>123.8</v>
      </c>
      <c r="H1139">
        <v>325.89699999999999</v>
      </c>
      <c r="J1139">
        <v>123.8</v>
      </c>
      <c r="K1139">
        <v>149.59700000000001</v>
      </c>
    </row>
    <row r="1140" spans="1:11" x14ac:dyDescent="0.3">
      <c r="A1140">
        <v>138.9</v>
      </c>
      <c r="B1140">
        <v>284.30200000000002</v>
      </c>
      <c r="D1140">
        <v>128.9</v>
      </c>
      <c r="E1140">
        <v>172.69900000000001</v>
      </c>
      <c r="G1140">
        <v>123.9</v>
      </c>
      <c r="H1140">
        <v>319.916</v>
      </c>
      <c r="J1140">
        <v>123.9</v>
      </c>
      <c r="K1140">
        <v>143.005</v>
      </c>
    </row>
    <row r="1141" spans="1:11" x14ac:dyDescent="0.3">
      <c r="A1141">
        <v>139</v>
      </c>
      <c r="B1141">
        <v>279.20499999999998</v>
      </c>
      <c r="D1141">
        <v>129</v>
      </c>
      <c r="E1141">
        <v>168.82300000000001</v>
      </c>
      <c r="G1141">
        <v>124</v>
      </c>
      <c r="H1141">
        <v>323.66899999999998</v>
      </c>
      <c r="J1141">
        <v>124</v>
      </c>
      <c r="K1141">
        <v>137.14599999999999</v>
      </c>
    </row>
    <row r="1142" spans="1:11" x14ac:dyDescent="0.3">
      <c r="A1142">
        <v>139.1</v>
      </c>
      <c r="B1142">
        <v>293.45699999999999</v>
      </c>
      <c r="D1142">
        <v>129.1</v>
      </c>
      <c r="E1142">
        <v>173.98099999999999</v>
      </c>
      <c r="G1142">
        <v>124.1</v>
      </c>
      <c r="H1142">
        <v>305.35899999999998</v>
      </c>
      <c r="J1142">
        <v>124.1</v>
      </c>
      <c r="K1142">
        <v>138.214</v>
      </c>
    </row>
    <row r="1143" spans="1:11" x14ac:dyDescent="0.3">
      <c r="A1143">
        <v>139.19999999999999</v>
      </c>
      <c r="B1143">
        <v>267.303</v>
      </c>
      <c r="D1143">
        <v>129.19999999999999</v>
      </c>
      <c r="E1143">
        <v>174.68299999999999</v>
      </c>
      <c r="G1143">
        <v>124.2</v>
      </c>
      <c r="H1143">
        <v>285.24799999999999</v>
      </c>
      <c r="J1143">
        <v>124.2</v>
      </c>
      <c r="K1143">
        <v>140.137</v>
      </c>
    </row>
    <row r="1144" spans="1:11" x14ac:dyDescent="0.3">
      <c r="A1144">
        <v>139.30000000000001</v>
      </c>
      <c r="B1144">
        <v>270.47699999999998</v>
      </c>
      <c r="D1144">
        <v>129.30000000000001</v>
      </c>
      <c r="E1144">
        <v>174.65199999999999</v>
      </c>
      <c r="G1144">
        <v>124.3</v>
      </c>
      <c r="H1144">
        <v>283.63</v>
      </c>
      <c r="J1144">
        <v>124.3</v>
      </c>
      <c r="K1144">
        <v>130.91999999999999</v>
      </c>
    </row>
    <row r="1145" spans="1:11" x14ac:dyDescent="0.3">
      <c r="A1145">
        <v>139.4</v>
      </c>
      <c r="B1145">
        <v>272.43</v>
      </c>
      <c r="D1145">
        <v>129.4</v>
      </c>
      <c r="E1145">
        <v>173.98099999999999</v>
      </c>
      <c r="G1145">
        <v>124.4</v>
      </c>
      <c r="H1145">
        <v>270.47699999999998</v>
      </c>
      <c r="J1145">
        <v>124.4</v>
      </c>
      <c r="K1145">
        <v>136.322</v>
      </c>
    </row>
    <row r="1146" spans="1:11" x14ac:dyDescent="0.3">
      <c r="A1146">
        <v>139.5</v>
      </c>
      <c r="B1146">
        <v>267.76100000000002</v>
      </c>
      <c r="D1146">
        <v>129.5</v>
      </c>
      <c r="E1146">
        <v>177.03200000000001</v>
      </c>
      <c r="G1146">
        <v>124.5</v>
      </c>
      <c r="H1146">
        <v>272.27800000000002</v>
      </c>
      <c r="J1146">
        <v>124.5</v>
      </c>
      <c r="K1146">
        <v>140.56399999999999</v>
      </c>
    </row>
    <row r="1147" spans="1:11" x14ac:dyDescent="0.3">
      <c r="A1147">
        <v>139.6</v>
      </c>
      <c r="B1147">
        <v>265.28899999999999</v>
      </c>
      <c r="D1147">
        <v>129.6</v>
      </c>
      <c r="E1147">
        <v>173.46199999999999</v>
      </c>
      <c r="G1147">
        <v>124.6</v>
      </c>
      <c r="H1147">
        <v>272.43</v>
      </c>
      <c r="J1147">
        <v>124.6</v>
      </c>
      <c r="K1147">
        <v>139.98400000000001</v>
      </c>
    </row>
    <row r="1148" spans="1:11" x14ac:dyDescent="0.3">
      <c r="A1148">
        <v>139.69999999999999</v>
      </c>
      <c r="B1148">
        <v>255.798</v>
      </c>
      <c r="D1148">
        <v>129.69999999999999</v>
      </c>
      <c r="E1148">
        <v>170.25800000000001</v>
      </c>
      <c r="G1148">
        <v>124.7</v>
      </c>
      <c r="H1148">
        <v>242.767</v>
      </c>
      <c r="J1148">
        <v>124.7</v>
      </c>
      <c r="K1148">
        <v>138.15299999999999</v>
      </c>
    </row>
    <row r="1149" spans="1:11" x14ac:dyDescent="0.3">
      <c r="A1149">
        <v>139.80000000000001</v>
      </c>
      <c r="B1149">
        <v>254.39500000000001</v>
      </c>
      <c r="D1149">
        <v>129.80000000000001</v>
      </c>
      <c r="E1149">
        <v>172.63800000000001</v>
      </c>
      <c r="G1149">
        <v>124.8</v>
      </c>
      <c r="H1149">
        <v>201.935</v>
      </c>
      <c r="J1149">
        <v>124.8</v>
      </c>
      <c r="K1149">
        <v>130.73699999999999</v>
      </c>
    </row>
    <row r="1150" spans="1:11" x14ac:dyDescent="0.3">
      <c r="A1150">
        <v>139.9</v>
      </c>
      <c r="B1150">
        <v>261.29199999999997</v>
      </c>
      <c r="D1150">
        <v>129.9</v>
      </c>
      <c r="E1150">
        <v>162.75</v>
      </c>
      <c r="G1150">
        <v>124.9</v>
      </c>
      <c r="H1150">
        <v>182.37299999999999</v>
      </c>
      <c r="J1150">
        <v>124.9</v>
      </c>
      <c r="K1150">
        <v>133.27000000000001</v>
      </c>
    </row>
    <row r="1151" spans="1:11" x14ac:dyDescent="0.3">
      <c r="A1151">
        <v>140</v>
      </c>
      <c r="B1151">
        <v>278.10700000000003</v>
      </c>
      <c r="D1151">
        <v>130</v>
      </c>
      <c r="E1151">
        <v>162.87200000000001</v>
      </c>
      <c r="G1151">
        <v>125</v>
      </c>
      <c r="H1151">
        <v>170.38</v>
      </c>
      <c r="J1151">
        <v>125</v>
      </c>
      <c r="K1151">
        <v>134.827</v>
      </c>
    </row>
    <row r="1152" spans="1:11" x14ac:dyDescent="0.3">
      <c r="A1152">
        <v>140.1</v>
      </c>
      <c r="B1152">
        <v>277.89299999999997</v>
      </c>
      <c r="D1152">
        <v>130.1</v>
      </c>
      <c r="E1152">
        <v>164.61199999999999</v>
      </c>
      <c r="G1152">
        <v>125.1</v>
      </c>
      <c r="H1152">
        <v>157.01300000000001</v>
      </c>
      <c r="J1152">
        <v>125.1</v>
      </c>
      <c r="K1152">
        <v>133.82</v>
      </c>
    </row>
    <row r="1153" spans="1:11" x14ac:dyDescent="0.3">
      <c r="A1153">
        <v>140.19999999999999</v>
      </c>
      <c r="B1153">
        <v>267.57799999999997</v>
      </c>
      <c r="D1153">
        <v>130.19999999999999</v>
      </c>
      <c r="E1153">
        <v>160.37</v>
      </c>
      <c r="G1153">
        <v>125.2</v>
      </c>
      <c r="H1153">
        <v>141.876</v>
      </c>
      <c r="J1153">
        <v>125.2</v>
      </c>
      <c r="K1153">
        <v>131.89699999999999</v>
      </c>
    </row>
    <row r="1154" spans="1:11" x14ac:dyDescent="0.3">
      <c r="A1154">
        <v>140.30000000000001</v>
      </c>
      <c r="B1154">
        <v>278.351</v>
      </c>
      <c r="D1154">
        <v>130.30000000000001</v>
      </c>
      <c r="E1154">
        <v>155.88399999999999</v>
      </c>
      <c r="G1154">
        <v>125.3</v>
      </c>
      <c r="H1154">
        <v>143.15799999999999</v>
      </c>
      <c r="J1154">
        <v>125.3</v>
      </c>
      <c r="K1154">
        <v>132.29400000000001</v>
      </c>
    </row>
    <row r="1155" spans="1:11" x14ac:dyDescent="0.3">
      <c r="A1155">
        <v>140.4</v>
      </c>
      <c r="B1155">
        <v>287.29199999999997</v>
      </c>
      <c r="D1155">
        <v>130.4</v>
      </c>
      <c r="E1155">
        <v>152.77099999999999</v>
      </c>
      <c r="G1155">
        <v>125.4</v>
      </c>
      <c r="H1155">
        <v>145.02000000000001</v>
      </c>
      <c r="J1155">
        <v>125.4</v>
      </c>
      <c r="K1155">
        <v>132.32400000000001</v>
      </c>
    </row>
    <row r="1156" spans="1:11" x14ac:dyDescent="0.3">
      <c r="A1156">
        <v>140.5</v>
      </c>
      <c r="B1156">
        <v>266.327</v>
      </c>
      <c r="D1156">
        <v>130.5</v>
      </c>
      <c r="E1156">
        <v>149.19999999999999</v>
      </c>
      <c r="G1156">
        <v>125.5</v>
      </c>
      <c r="H1156">
        <v>148.804</v>
      </c>
      <c r="J1156">
        <v>125.5</v>
      </c>
      <c r="K1156">
        <v>132.965</v>
      </c>
    </row>
    <row r="1157" spans="1:11" x14ac:dyDescent="0.3">
      <c r="A1157">
        <v>140.6</v>
      </c>
      <c r="B1157">
        <v>271.05700000000002</v>
      </c>
      <c r="D1157">
        <v>130.6</v>
      </c>
      <c r="E1157">
        <v>151.09299999999999</v>
      </c>
      <c r="G1157">
        <v>125.6</v>
      </c>
      <c r="H1157">
        <v>142.15100000000001</v>
      </c>
      <c r="J1157">
        <v>125.6</v>
      </c>
      <c r="K1157">
        <v>132.38499999999999</v>
      </c>
    </row>
    <row r="1158" spans="1:11" x14ac:dyDescent="0.3">
      <c r="A1158">
        <v>140.69999999999999</v>
      </c>
      <c r="B1158">
        <v>273.49900000000002</v>
      </c>
      <c r="D1158">
        <v>130.69999999999999</v>
      </c>
      <c r="E1158">
        <v>147.76599999999999</v>
      </c>
      <c r="G1158">
        <v>125.7</v>
      </c>
      <c r="H1158">
        <v>146.72900000000001</v>
      </c>
      <c r="J1158">
        <v>125.7</v>
      </c>
      <c r="K1158">
        <v>132.32400000000001</v>
      </c>
    </row>
    <row r="1159" spans="1:11" x14ac:dyDescent="0.3">
      <c r="A1159">
        <v>140.80000000000001</v>
      </c>
      <c r="B1159">
        <v>272.55200000000002</v>
      </c>
      <c r="D1159">
        <v>130.80000000000001</v>
      </c>
      <c r="E1159">
        <v>142.792</v>
      </c>
      <c r="G1159">
        <v>125.8</v>
      </c>
      <c r="H1159">
        <v>136.536</v>
      </c>
      <c r="J1159">
        <v>125.8</v>
      </c>
      <c r="K1159">
        <v>132.29400000000001</v>
      </c>
    </row>
    <row r="1160" spans="1:11" x14ac:dyDescent="0.3">
      <c r="A1160">
        <v>140.9</v>
      </c>
      <c r="B1160">
        <v>270.416</v>
      </c>
      <c r="D1160">
        <v>130.9</v>
      </c>
      <c r="E1160">
        <v>130.64599999999999</v>
      </c>
      <c r="G1160">
        <v>125.9</v>
      </c>
      <c r="H1160">
        <v>136.017</v>
      </c>
      <c r="J1160">
        <v>125.9</v>
      </c>
      <c r="K1160">
        <v>132.62899999999999</v>
      </c>
    </row>
    <row r="1161" spans="1:11" x14ac:dyDescent="0.3">
      <c r="A1161">
        <v>141</v>
      </c>
      <c r="B1161">
        <v>285.82799999999997</v>
      </c>
      <c r="D1161">
        <v>131</v>
      </c>
      <c r="E1161">
        <v>124.60299999999999</v>
      </c>
      <c r="G1161">
        <v>126</v>
      </c>
      <c r="H1161">
        <v>136.292</v>
      </c>
      <c r="J1161">
        <v>126</v>
      </c>
      <c r="K1161">
        <v>132.721</v>
      </c>
    </row>
    <row r="1162" spans="1:11" x14ac:dyDescent="0.3">
      <c r="A1162">
        <v>141.1</v>
      </c>
      <c r="B1162">
        <v>277.61799999999999</v>
      </c>
      <c r="D1162">
        <v>131.1</v>
      </c>
      <c r="E1162">
        <v>122.803</v>
      </c>
      <c r="G1162">
        <v>126.1</v>
      </c>
      <c r="H1162">
        <v>136.292</v>
      </c>
      <c r="J1162">
        <v>126.1</v>
      </c>
      <c r="K1162">
        <v>132.69</v>
      </c>
    </row>
    <row r="1163" spans="1:11" x14ac:dyDescent="0.3">
      <c r="A1163">
        <v>141.19999999999999</v>
      </c>
      <c r="B1163">
        <v>277.10000000000002</v>
      </c>
      <c r="D1163">
        <v>131.19999999999999</v>
      </c>
      <c r="E1163">
        <v>120.88</v>
      </c>
      <c r="G1163">
        <v>126.2</v>
      </c>
      <c r="H1163">
        <v>136.35300000000001</v>
      </c>
      <c r="J1163">
        <v>126.2</v>
      </c>
      <c r="K1163">
        <v>132.62899999999999</v>
      </c>
    </row>
    <row r="1164" spans="1:11" x14ac:dyDescent="0.3">
      <c r="A1164">
        <v>141.30000000000001</v>
      </c>
      <c r="B1164">
        <v>273.315</v>
      </c>
      <c r="D1164">
        <v>131.30000000000001</v>
      </c>
      <c r="E1164">
        <v>118.896</v>
      </c>
      <c r="G1164">
        <v>126.3</v>
      </c>
      <c r="H1164">
        <v>136.292</v>
      </c>
      <c r="J1164">
        <v>126.3</v>
      </c>
      <c r="K1164">
        <v>132.965</v>
      </c>
    </row>
    <row r="1165" spans="1:11" x14ac:dyDescent="0.3">
      <c r="A1165">
        <v>141.4</v>
      </c>
      <c r="B1165">
        <v>267.334</v>
      </c>
      <c r="D1165">
        <v>131.4</v>
      </c>
      <c r="E1165">
        <v>120.636</v>
      </c>
      <c r="G1165">
        <v>126.4</v>
      </c>
      <c r="H1165">
        <v>136.71899999999999</v>
      </c>
      <c r="J1165">
        <v>126.4</v>
      </c>
      <c r="K1165">
        <v>132.81299999999999</v>
      </c>
    </row>
    <row r="1166" spans="1:11" x14ac:dyDescent="0.3">
      <c r="A1166">
        <v>141.5</v>
      </c>
      <c r="B1166">
        <v>273.58999999999997</v>
      </c>
      <c r="D1166">
        <v>131.5</v>
      </c>
      <c r="E1166">
        <v>116.51600000000001</v>
      </c>
      <c r="G1166">
        <v>126.5</v>
      </c>
      <c r="H1166">
        <v>135.803</v>
      </c>
      <c r="J1166">
        <v>126.5</v>
      </c>
      <c r="K1166">
        <v>133.02600000000001</v>
      </c>
    </row>
    <row r="1167" spans="1:11" x14ac:dyDescent="0.3">
      <c r="A1167">
        <v>141.6</v>
      </c>
      <c r="B1167">
        <v>259.94900000000001</v>
      </c>
      <c r="D1167">
        <v>131.6</v>
      </c>
      <c r="E1167">
        <v>120.88</v>
      </c>
      <c r="G1167">
        <v>126.6</v>
      </c>
      <c r="H1167">
        <v>136.505</v>
      </c>
      <c r="J1167">
        <v>126.6</v>
      </c>
      <c r="K1167">
        <v>133.209</v>
      </c>
    </row>
    <row r="1168" spans="1:11" x14ac:dyDescent="0.3">
      <c r="A1168">
        <v>141.69999999999999</v>
      </c>
      <c r="B1168">
        <v>266.541</v>
      </c>
      <c r="D1168">
        <v>131.69999999999999</v>
      </c>
      <c r="E1168">
        <v>121.246</v>
      </c>
      <c r="G1168">
        <v>126.7</v>
      </c>
      <c r="H1168">
        <v>136.749</v>
      </c>
      <c r="J1168">
        <v>126.7</v>
      </c>
      <c r="K1168">
        <v>133.02600000000001</v>
      </c>
    </row>
    <row r="1169" spans="1:11" x14ac:dyDescent="0.3">
      <c r="A1169">
        <v>141.80000000000001</v>
      </c>
      <c r="B1169">
        <v>286.43799999999999</v>
      </c>
      <c r="D1169">
        <v>131.80000000000001</v>
      </c>
      <c r="E1169">
        <v>118.011</v>
      </c>
      <c r="G1169">
        <v>126.8</v>
      </c>
      <c r="H1169">
        <v>136.44399999999999</v>
      </c>
      <c r="J1169">
        <v>126.8</v>
      </c>
      <c r="K1169">
        <v>132.99600000000001</v>
      </c>
    </row>
    <row r="1170" spans="1:11" x14ac:dyDescent="0.3">
      <c r="A1170">
        <v>141.9</v>
      </c>
      <c r="B1170">
        <v>301.57499999999999</v>
      </c>
      <c r="D1170">
        <v>131.9</v>
      </c>
      <c r="E1170">
        <v>117.462</v>
      </c>
      <c r="G1170">
        <v>126.9</v>
      </c>
      <c r="H1170">
        <v>136.65799999999999</v>
      </c>
      <c r="J1170">
        <v>126.9</v>
      </c>
      <c r="K1170">
        <v>133.30099999999999</v>
      </c>
    </row>
    <row r="1171" spans="1:11" x14ac:dyDescent="0.3">
      <c r="A1171">
        <v>142</v>
      </c>
      <c r="B1171">
        <v>305.96899999999999</v>
      </c>
      <c r="D1171">
        <v>132</v>
      </c>
      <c r="E1171">
        <v>113.068</v>
      </c>
      <c r="G1171">
        <v>127</v>
      </c>
      <c r="H1171">
        <v>137.024</v>
      </c>
      <c r="J1171">
        <v>127</v>
      </c>
      <c r="K1171">
        <v>133.57499999999999</v>
      </c>
    </row>
    <row r="1172" spans="1:11" x14ac:dyDescent="0.3">
      <c r="A1172">
        <v>142.1</v>
      </c>
      <c r="B1172">
        <v>309.90600000000001</v>
      </c>
      <c r="D1172">
        <v>132.1</v>
      </c>
      <c r="E1172">
        <v>113.892</v>
      </c>
      <c r="G1172">
        <v>127.1</v>
      </c>
      <c r="H1172">
        <v>136.566</v>
      </c>
      <c r="J1172">
        <v>127.1</v>
      </c>
      <c r="K1172">
        <v>133.60599999999999</v>
      </c>
    </row>
    <row r="1173" spans="1:11" x14ac:dyDescent="0.3">
      <c r="A1173">
        <v>142.19999999999999</v>
      </c>
      <c r="B1173">
        <v>297.88200000000001</v>
      </c>
      <c r="D1173">
        <v>132.19999999999999</v>
      </c>
      <c r="E1173">
        <v>111.755</v>
      </c>
      <c r="G1173">
        <v>127.2</v>
      </c>
      <c r="H1173">
        <v>136.90199999999999</v>
      </c>
      <c r="J1173">
        <v>127.2</v>
      </c>
      <c r="K1173">
        <v>133.54499999999999</v>
      </c>
    </row>
    <row r="1174" spans="1:11" x14ac:dyDescent="0.3">
      <c r="A1174">
        <v>142.30000000000001</v>
      </c>
      <c r="B1174">
        <v>312.988</v>
      </c>
      <c r="D1174">
        <v>132.30000000000001</v>
      </c>
      <c r="E1174">
        <v>112.79300000000001</v>
      </c>
      <c r="G1174">
        <v>127.3</v>
      </c>
      <c r="H1174">
        <v>137.20699999999999</v>
      </c>
      <c r="J1174">
        <v>127.3</v>
      </c>
      <c r="K1174">
        <v>133.453</v>
      </c>
    </row>
    <row r="1175" spans="1:11" x14ac:dyDescent="0.3">
      <c r="A1175">
        <v>142.4</v>
      </c>
      <c r="B1175">
        <v>321.56400000000002</v>
      </c>
      <c r="D1175">
        <v>132.4</v>
      </c>
      <c r="E1175">
        <v>113.52500000000001</v>
      </c>
      <c r="G1175">
        <v>127.4</v>
      </c>
      <c r="H1175">
        <v>137.238</v>
      </c>
      <c r="J1175">
        <v>127.4</v>
      </c>
      <c r="K1175">
        <v>133.667</v>
      </c>
    </row>
    <row r="1176" spans="1:11" x14ac:dyDescent="0.3">
      <c r="A1176">
        <v>142.5</v>
      </c>
      <c r="B1176">
        <v>312.65300000000002</v>
      </c>
      <c r="D1176">
        <v>132.5</v>
      </c>
      <c r="E1176">
        <v>111.755</v>
      </c>
      <c r="G1176">
        <v>127.5</v>
      </c>
      <c r="H1176">
        <v>136.68799999999999</v>
      </c>
      <c r="J1176">
        <v>127.5</v>
      </c>
      <c r="K1176">
        <v>133.881</v>
      </c>
    </row>
    <row r="1177" spans="1:11" x14ac:dyDescent="0.3">
      <c r="A1177">
        <v>142.6</v>
      </c>
      <c r="B1177">
        <v>322.26600000000002</v>
      </c>
      <c r="D1177">
        <v>132.6</v>
      </c>
      <c r="E1177">
        <v>117.34</v>
      </c>
      <c r="G1177">
        <v>127.6</v>
      </c>
      <c r="H1177">
        <v>136.078</v>
      </c>
      <c r="J1177">
        <v>127.6</v>
      </c>
      <c r="K1177">
        <v>133.94200000000001</v>
      </c>
    </row>
    <row r="1178" spans="1:11" x14ac:dyDescent="0.3">
      <c r="A1178">
        <v>142.69999999999999</v>
      </c>
      <c r="B1178">
        <v>321.25900000000001</v>
      </c>
      <c r="D1178">
        <v>132.69999999999999</v>
      </c>
      <c r="E1178">
        <v>115.78400000000001</v>
      </c>
      <c r="G1178">
        <v>127.7</v>
      </c>
      <c r="H1178">
        <v>137.756</v>
      </c>
      <c r="J1178">
        <v>127.7</v>
      </c>
      <c r="K1178">
        <v>133.94200000000001</v>
      </c>
    </row>
    <row r="1179" spans="1:11" x14ac:dyDescent="0.3">
      <c r="A1179">
        <v>142.80000000000001</v>
      </c>
      <c r="B1179">
        <v>307.709</v>
      </c>
      <c r="D1179">
        <v>132.80000000000001</v>
      </c>
      <c r="E1179">
        <v>112.57899999999999</v>
      </c>
      <c r="G1179">
        <v>127.8</v>
      </c>
      <c r="H1179">
        <v>137.42099999999999</v>
      </c>
      <c r="J1179">
        <v>127.8</v>
      </c>
      <c r="K1179">
        <v>134.21600000000001</v>
      </c>
    </row>
    <row r="1180" spans="1:11" x14ac:dyDescent="0.3">
      <c r="A1180">
        <v>142.9</v>
      </c>
      <c r="B1180">
        <v>309.93700000000001</v>
      </c>
      <c r="D1180">
        <v>132.9</v>
      </c>
      <c r="E1180">
        <v>111.664</v>
      </c>
      <c r="G1180">
        <v>127.9</v>
      </c>
      <c r="H1180">
        <v>137.14599999999999</v>
      </c>
      <c r="J1180">
        <v>127.9</v>
      </c>
      <c r="K1180">
        <v>133.82</v>
      </c>
    </row>
    <row r="1181" spans="1:11" x14ac:dyDescent="0.3">
      <c r="A1181">
        <v>143</v>
      </c>
      <c r="B1181">
        <v>315.94799999999998</v>
      </c>
      <c r="D1181">
        <v>133</v>
      </c>
      <c r="E1181">
        <v>110.992</v>
      </c>
      <c r="G1181">
        <v>128</v>
      </c>
      <c r="H1181">
        <v>137.482</v>
      </c>
      <c r="J1181">
        <v>128</v>
      </c>
      <c r="K1181">
        <v>134.21600000000001</v>
      </c>
    </row>
    <row r="1182" spans="1:11" x14ac:dyDescent="0.3">
      <c r="A1182">
        <v>143.1</v>
      </c>
      <c r="B1182">
        <v>312.40800000000002</v>
      </c>
      <c r="D1182">
        <v>133.1</v>
      </c>
      <c r="E1182">
        <v>113.678</v>
      </c>
      <c r="G1182">
        <v>128.1</v>
      </c>
      <c r="H1182">
        <v>136.93199999999999</v>
      </c>
      <c r="J1182">
        <v>128.1</v>
      </c>
      <c r="K1182">
        <v>134.43</v>
      </c>
    </row>
    <row r="1183" spans="1:11" x14ac:dyDescent="0.3">
      <c r="A1183">
        <v>143.19999999999999</v>
      </c>
      <c r="B1183">
        <v>303.86399999999998</v>
      </c>
      <c r="D1183">
        <v>133.19999999999999</v>
      </c>
      <c r="E1183">
        <v>111.35899999999999</v>
      </c>
      <c r="G1183">
        <v>128.19999999999999</v>
      </c>
      <c r="H1183">
        <v>137.60400000000001</v>
      </c>
      <c r="J1183">
        <v>128.19999999999999</v>
      </c>
      <c r="K1183">
        <v>134.30799999999999</v>
      </c>
    </row>
    <row r="1184" spans="1:11" x14ac:dyDescent="0.3">
      <c r="A1184">
        <v>143.30000000000001</v>
      </c>
      <c r="B1184">
        <v>311.24900000000002</v>
      </c>
      <c r="D1184">
        <v>133.30000000000001</v>
      </c>
      <c r="E1184">
        <v>112.244</v>
      </c>
      <c r="G1184">
        <v>128.30000000000001</v>
      </c>
      <c r="H1184">
        <v>137.14599999999999</v>
      </c>
      <c r="J1184">
        <v>128.30000000000001</v>
      </c>
      <c r="K1184">
        <v>134.70500000000001</v>
      </c>
    </row>
    <row r="1185" spans="1:11" x14ac:dyDescent="0.3">
      <c r="A1185">
        <v>143.4</v>
      </c>
      <c r="B1185">
        <v>317.13900000000001</v>
      </c>
      <c r="D1185">
        <v>133.4</v>
      </c>
      <c r="E1185">
        <v>112.79300000000001</v>
      </c>
      <c r="G1185">
        <v>128.4</v>
      </c>
      <c r="H1185">
        <v>137.14599999999999</v>
      </c>
      <c r="J1185">
        <v>128.4</v>
      </c>
      <c r="K1185">
        <v>134.70500000000001</v>
      </c>
    </row>
    <row r="1186" spans="1:11" x14ac:dyDescent="0.3">
      <c r="A1186">
        <v>143.5</v>
      </c>
      <c r="B1186">
        <v>318.726</v>
      </c>
      <c r="D1186">
        <v>133.5</v>
      </c>
      <c r="E1186">
        <v>111.694</v>
      </c>
      <c r="G1186">
        <v>128.5</v>
      </c>
      <c r="H1186">
        <v>137.66499999999999</v>
      </c>
      <c r="J1186">
        <v>128.5</v>
      </c>
      <c r="K1186">
        <v>134.64400000000001</v>
      </c>
    </row>
    <row r="1187" spans="1:11" x14ac:dyDescent="0.3">
      <c r="A1187">
        <v>143.6</v>
      </c>
      <c r="B1187">
        <v>304.16899999999998</v>
      </c>
      <c r="D1187">
        <v>133.6</v>
      </c>
      <c r="E1187">
        <v>112.152</v>
      </c>
      <c r="G1187">
        <v>128.6</v>
      </c>
      <c r="H1187">
        <v>137.45099999999999</v>
      </c>
      <c r="J1187">
        <v>128.6</v>
      </c>
      <c r="K1187">
        <v>134.21600000000001</v>
      </c>
    </row>
    <row r="1188" spans="1:11" x14ac:dyDescent="0.3">
      <c r="A1188">
        <v>143.69999999999999</v>
      </c>
      <c r="B1188">
        <v>305.84699999999998</v>
      </c>
      <c r="D1188">
        <v>133.69999999999999</v>
      </c>
      <c r="E1188">
        <v>112.366</v>
      </c>
      <c r="G1188">
        <v>128.69999999999999</v>
      </c>
      <c r="H1188">
        <v>138.184</v>
      </c>
      <c r="J1188">
        <v>128.69999999999999</v>
      </c>
      <c r="K1188">
        <v>134.857</v>
      </c>
    </row>
    <row r="1189" spans="1:11" x14ac:dyDescent="0.3">
      <c r="A1189">
        <v>143.80000000000001</v>
      </c>
      <c r="B1189">
        <v>303.43599999999998</v>
      </c>
      <c r="D1189">
        <v>133.80000000000001</v>
      </c>
      <c r="E1189">
        <v>112.122</v>
      </c>
      <c r="G1189">
        <v>128.80000000000001</v>
      </c>
      <c r="H1189">
        <v>137.63399999999999</v>
      </c>
      <c r="J1189">
        <v>128.80000000000001</v>
      </c>
      <c r="K1189">
        <v>134.03299999999999</v>
      </c>
    </row>
    <row r="1190" spans="1:11" x14ac:dyDescent="0.3">
      <c r="A1190">
        <v>143.9</v>
      </c>
      <c r="B1190">
        <v>320.98399999999998</v>
      </c>
      <c r="D1190">
        <v>133.9</v>
      </c>
      <c r="E1190">
        <v>112.88500000000001</v>
      </c>
      <c r="G1190">
        <v>128.9</v>
      </c>
      <c r="H1190">
        <v>137.42099999999999</v>
      </c>
      <c r="J1190">
        <v>128.9</v>
      </c>
      <c r="K1190">
        <v>135.71199999999999</v>
      </c>
    </row>
    <row r="1191" spans="1:11" x14ac:dyDescent="0.3">
      <c r="A1191">
        <v>144</v>
      </c>
      <c r="B1191">
        <v>311.03500000000003</v>
      </c>
      <c r="D1191">
        <v>134</v>
      </c>
      <c r="E1191">
        <v>113.15900000000001</v>
      </c>
      <c r="G1191">
        <v>129</v>
      </c>
      <c r="H1191">
        <v>137.63399999999999</v>
      </c>
      <c r="J1191">
        <v>129</v>
      </c>
      <c r="K1191">
        <v>134.30799999999999</v>
      </c>
    </row>
    <row r="1192" spans="1:11" x14ac:dyDescent="0.3">
      <c r="A1192">
        <v>144.1</v>
      </c>
      <c r="B1192">
        <v>308.35000000000002</v>
      </c>
      <c r="D1192">
        <v>134.1</v>
      </c>
      <c r="E1192">
        <v>113.15900000000001</v>
      </c>
      <c r="G1192">
        <v>129.1</v>
      </c>
      <c r="H1192">
        <v>138.214</v>
      </c>
      <c r="J1192">
        <v>129.1</v>
      </c>
      <c r="K1192">
        <v>135.25399999999999</v>
      </c>
    </row>
    <row r="1193" spans="1:11" x14ac:dyDescent="0.3">
      <c r="A1193">
        <v>144.19999999999999</v>
      </c>
      <c r="B1193">
        <v>322.14400000000001</v>
      </c>
      <c r="D1193">
        <v>134.19999999999999</v>
      </c>
      <c r="E1193">
        <v>113.617</v>
      </c>
      <c r="G1193">
        <v>129.19999999999999</v>
      </c>
      <c r="H1193">
        <v>138.88499999999999</v>
      </c>
      <c r="J1193">
        <v>129.19999999999999</v>
      </c>
      <c r="K1193">
        <v>134.91800000000001</v>
      </c>
    </row>
    <row r="1194" spans="1:11" x14ac:dyDescent="0.3">
      <c r="A1194">
        <v>144.30000000000001</v>
      </c>
      <c r="B1194">
        <v>335.60199999999998</v>
      </c>
      <c r="D1194">
        <v>134.30000000000001</v>
      </c>
      <c r="E1194">
        <v>113.129</v>
      </c>
      <c r="G1194">
        <v>129.30000000000001</v>
      </c>
      <c r="H1194">
        <v>158.26400000000001</v>
      </c>
      <c r="J1194">
        <v>129.30000000000001</v>
      </c>
      <c r="K1194">
        <v>135.01</v>
      </c>
    </row>
    <row r="1195" spans="1:11" x14ac:dyDescent="0.3">
      <c r="A1195">
        <v>144.4</v>
      </c>
      <c r="B1195">
        <v>341.15600000000001</v>
      </c>
      <c r="D1195">
        <v>134.4</v>
      </c>
      <c r="E1195">
        <v>113.495</v>
      </c>
      <c r="G1195">
        <v>129.4</v>
      </c>
      <c r="H1195">
        <v>172.91300000000001</v>
      </c>
      <c r="J1195">
        <v>129.4</v>
      </c>
      <c r="K1195">
        <v>134.97900000000001</v>
      </c>
    </row>
    <row r="1196" spans="1:11" x14ac:dyDescent="0.3">
      <c r="A1196">
        <v>144.5</v>
      </c>
      <c r="B1196">
        <v>350.464</v>
      </c>
      <c r="D1196">
        <v>134.5</v>
      </c>
      <c r="E1196">
        <v>114.075</v>
      </c>
      <c r="G1196">
        <v>129.5</v>
      </c>
      <c r="H1196">
        <v>160.614</v>
      </c>
      <c r="J1196">
        <v>129.5</v>
      </c>
      <c r="K1196">
        <v>135.28399999999999</v>
      </c>
    </row>
    <row r="1197" spans="1:11" x14ac:dyDescent="0.3">
      <c r="A1197">
        <v>144.6</v>
      </c>
      <c r="B1197">
        <v>346.55799999999999</v>
      </c>
      <c r="D1197">
        <v>134.6</v>
      </c>
      <c r="E1197">
        <v>114.075</v>
      </c>
      <c r="G1197">
        <v>129.6</v>
      </c>
      <c r="H1197">
        <v>183.71600000000001</v>
      </c>
      <c r="J1197">
        <v>129.6</v>
      </c>
      <c r="K1197">
        <v>134.827</v>
      </c>
    </row>
    <row r="1198" spans="1:11" x14ac:dyDescent="0.3">
      <c r="A1198">
        <v>144.69999999999999</v>
      </c>
      <c r="B1198">
        <v>332.39699999999999</v>
      </c>
      <c r="D1198">
        <v>134.69999999999999</v>
      </c>
      <c r="E1198">
        <v>113.953</v>
      </c>
      <c r="G1198">
        <v>129.69999999999999</v>
      </c>
      <c r="H1198">
        <v>191.46700000000001</v>
      </c>
      <c r="J1198">
        <v>129.69999999999999</v>
      </c>
      <c r="K1198">
        <v>135.19300000000001</v>
      </c>
    </row>
    <row r="1199" spans="1:11" x14ac:dyDescent="0.3">
      <c r="A1199">
        <v>144.80000000000001</v>
      </c>
      <c r="B1199">
        <v>329.62</v>
      </c>
      <c r="D1199">
        <v>134.80000000000001</v>
      </c>
      <c r="E1199">
        <v>114.685</v>
      </c>
      <c r="G1199">
        <v>129.80000000000001</v>
      </c>
      <c r="H1199">
        <v>185.97399999999999</v>
      </c>
      <c r="J1199">
        <v>129.80000000000001</v>
      </c>
      <c r="K1199">
        <v>135.49799999999999</v>
      </c>
    </row>
    <row r="1200" spans="1:11" x14ac:dyDescent="0.3">
      <c r="A1200">
        <v>144.9</v>
      </c>
      <c r="B1200">
        <v>335.20499999999998</v>
      </c>
      <c r="D1200">
        <v>134.9</v>
      </c>
      <c r="E1200">
        <v>114.655</v>
      </c>
      <c r="G1200">
        <v>129.9</v>
      </c>
      <c r="H1200">
        <v>203.827</v>
      </c>
      <c r="J1200">
        <v>129.9</v>
      </c>
      <c r="K1200">
        <v>135.46799999999999</v>
      </c>
    </row>
    <row r="1201" spans="1:11" x14ac:dyDescent="0.3">
      <c r="A1201">
        <v>145</v>
      </c>
      <c r="B1201">
        <v>330.78</v>
      </c>
      <c r="D1201">
        <v>135</v>
      </c>
      <c r="E1201">
        <v>114.441</v>
      </c>
      <c r="G1201">
        <v>130</v>
      </c>
      <c r="H1201">
        <v>225.40299999999999</v>
      </c>
      <c r="J1201">
        <v>130</v>
      </c>
      <c r="K1201">
        <v>135.315</v>
      </c>
    </row>
    <row r="1202" spans="1:11" x14ac:dyDescent="0.3">
      <c r="A1202">
        <v>145.1</v>
      </c>
      <c r="B1202">
        <v>329.89499999999998</v>
      </c>
      <c r="D1202">
        <v>135.1</v>
      </c>
      <c r="E1202">
        <v>115.265</v>
      </c>
      <c r="G1202">
        <v>130.1</v>
      </c>
      <c r="H1202">
        <v>229.584</v>
      </c>
      <c r="J1202">
        <v>130.1</v>
      </c>
      <c r="K1202">
        <v>135.376</v>
      </c>
    </row>
    <row r="1203" spans="1:11" x14ac:dyDescent="0.3">
      <c r="A1203">
        <v>145.19999999999999</v>
      </c>
      <c r="B1203">
        <v>321.56400000000002</v>
      </c>
      <c r="D1203">
        <v>135.19999999999999</v>
      </c>
      <c r="E1203">
        <v>115.143</v>
      </c>
      <c r="G1203">
        <v>130.19999999999999</v>
      </c>
      <c r="H1203">
        <v>230.95699999999999</v>
      </c>
      <c r="J1203">
        <v>130.19999999999999</v>
      </c>
      <c r="K1203">
        <v>135.28399999999999</v>
      </c>
    </row>
    <row r="1204" spans="1:11" x14ac:dyDescent="0.3">
      <c r="A1204">
        <v>145.30000000000001</v>
      </c>
      <c r="B1204">
        <v>310.73</v>
      </c>
      <c r="D1204">
        <v>135.30000000000001</v>
      </c>
      <c r="E1204">
        <v>115.143</v>
      </c>
      <c r="G1204">
        <v>130.30000000000001</v>
      </c>
      <c r="H1204">
        <v>226.77600000000001</v>
      </c>
      <c r="J1204">
        <v>130.30000000000001</v>
      </c>
      <c r="K1204">
        <v>135.59</v>
      </c>
    </row>
    <row r="1205" spans="1:11" x14ac:dyDescent="0.3">
      <c r="A1205">
        <v>145.4</v>
      </c>
      <c r="B1205">
        <v>312.012</v>
      </c>
      <c r="D1205">
        <v>135.4</v>
      </c>
      <c r="E1205">
        <v>115.35599999999999</v>
      </c>
      <c r="G1205">
        <v>130.4</v>
      </c>
      <c r="H1205">
        <v>212.006</v>
      </c>
      <c r="J1205">
        <v>130.4</v>
      </c>
      <c r="K1205">
        <v>135.62</v>
      </c>
    </row>
    <row r="1206" spans="1:11" x14ac:dyDescent="0.3">
      <c r="A1206">
        <v>145.5</v>
      </c>
      <c r="B1206">
        <v>309.47899999999998</v>
      </c>
      <c r="D1206">
        <v>135.5</v>
      </c>
      <c r="E1206">
        <v>115.23399999999999</v>
      </c>
      <c r="G1206">
        <v>130.5</v>
      </c>
      <c r="H1206">
        <v>219.87899999999999</v>
      </c>
      <c r="J1206">
        <v>130.5</v>
      </c>
      <c r="K1206">
        <v>135.62</v>
      </c>
    </row>
    <row r="1207" spans="1:11" x14ac:dyDescent="0.3">
      <c r="A1207">
        <v>145.6</v>
      </c>
      <c r="B1207">
        <v>291.29000000000002</v>
      </c>
      <c r="D1207">
        <v>135.6</v>
      </c>
      <c r="E1207">
        <v>115.81399999999999</v>
      </c>
      <c r="G1207">
        <v>130.6</v>
      </c>
      <c r="H1207">
        <v>218.71899999999999</v>
      </c>
      <c r="J1207">
        <v>130.6</v>
      </c>
      <c r="K1207">
        <v>135.92500000000001</v>
      </c>
    </row>
    <row r="1208" spans="1:11" x14ac:dyDescent="0.3">
      <c r="A1208">
        <v>145.69999999999999</v>
      </c>
      <c r="B1208">
        <v>293.70100000000002</v>
      </c>
      <c r="D1208">
        <v>135.69999999999999</v>
      </c>
      <c r="E1208">
        <v>115.78400000000001</v>
      </c>
      <c r="G1208">
        <v>130.69999999999999</v>
      </c>
      <c r="H1208">
        <v>217.95699999999999</v>
      </c>
      <c r="J1208">
        <v>130.69999999999999</v>
      </c>
      <c r="K1208">
        <v>135.864</v>
      </c>
    </row>
    <row r="1209" spans="1:11" x14ac:dyDescent="0.3">
      <c r="A1209">
        <v>145.80000000000001</v>
      </c>
      <c r="B1209">
        <v>300.11</v>
      </c>
      <c r="D1209">
        <v>135.80000000000001</v>
      </c>
      <c r="E1209">
        <v>115.81399999999999</v>
      </c>
      <c r="G1209">
        <v>130.80000000000001</v>
      </c>
      <c r="H1209">
        <v>209.96100000000001</v>
      </c>
      <c r="J1209">
        <v>130.80000000000001</v>
      </c>
      <c r="K1209">
        <v>139.893</v>
      </c>
    </row>
    <row r="1210" spans="1:11" x14ac:dyDescent="0.3">
      <c r="A1210">
        <v>145.9</v>
      </c>
      <c r="B1210">
        <v>297.45499999999998</v>
      </c>
      <c r="D1210">
        <v>135.9</v>
      </c>
      <c r="E1210">
        <v>116.089</v>
      </c>
      <c r="G1210">
        <v>130.9</v>
      </c>
      <c r="H1210">
        <v>206.29900000000001</v>
      </c>
      <c r="J1210">
        <v>130.9</v>
      </c>
      <c r="K1210">
        <v>151.09299999999999</v>
      </c>
    </row>
    <row r="1211" spans="1:11" x14ac:dyDescent="0.3">
      <c r="A1211">
        <v>146</v>
      </c>
      <c r="B1211">
        <v>301.51400000000001</v>
      </c>
      <c r="D1211">
        <v>136</v>
      </c>
      <c r="E1211">
        <v>116.547</v>
      </c>
      <c r="G1211">
        <v>131</v>
      </c>
      <c r="H1211">
        <v>200.28700000000001</v>
      </c>
      <c r="J1211">
        <v>131</v>
      </c>
      <c r="K1211">
        <v>165.649</v>
      </c>
    </row>
    <row r="1212" spans="1:11" x14ac:dyDescent="0.3">
      <c r="A1212">
        <v>146.1</v>
      </c>
      <c r="B1212">
        <v>306.24400000000003</v>
      </c>
      <c r="D1212">
        <v>136.1</v>
      </c>
      <c r="E1212">
        <v>117.85899999999999</v>
      </c>
      <c r="G1212">
        <v>131.1</v>
      </c>
      <c r="H1212">
        <v>214.72200000000001</v>
      </c>
      <c r="J1212">
        <v>131.1</v>
      </c>
      <c r="K1212">
        <v>162.048</v>
      </c>
    </row>
    <row r="1213" spans="1:11" x14ac:dyDescent="0.3">
      <c r="A1213">
        <v>146.19999999999999</v>
      </c>
      <c r="B1213">
        <v>291.65600000000001</v>
      </c>
      <c r="D1213">
        <v>136.19999999999999</v>
      </c>
      <c r="E1213">
        <v>117.249</v>
      </c>
      <c r="G1213">
        <v>131.19999999999999</v>
      </c>
      <c r="H1213">
        <v>208.00800000000001</v>
      </c>
      <c r="J1213">
        <v>131.19999999999999</v>
      </c>
      <c r="K1213">
        <v>173.95</v>
      </c>
    </row>
    <row r="1214" spans="1:11" x14ac:dyDescent="0.3">
      <c r="A1214">
        <v>146.30000000000001</v>
      </c>
      <c r="B1214">
        <v>299.74400000000003</v>
      </c>
      <c r="D1214">
        <v>136.30000000000001</v>
      </c>
      <c r="E1214">
        <v>117.401</v>
      </c>
      <c r="G1214">
        <v>131.30000000000001</v>
      </c>
      <c r="H1214">
        <v>188.751</v>
      </c>
      <c r="J1214">
        <v>131.30000000000001</v>
      </c>
      <c r="K1214">
        <v>182.434</v>
      </c>
    </row>
    <row r="1215" spans="1:11" x14ac:dyDescent="0.3">
      <c r="A1215">
        <v>146.4</v>
      </c>
      <c r="B1215">
        <v>292.572</v>
      </c>
      <c r="D1215">
        <v>136.4</v>
      </c>
      <c r="E1215">
        <v>116.455</v>
      </c>
      <c r="G1215">
        <v>131.4</v>
      </c>
      <c r="H1215">
        <v>200.62299999999999</v>
      </c>
      <c r="J1215">
        <v>131.4</v>
      </c>
      <c r="K1215">
        <v>177.06299999999999</v>
      </c>
    </row>
    <row r="1216" spans="1:11" x14ac:dyDescent="0.3">
      <c r="A1216">
        <v>146.5</v>
      </c>
      <c r="B1216">
        <v>279.63299999999998</v>
      </c>
      <c r="D1216">
        <v>136.5</v>
      </c>
      <c r="E1216">
        <v>117.249</v>
      </c>
      <c r="G1216">
        <v>131.5</v>
      </c>
      <c r="H1216">
        <v>195.49600000000001</v>
      </c>
      <c r="J1216">
        <v>131.5</v>
      </c>
      <c r="K1216">
        <v>181.976</v>
      </c>
    </row>
    <row r="1217" spans="1:11" x14ac:dyDescent="0.3">
      <c r="A1217">
        <v>146.6</v>
      </c>
      <c r="B1217">
        <v>287.99400000000003</v>
      </c>
      <c r="D1217">
        <v>136.6</v>
      </c>
      <c r="E1217">
        <v>117.584</v>
      </c>
      <c r="G1217">
        <v>131.6</v>
      </c>
      <c r="H1217">
        <v>190.21600000000001</v>
      </c>
      <c r="J1217">
        <v>131.6</v>
      </c>
      <c r="K1217">
        <v>185.45500000000001</v>
      </c>
    </row>
    <row r="1218" spans="1:11" x14ac:dyDescent="0.3">
      <c r="A1218">
        <v>146.69999999999999</v>
      </c>
      <c r="B1218">
        <v>283.78300000000002</v>
      </c>
      <c r="D1218">
        <v>136.69999999999999</v>
      </c>
      <c r="E1218">
        <v>117.676</v>
      </c>
      <c r="G1218">
        <v>131.69999999999999</v>
      </c>
      <c r="H1218">
        <v>203.613</v>
      </c>
      <c r="J1218">
        <v>131.69999999999999</v>
      </c>
      <c r="K1218">
        <v>178.833</v>
      </c>
    </row>
    <row r="1219" spans="1:11" x14ac:dyDescent="0.3">
      <c r="A1219">
        <v>146.80000000000001</v>
      </c>
      <c r="B1219">
        <v>271.149</v>
      </c>
      <c r="D1219">
        <v>136.80000000000001</v>
      </c>
      <c r="E1219">
        <v>117.554</v>
      </c>
      <c r="G1219">
        <v>131.80000000000001</v>
      </c>
      <c r="H1219">
        <v>195.86199999999999</v>
      </c>
      <c r="J1219">
        <v>131.80000000000001</v>
      </c>
      <c r="K1219">
        <v>180.81700000000001</v>
      </c>
    </row>
    <row r="1220" spans="1:11" x14ac:dyDescent="0.3">
      <c r="A1220">
        <v>146.9</v>
      </c>
      <c r="B1220">
        <v>271.97300000000001</v>
      </c>
      <c r="D1220">
        <v>136.9</v>
      </c>
      <c r="E1220">
        <v>117.85899999999999</v>
      </c>
      <c r="G1220">
        <v>131.9</v>
      </c>
      <c r="H1220">
        <v>195.09899999999999</v>
      </c>
      <c r="J1220">
        <v>131.9</v>
      </c>
      <c r="K1220">
        <v>184.78399999999999</v>
      </c>
    </row>
    <row r="1221" spans="1:11" x14ac:dyDescent="0.3">
      <c r="A1221">
        <v>147</v>
      </c>
      <c r="B1221">
        <v>275.26900000000001</v>
      </c>
      <c r="D1221">
        <v>137</v>
      </c>
      <c r="E1221">
        <v>118.011</v>
      </c>
      <c r="G1221">
        <v>132</v>
      </c>
      <c r="H1221">
        <v>205.78</v>
      </c>
      <c r="J1221">
        <v>132</v>
      </c>
      <c r="K1221">
        <v>184.29599999999999</v>
      </c>
    </row>
    <row r="1222" spans="1:11" x14ac:dyDescent="0.3">
      <c r="A1222">
        <v>147.1</v>
      </c>
      <c r="B1222">
        <v>270.721</v>
      </c>
      <c r="D1222">
        <v>137.1</v>
      </c>
      <c r="E1222">
        <v>118.5</v>
      </c>
      <c r="G1222">
        <v>132.1</v>
      </c>
      <c r="H1222">
        <v>202.33199999999999</v>
      </c>
      <c r="J1222">
        <v>132.1</v>
      </c>
      <c r="K1222">
        <v>183.929</v>
      </c>
    </row>
    <row r="1223" spans="1:11" x14ac:dyDescent="0.3">
      <c r="A1223">
        <v>147.19999999999999</v>
      </c>
      <c r="B1223">
        <v>264.09899999999999</v>
      </c>
      <c r="D1223">
        <v>137.19999999999999</v>
      </c>
      <c r="E1223">
        <v>118.34699999999999</v>
      </c>
      <c r="G1223">
        <v>132.19999999999999</v>
      </c>
      <c r="H1223">
        <v>191.65</v>
      </c>
      <c r="J1223">
        <v>132.19999999999999</v>
      </c>
      <c r="K1223">
        <v>183.136</v>
      </c>
    </row>
    <row r="1224" spans="1:11" x14ac:dyDescent="0.3">
      <c r="A1224">
        <v>147.30000000000001</v>
      </c>
      <c r="B1224">
        <v>260.16199999999998</v>
      </c>
      <c r="D1224">
        <v>137.30000000000001</v>
      </c>
      <c r="E1224">
        <v>118.378</v>
      </c>
      <c r="G1224">
        <v>132.30000000000001</v>
      </c>
      <c r="H1224">
        <v>188.965</v>
      </c>
      <c r="J1224">
        <v>132.30000000000001</v>
      </c>
      <c r="K1224">
        <v>185.91300000000001</v>
      </c>
    </row>
    <row r="1225" spans="1:11" x14ac:dyDescent="0.3">
      <c r="A1225">
        <v>147.4</v>
      </c>
      <c r="B1225">
        <v>262.14600000000002</v>
      </c>
      <c r="D1225">
        <v>137.4</v>
      </c>
      <c r="E1225">
        <v>118.56100000000001</v>
      </c>
      <c r="G1225">
        <v>132.4</v>
      </c>
      <c r="H1225">
        <v>195.34299999999999</v>
      </c>
      <c r="J1225">
        <v>132.4</v>
      </c>
      <c r="K1225">
        <v>184.57</v>
      </c>
    </row>
    <row r="1226" spans="1:11" x14ac:dyDescent="0.3">
      <c r="A1226">
        <v>147.5</v>
      </c>
      <c r="B1226">
        <v>273.80399999999997</v>
      </c>
      <c r="D1226">
        <v>137.5</v>
      </c>
      <c r="E1226">
        <v>119.17100000000001</v>
      </c>
      <c r="G1226">
        <v>132.5</v>
      </c>
      <c r="H1226">
        <v>179.565</v>
      </c>
      <c r="J1226">
        <v>132.5</v>
      </c>
      <c r="K1226">
        <v>184.23500000000001</v>
      </c>
    </row>
    <row r="1227" spans="1:11" x14ac:dyDescent="0.3">
      <c r="A1227">
        <v>147.6</v>
      </c>
      <c r="B1227">
        <v>262.726</v>
      </c>
      <c r="D1227">
        <v>137.6</v>
      </c>
      <c r="E1227">
        <v>119.14100000000001</v>
      </c>
      <c r="G1227">
        <v>132.6</v>
      </c>
      <c r="H1227">
        <v>203.18600000000001</v>
      </c>
      <c r="J1227">
        <v>132.6</v>
      </c>
      <c r="K1227">
        <v>184.02099999999999</v>
      </c>
    </row>
    <row r="1228" spans="1:11" x14ac:dyDescent="0.3">
      <c r="A1228">
        <v>147.69999999999999</v>
      </c>
      <c r="B1228">
        <v>243.31700000000001</v>
      </c>
      <c r="D1228">
        <v>137.69999999999999</v>
      </c>
      <c r="E1228">
        <v>118.622</v>
      </c>
      <c r="G1228">
        <v>132.69999999999999</v>
      </c>
      <c r="H1228">
        <v>203.21700000000001</v>
      </c>
      <c r="J1228">
        <v>132.69999999999999</v>
      </c>
      <c r="K1228">
        <v>183.56299999999999</v>
      </c>
    </row>
    <row r="1229" spans="1:11" x14ac:dyDescent="0.3">
      <c r="A1229">
        <v>147.80000000000001</v>
      </c>
      <c r="B1229">
        <v>234.74100000000001</v>
      </c>
      <c r="D1229">
        <v>137.80000000000001</v>
      </c>
      <c r="E1229">
        <v>119.69</v>
      </c>
      <c r="G1229">
        <v>132.80000000000001</v>
      </c>
      <c r="H1229">
        <v>187.40799999999999</v>
      </c>
      <c r="J1229">
        <v>132.80000000000001</v>
      </c>
      <c r="K1229">
        <v>188.416</v>
      </c>
    </row>
    <row r="1230" spans="1:11" x14ac:dyDescent="0.3">
      <c r="A1230">
        <v>147.9</v>
      </c>
      <c r="B1230">
        <v>211.91399999999999</v>
      </c>
      <c r="D1230">
        <v>137.9</v>
      </c>
      <c r="E1230">
        <v>119.598</v>
      </c>
      <c r="G1230">
        <v>132.9</v>
      </c>
      <c r="H1230">
        <v>197.327</v>
      </c>
      <c r="J1230">
        <v>132.9</v>
      </c>
      <c r="K1230">
        <v>186.279</v>
      </c>
    </row>
    <row r="1231" spans="1:11" x14ac:dyDescent="0.3">
      <c r="A1231">
        <v>148</v>
      </c>
      <c r="B1231">
        <v>185.94399999999999</v>
      </c>
      <c r="D1231">
        <v>138</v>
      </c>
      <c r="E1231">
        <v>133.911</v>
      </c>
      <c r="G1231">
        <v>133</v>
      </c>
      <c r="H1231">
        <v>207.001</v>
      </c>
      <c r="J1231">
        <v>133</v>
      </c>
      <c r="K1231">
        <v>191.62</v>
      </c>
    </row>
    <row r="1232" spans="1:11" x14ac:dyDescent="0.3">
      <c r="A1232">
        <v>148.1</v>
      </c>
      <c r="B1232">
        <v>174.68299999999999</v>
      </c>
      <c r="D1232">
        <v>138.1</v>
      </c>
      <c r="E1232">
        <v>167.053</v>
      </c>
      <c r="G1232">
        <v>133.1</v>
      </c>
      <c r="H1232">
        <v>186.43199999999999</v>
      </c>
      <c r="J1232">
        <v>133.1</v>
      </c>
      <c r="K1232">
        <v>197.66200000000001</v>
      </c>
    </row>
    <row r="1233" spans="1:11" x14ac:dyDescent="0.3">
      <c r="A1233">
        <v>148.19999999999999</v>
      </c>
      <c r="B1233">
        <v>162.048</v>
      </c>
      <c r="D1233">
        <v>138.19999999999999</v>
      </c>
      <c r="E1233">
        <v>192.749</v>
      </c>
      <c r="G1233">
        <v>133.19999999999999</v>
      </c>
      <c r="H1233">
        <v>200.28700000000001</v>
      </c>
      <c r="J1233">
        <v>133.19999999999999</v>
      </c>
      <c r="K1233">
        <v>195.31299999999999</v>
      </c>
    </row>
    <row r="1234" spans="1:11" x14ac:dyDescent="0.3">
      <c r="A1234">
        <v>148.30000000000001</v>
      </c>
      <c r="B1234">
        <v>146.881</v>
      </c>
      <c r="D1234">
        <v>138.30000000000001</v>
      </c>
      <c r="E1234">
        <v>202.78899999999999</v>
      </c>
      <c r="G1234">
        <v>133.30000000000001</v>
      </c>
      <c r="H1234">
        <v>207.52</v>
      </c>
      <c r="J1234">
        <v>133.30000000000001</v>
      </c>
      <c r="K1234">
        <v>201.66</v>
      </c>
    </row>
    <row r="1235" spans="1:11" x14ac:dyDescent="0.3">
      <c r="A1235">
        <v>148.4</v>
      </c>
      <c r="B1235">
        <v>141.51</v>
      </c>
      <c r="D1235">
        <v>138.4</v>
      </c>
      <c r="E1235">
        <v>218.262</v>
      </c>
      <c r="G1235">
        <v>133.4</v>
      </c>
      <c r="H1235">
        <v>193.78700000000001</v>
      </c>
      <c r="J1235">
        <v>133.4</v>
      </c>
      <c r="K1235">
        <v>206.54300000000001</v>
      </c>
    </row>
    <row r="1236" spans="1:11" x14ac:dyDescent="0.3">
      <c r="A1236">
        <v>148.5</v>
      </c>
      <c r="B1236">
        <v>142.45599999999999</v>
      </c>
      <c r="D1236">
        <v>138.5</v>
      </c>
      <c r="E1236">
        <v>227.23400000000001</v>
      </c>
      <c r="G1236">
        <v>133.5</v>
      </c>
      <c r="H1236">
        <v>211.88399999999999</v>
      </c>
      <c r="J1236">
        <v>133.5</v>
      </c>
      <c r="K1236">
        <v>204.559</v>
      </c>
    </row>
    <row r="1237" spans="1:11" x14ac:dyDescent="0.3">
      <c r="A1237">
        <v>148.6</v>
      </c>
      <c r="B1237">
        <v>131.10400000000001</v>
      </c>
      <c r="D1237">
        <v>138.6</v>
      </c>
      <c r="E1237">
        <v>225.52500000000001</v>
      </c>
      <c r="G1237">
        <v>133.6</v>
      </c>
      <c r="H1237">
        <v>214.02</v>
      </c>
      <c r="J1237">
        <v>133.6</v>
      </c>
      <c r="K1237">
        <v>203.06399999999999</v>
      </c>
    </row>
    <row r="1238" spans="1:11" x14ac:dyDescent="0.3">
      <c r="A1238">
        <v>148.69999999999999</v>
      </c>
      <c r="B1238">
        <v>135.68100000000001</v>
      </c>
      <c r="D1238">
        <v>138.69999999999999</v>
      </c>
      <c r="E1238">
        <v>206.90899999999999</v>
      </c>
      <c r="G1238">
        <v>133.69999999999999</v>
      </c>
      <c r="H1238">
        <v>186.035</v>
      </c>
      <c r="J1238">
        <v>133.69999999999999</v>
      </c>
      <c r="K1238">
        <v>203.52199999999999</v>
      </c>
    </row>
    <row r="1239" spans="1:11" x14ac:dyDescent="0.3">
      <c r="A1239">
        <v>148.80000000000001</v>
      </c>
      <c r="B1239">
        <v>135.59</v>
      </c>
      <c r="D1239">
        <v>138.80000000000001</v>
      </c>
      <c r="E1239">
        <v>197.38800000000001</v>
      </c>
      <c r="G1239">
        <v>133.80000000000001</v>
      </c>
      <c r="H1239">
        <v>194.36600000000001</v>
      </c>
      <c r="J1239">
        <v>133.80000000000001</v>
      </c>
      <c r="K1239">
        <v>196.80799999999999</v>
      </c>
    </row>
    <row r="1240" spans="1:11" x14ac:dyDescent="0.3">
      <c r="A1240">
        <v>148.9</v>
      </c>
      <c r="B1240">
        <v>125.61</v>
      </c>
      <c r="D1240">
        <v>138.9</v>
      </c>
      <c r="E1240">
        <v>204.95599999999999</v>
      </c>
      <c r="G1240">
        <v>133.9</v>
      </c>
      <c r="H1240">
        <v>213.47</v>
      </c>
      <c r="J1240">
        <v>133.9</v>
      </c>
      <c r="K1240">
        <v>209.25899999999999</v>
      </c>
    </row>
    <row r="1241" spans="1:11" x14ac:dyDescent="0.3">
      <c r="A1241">
        <v>149</v>
      </c>
      <c r="B1241">
        <v>126.465</v>
      </c>
      <c r="D1241">
        <v>139</v>
      </c>
      <c r="E1241">
        <v>205.93299999999999</v>
      </c>
      <c r="G1241">
        <v>134</v>
      </c>
      <c r="H1241">
        <v>199.249</v>
      </c>
      <c r="J1241">
        <v>134</v>
      </c>
      <c r="K1241">
        <v>210.999</v>
      </c>
    </row>
    <row r="1242" spans="1:11" x14ac:dyDescent="0.3">
      <c r="A1242">
        <v>149.1</v>
      </c>
      <c r="B1242">
        <v>126.617</v>
      </c>
      <c r="D1242">
        <v>139.1</v>
      </c>
      <c r="E1242">
        <v>209.80799999999999</v>
      </c>
      <c r="G1242">
        <v>134.1</v>
      </c>
      <c r="H1242">
        <v>201.14099999999999</v>
      </c>
      <c r="J1242">
        <v>134.1</v>
      </c>
      <c r="K1242">
        <v>206.05500000000001</v>
      </c>
    </row>
    <row r="1243" spans="1:11" x14ac:dyDescent="0.3">
      <c r="A1243">
        <v>149.19999999999999</v>
      </c>
      <c r="B1243">
        <v>126.648</v>
      </c>
      <c r="D1243">
        <v>139.19999999999999</v>
      </c>
      <c r="E1243">
        <v>206.42099999999999</v>
      </c>
      <c r="G1243">
        <v>134.19999999999999</v>
      </c>
      <c r="H1243">
        <v>186.768</v>
      </c>
      <c r="J1243">
        <v>134.19999999999999</v>
      </c>
      <c r="K1243">
        <v>211.39500000000001</v>
      </c>
    </row>
    <row r="1244" spans="1:11" x14ac:dyDescent="0.3">
      <c r="A1244">
        <v>149.30000000000001</v>
      </c>
      <c r="B1244">
        <v>127.075</v>
      </c>
      <c r="D1244">
        <v>139.30000000000001</v>
      </c>
      <c r="E1244">
        <v>214.935</v>
      </c>
      <c r="G1244">
        <v>134.30000000000001</v>
      </c>
      <c r="H1244">
        <v>173.88900000000001</v>
      </c>
      <c r="J1244">
        <v>134.30000000000001</v>
      </c>
      <c r="K1244">
        <v>226.654</v>
      </c>
    </row>
    <row r="1245" spans="1:11" x14ac:dyDescent="0.3">
      <c r="A1245">
        <v>149.4</v>
      </c>
      <c r="B1245">
        <v>126.801</v>
      </c>
      <c r="D1245">
        <v>139.4</v>
      </c>
      <c r="E1245">
        <v>218.20099999999999</v>
      </c>
      <c r="G1245">
        <v>134.4</v>
      </c>
      <c r="H1245">
        <v>201.99600000000001</v>
      </c>
      <c r="J1245">
        <v>134.4</v>
      </c>
      <c r="K1245">
        <v>221.46600000000001</v>
      </c>
    </row>
    <row r="1246" spans="1:11" x14ac:dyDescent="0.3">
      <c r="A1246">
        <v>149.5</v>
      </c>
      <c r="B1246">
        <v>126.495</v>
      </c>
      <c r="D1246">
        <v>139.5</v>
      </c>
      <c r="E1246">
        <v>221.1</v>
      </c>
      <c r="G1246">
        <v>134.5</v>
      </c>
      <c r="H1246">
        <v>207.672</v>
      </c>
      <c r="J1246">
        <v>134.5</v>
      </c>
      <c r="K1246">
        <v>227.173</v>
      </c>
    </row>
    <row r="1247" spans="1:11" x14ac:dyDescent="0.3">
      <c r="A1247">
        <v>149.6</v>
      </c>
      <c r="B1247">
        <v>126.678</v>
      </c>
      <c r="D1247">
        <v>139.6</v>
      </c>
      <c r="E1247">
        <v>221.49700000000001</v>
      </c>
      <c r="G1247">
        <v>134.6</v>
      </c>
      <c r="H1247">
        <v>182.37299999999999</v>
      </c>
      <c r="J1247">
        <v>134.6</v>
      </c>
      <c r="K1247">
        <v>231.11</v>
      </c>
    </row>
    <row r="1248" spans="1:11" x14ac:dyDescent="0.3">
      <c r="A1248">
        <v>149.69999999999999</v>
      </c>
      <c r="B1248">
        <v>126.892</v>
      </c>
      <c r="D1248">
        <v>139.69999999999999</v>
      </c>
      <c r="E1248">
        <v>219.17699999999999</v>
      </c>
      <c r="G1248">
        <v>134.69999999999999</v>
      </c>
      <c r="H1248">
        <v>187.13399999999999</v>
      </c>
      <c r="J1248">
        <v>134.69999999999999</v>
      </c>
      <c r="K1248">
        <v>227.81399999999999</v>
      </c>
    </row>
    <row r="1249" spans="1:11" x14ac:dyDescent="0.3">
      <c r="A1249">
        <v>149.80000000000001</v>
      </c>
      <c r="B1249">
        <v>126.74</v>
      </c>
      <c r="D1249">
        <v>139.80000000000001</v>
      </c>
      <c r="E1249">
        <v>212.952</v>
      </c>
      <c r="G1249">
        <v>134.80000000000001</v>
      </c>
      <c r="H1249">
        <v>197.23500000000001</v>
      </c>
      <c r="J1249">
        <v>134.80000000000001</v>
      </c>
      <c r="K1249">
        <v>228.119</v>
      </c>
    </row>
    <row r="1250" spans="1:11" x14ac:dyDescent="0.3">
      <c r="A1250">
        <v>149.9</v>
      </c>
      <c r="B1250">
        <v>127.045</v>
      </c>
      <c r="D1250">
        <v>139.9</v>
      </c>
      <c r="E1250">
        <v>207.76400000000001</v>
      </c>
      <c r="G1250">
        <v>134.9</v>
      </c>
      <c r="H1250">
        <v>192.13900000000001</v>
      </c>
      <c r="J1250">
        <v>134.9</v>
      </c>
      <c r="K1250">
        <v>247.19200000000001</v>
      </c>
    </row>
    <row r="1251" spans="1:11" x14ac:dyDescent="0.3">
      <c r="A1251">
        <v>150</v>
      </c>
      <c r="B1251">
        <v>126.892</v>
      </c>
      <c r="D1251">
        <v>140</v>
      </c>
      <c r="E1251">
        <v>204.62</v>
      </c>
      <c r="G1251">
        <v>135</v>
      </c>
      <c r="H1251">
        <v>203.369</v>
      </c>
      <c r="J1251">
        <v>135</v>
      </c>
      <c r="K1251">
        <v>231.38399999999999</v>
      </c>
    </row>
    <row r="1252" spans="1:11" x14ac:dyDescent="0.3">
      <c r="A1252">
        <v>150.1</v>
      </c>
      <c r="B1252">
        <v>126.892</v>
      </c>
      <c r="D1252">
        <v>140.1</v>
      </c>
      <c r="E1252">
        <v>202.08699999999999</v>
      </c>
      <c r="G1252">
        <v>135.1</v>
      </c>
      <c r="H1252">
        <v>200.28700000000001</v>
      </c>
      <c r="J1252">
        <v>135.1</v>
      </c>
      <c r="K1252">
        <v>234.92400000000001</v>
      </c>
    </row>
    <row r="1253" spans="1:11" x14ac:dyDescent="0.3">
      <c r="A1253">
        <v>150.19999999999999</v>
      </c>
      <c r="B1253">
        <v>127.71599999999999</v>
      </c>
      <c r="D1253">
        <v>140.19999999999999</v>
      </c>
      <c r="E1253">
        <v>211.792</v>
      </c>
      <c r="G1253">
        <v>135.19999999999999</v>
      </c>
      <c r="H1253">
        <v>182.648</v>
      </c>
      <c r="J1253">
        <v>135.19999999999999</v>
      </c>
      <c r="K1253">
        <v>247.803</v>
      </c>
    </row>
    <row r="1254" spans="1:11" x14ac:dyDescent="0.3">
      <c r="A1254">
        <v>150.30000000000001</v>
      </c>
      <c r="B1254">
        <v>127.10599999999999</v>
      </c>
      <c r="D1254">
        <v>140.30000000000001</v>
      </c>
      <c r="E1254">
        <v>208.893</v>
      </c>
      <c r="G1254">
        <v>135.30000000000001</v>
      </c>
      <c r="H1254">
        <v>191.864</v>
      </c>
      <c r="J1254">
        <v>135.30000000000001</v>
      </c>
      <c r="K1254">
        <v>240.845</v>
      </c>
    </row>
    <row r="1255" spans="1:11" x14ac:dyDescent="0.3">
      <c r="A1255">
        <v>150.4</v>
      </c>
      <c r="B1255">
        <v>127.563</v>
      </c>
      <c r="D1255">
        <v>140.4</v>
      </c>
      <c r="E1255">
        <v>210.20500000000001</v>
      </c>
      <c r="G1255">
        <v>135.4</v>
      </c>
      <c r="H1255">
        <v>199.34100000000001</v>
      </c>
      <c r="J1255">
        <v>135.4</v>
      </c>
      <c r="K1255">
        <v>245.209</v>
      </c>
    </row>
    <row r="1256" spans="1:11" x14ac:dyDescent="0.3">
      <c r="A1256">
        <v>150.5</v>
      </c>
      <c r="B1256">
        <v>127.747</v>
      </c>
      <c r="D1256">
        <v>140.5</v>
      </c>
      <c r="E1256">
        <v>206.696</v>
      </c>
      <c r="G1256">
        <v>135.5</v>
      </c>
      <c r="H1256">
        <v>188.01900000000001</v>
      </c>
      <c r="J1256">
        <v>135.5</v>
      </c>
      <c r="K1256">
        <v>240.20400000000001</v>
      </c>
    </row>
    <row r="1257" spans="1:11" x14ac:dyDescent="0.3">
      <c r="A1257">
        <v>150.6</v>
      </c>
      <c r="B1257">
        <v>127.655</v>
      </c>
      <c r="D1257">
        <v>140.6</v>
      </c>
      <c r="E1257">
        <v>208.649</v>
      </c>
      <c r="G1257">
        <v>135.6</v>
      </c>
      <c r="H1257">
        <v>191.315</v>
      </c>
      <c r="J1257">
        <v>135.6</v>
      </c>
      <c r="K1257">
        <v>235.13800000000001</v>
      </c>
    </row>
    <row r="1258" spans="1:11" x14ac:dyDescent="0.3">
      <c r="A1258">
        <v>150.69999999999999</v>
      </c>
      <c r="B1258">
        <v>126.465</v>
      </c>
      <c r="D1258">
        <v>140.69999999999999</v>
      </c>
      <c r="E1258">
        <v>202.881</v>
      </c>
      <c r="G1258">
        <v>135.69999999999999</v>
      </c>
      <c r="H1258">
        <v>192.261</v>
      </c>
      <c r="J1258">
        <v>135.69999999999999</v>
      </c>
      <c r="K1258">
        <v>236.84700000000001</v>
      </c>
    </row>
    <row r="1259" spans="1:11" x14ac:dyDescent="0.3">
      <c r="A1259">
        <v>150.80000000000001</v>
      </c>
      <c r="B1259">
        <v>127.045</v>
      </c>
      <c r="D1259">
        <v>140.80000000000001</v>
      </c>
      <c r="E1259">
        <v>207.672</v>
      </c>
      <c r="G1259">
        <v>135.80000000000001</v>
      </c>
      <c r="H1259">
        <v>181.702</v>
      </c>
      <c r="J1259">
        <v>135.80000000000001</v>
      </c>
      <c r="K1259">
        <v>248.62700000000001</v>
      </c>
    </row>
    <row r="1260" spans="1:11" x14ac:dyDescent="0.3">
      <c r="A1260">
        <v>150.9</v>
      </c>
      <c r="B1260">
        <v>127.441</v>
      </c>
      <c r="D1260">
        <v>140.9</v>
      </c>
      <c r="E1260">
        <v>210.541</v>
      </c>
      <c r="G1260">
        <v>135.9</v>
      </c>
      <c r="H1260">
        <v>211.63900000000001</v>
      </c>
      <c r="J1260">
        <v>135.9</v>
      </c>
      <c r="K1260">
        <v>248.566</v>
      </c>
    </row>
    <row r="1261" spans="1:11" x14ac:dyDescent="0.3">
      <c r="A1261">
        <v>151</v>
      </c>
      <c r="B1261">
        <v>127.777</v>
      </c>
      <c r="D1261">
        <v>141</v>
      </c>
      <c r="E1261">
        <v>204.62</v>
      </c>
      <c r="G1261">
        <v>136</v>
      </c>
      <c r="H1261">
        <v>214.142</v>
      </c>
      <c r="J1261">
        <v>136</v>
      </c>
      <c r="K1261">
        <v>248.596</v>
      </c>
    </row>
    <row r="1262" spans="1:11" x14ac:dyDescent="0.3">
      <c r="A1262">
        <v>151.1</v>
      </c>
      <c r="B1262">
        <v>127.563</v>
      </c>
      <c r="D1262">
        <v>141.1</v>
      </c>
      <c r="E1262">
        <v>202.48400000000001</v>
      </c>
      <c r="G1262">
        <v>136.1</v>
      </c>
      <c r="H1262">
        <v>189.636</v>
      </c>
      <c r="J1262">
        <v>136.1</v>
      </c>
      <c r="K1262">
        <v>255.85900000000001</v>
      </c>
    </row>
    <row r="1263" spans="1:11" x14ac:dyDescent="0.3">
      <c r="A1263">
        <v>151.19999999999999</v>
      </c>
      <c r="B1263">
        <v>127.68600000000001</v>
      </c>
      <c r="D1263">
        <v>141.19999999999999</v>
      </c>
      <c r="E1263">
        <v>211.60900000000001</v>
      </c>
      <c r="G1263">
        <v>136.19999999999999</v>
      </c>
      <c r="H1263">
        <v>188.59899999999999</v>
      </c>
      <c r="J1263">
        <v>136.19999999999999</v>
      </c>
      <c r="K1263">
        <v>250.15299999999999</v>
      </c>
    </row>
    <row r="1264" spans="1:11" x14ac:dyDescent="0.3">
      <c r="A1264">
        <v>151.30000000000001</v>
      </c>
      <c r="B1264">
        <v>127.411</v>
      </c>
      <c r="D1264">
        <v>141.30000000000001</v>
      </c>
      <c r="E1264">
        <v>210.90700000000001</v>
      </c>
      <c r="G1264">
        <v>136.30000000000001</v>
      </c>
      <c r="H1264">
        <v>199.524</v>
      </c>
      <c r="J1264">
        <v>136.30000000000001</v>
      </c>
      <c r="K1264">
        <v>256.62200000000001</v>
      </c>
    </row>
    <row r="1265" spans="1:11" x14ac:dyDescent="0.3">
      <c r="A1265">
        <v>151.4</v>
      </c>
      <c r="B1265">
        <v>128.17400000000001</v>
      </c>
      <c r="D1265">
        <v>141.4</v>
      </c>
      <c r="E1265">
        <v>214.47800000000001</v>
      </c>
      <c r="G1265">
        <v>136.4</v>
      </c>
      <c r="H1265">
        <v>179.87100000000001</v>
      </c>
      <c r="J1265">
        <v>136.4</v>
      </c>
      <c r="K1265">
        <v>265.625</v>
      </c>
    </row>
    <row r="1266" spans="1:11" x14ac:dyDescent="0.3">
      <c r="A1266">
        <v>151.5</v>
      </c>
      <c r="B1266">
        <v>127.625</v>
      </c>
      <c r="D1266">
        <v>141.5</v>
      </c>
      <c r="E1266">
        <v>217.041</v>
      </c>
      <c r="G1266">
        <v>136.5</v>
      </c>
      <c r="H1266">
        <v>200.28700000000001</v>
      </c>
      <c r="J1266">
        <v>136.5</v>
      </c>
      <c r="K1266">
        <v>253.96700000000001</v>
      </c>
    </row>
    <row r="1267" spans="1:11" x14ac:dyDescent="0.3">
      <c r="A1267">
        <v>151.6</v>
      </c>
      <c r="B1267">
        <v>128.02099999999999</v>
      </c>
      <c r="D1267">
        <v>141.6</v>
      </c>
      <c r="E1267">
        <v>213.59299999999999</v>
      </c>
      <c r="G1267">
        <v>136.6</v>
      </c>
      <c r="H1267">
        <v>192.93199999999999</v>
      </c>
      <c r="J1267">
        <v>136.6</v>
      </c>
      <c r="K1267">
        <v>256.59199999999998</v>
      </c>
    </row>
    <row r="1268" spans="1:11" x14ac:dyDescent="0.3">
      <c r="A1268">
        <v>151.69999999999999</v>
      </c>
      <c r="B1268">
        <v>128.17400000000001</v>
      </c>
      <c r="D1268">
        <v>141.69999999999999</v>
      </c>
      <c r="E1268">
        <v>214.78299999999999</v>
      </c>
      <c r="G1268">
        <v>136.69999999999999</v>
      </c>
      <c r="H1268">
        <v>166.38200000000001</v>
      </c>
      <c r="J1268">
        <v>136.69999999999999</v>
      </c>
      <c r="K1268">
        <v>257.17200000000003</v>
      </c>
    </row>
    <row r="1269" spans="1:11" x14ac:dyDescent="0.3">
      <c r="A1269">
        <v>151.80000000000001</v>
      </c>
      <c r="B1269">
        <v>128.20400000000001</v>
      </c>
      <c r="D1269">
        <v>141.80000000000001</v>
      </c>
      <c r="E1269">
        <v>215.08799999999999</v>
      </c>
      <c r="G1269">
        <v>136.80000000000001</v>
      </c>
      <c r="H1269">
        <v>179.81</v>
      </c>
      <c r="J1269">
        <v>136.80000000000001</v>
      </c>
      <c r="K1269">
        <v>257.11099999999999</v>
      </c>
    </row>
    <row r="1270" spans="1:11" x14ac:dyDescent="0.3">
      <c r="A1270">
        <v>151.9</v>
      </c>
      <c r="B1270">
        <v>128.05199999999999</v>
      </c>
      <c r="D1270">
        <v>141.9</v>
      </c>
      <c r="E1270">
        <v>211.48699999999999</v>
      </c>
      <c r="G1270">
        <v>136.9</v>
      </c>
      <c r="H1270">
        <v>184.81399999999999</v>
      </c>
      <c r="J1270">
        <v>136.9</v>
      </c>
      <c r="K1270">
        <v>267.029</v>
      </c>
    </row>
    <row r="1271" spans="1:11" x14ac:dyDescent="0.3">
      <c r="A1271">
        <v>152</v>
      </c>
      <c r="B1271">
        <v>128.32599999999999</v>
      </c>
      <c r="D1271">
        <v>142</v>
      </c>
      <c r="E1271">
        <v>210.75399999999999</v>
      </c>
      <c r="G1271">
        <v>137</v>
      </c>
      <c r="H1271">
        <v>167.69399999999999</v>
      </c>
      <c r="J1271">
        <v>137</v>
      </c>
      <c r="K1271">
        <v>268.49400000000003</v>
      </c>
    </row>
    <row r="1272" spans="1:11" x14ac:dyDescent="0.3">
      <c r="A1272">
        <v>152.1</v>
      </c>
      <c r="B1272">
        <v>128.29599999999999</v>
      </c>
      <c r="D1272">
        <v>142.1</v>
      </c>
      <c r="E1272">
        <v>210.114</v>
      </c>
      <c r="G1272">
        <v>137.1</v>
      </c>
      <c r="H1272">
        <v>177.643</v>
      </c>
      <c r="J1272">
        <v>137.1</v>
      </c>
      <c r="K1272">
        <v>267.548</v>
      </c>
    </row>
    <row r="1273" spans="1:11" x14ac:dyDescent="0.3">
      <c r="A1273">
        <v>152.19999999999999</v>
      </c>
      <c r="B1273">
        <v>128.08199999999999</v>
      </c>
      <c r="D1273">
        <v>142.19999999999999</v>
      </c>
      <c r="E1273">
        <v>209.167</v>
      </c>
      <c r="G1273">
        <v>137.19999999999999</v>
      </c>
      <c r="H1273">
        <v>174.286</v>
      </c>
      <c r="J1273">
        <v>137.19999999999999</v>
      </c>
      <c r="K1273">
        <v>274.75</v>
      </c>
    </row>
    <row r="1274" spans="1:11" x14ac:dyDescent="0.3">
      <c r="A1274">
        <v>152.30000000000001</v>
      </c>
      <c r="B1274">
        <v>133.60599999999999</v>
      </c>
      <c r="D1274">
        <v>142.30000000000001</v>
      </c>
      <c r="E1274">
        <v>214.53899999999999</v>
      </c>
      <c r="G1274">
        <v>137.30000000000001</v>
      </c>
      <c r="H1274">
        <v>175.262</v>
      </c>
      <c r="J1274">
        <v>137.30000000000001</v>
      </c>
      <c r="K1274">
        <v>274.81099999999998</v>
      </c>
    </row>
    <row r="1275" spans="1:11" x14ac:dyDescent="0.3">
      <c r="A1275">
        <v>152.4</v>
      </c>
      <c r="B1275">
        <v>145.233</v>
      </c>
      <c r="D1275">
        <v>142.4</v>
      </c>
      <c r="E1275">
        <v>218.81100000000001</v>
      </c>
      <c r="G1275">
        <v>137.4</v>
      </c>
      <c r="H1275">
        <v>196.71600000000001</v>
      </c>
      <c r="J1275">
        <v>137.4</v>
      </c>
      <c r="K1275">
        <v>278.839</v>
      </c>
    </row>
    <row r="1276" spans="1:11" x14ac:dyDescent="0.3">
      <c r="A1276">
        <v>152.5</v>
      </c>
      <c r="B1276">
        <v>179.565</v>
      </c>
      <c r="D1276">
        <v>142.5</v>
      </c>
      <c r="E1276">
        <v>211.761</v>
      </c>
      <c r="G1276">
        <v>137.5</v>
      </c>
      <c r="H1276">
        <v>185.73</v>
      </c>
      <c r="J1276">
        <v>137.5</v>
      </c>
      <c r="K1276">
        <v>272.39999999999998</v>
      </c>
    </row>
    <row r="1277" spans="1:11" x14ac:dyDescent="0.3">
      <c r="A1277">
        <v>152.6</v>
      </c>
      <c r="B1277">
        <v>188.87299999999999</v>
      </c>
      <c r="D1277">
        <v>142.6</v>
      </c>
      <c r="E1277">
        <v>213.04300000000001</v>
      </c>
      <c r="G1277">
        <v>137.6</v>
      </c>
      <c r="H1277">
        <v>159.88200000000001</v>
      </c>
      <c r="J1277">
        <v>137.6</v>
      </c>
      <c r="K1277">
        <v>279.053</v>
      </c>
    </row>
    <row r="1278" spans="1:11" x14ac:dyDescent="0.3">
      <c r="A1278">
        <v>152.69999999999999</v>
      </c>
      <c r="B1278">
        <v>194.15299999999999</v>
      </c>
      <c r="D1278">
        <v>142.69999999999999</v>
      </c>
      <c r="E1278">
        <v>213.31800000000001</v>
      </c>
      <c r="G1278">
        <v>137.69999999999999</v>
      </c>
      <c r="H1278">
        <v>189.24</v>
      </c>
      <c r="J1278">
        <v>137.69999999999999</v>
      </c>
      <c r="K1278">
        <v>281.18900000000002</v>
      </c>
    </row>
    <row r="1279" spans="1:11" x14ac:dyDescent="0.3">
      <c r="A1279">
        <v>152.80000000000001</v>
      </c>
      <c r="B1279">
        <v>203.43</v>
      </c>
      <c r="D1279">
        <v>142.80000000000001</v>
      </c>
      <c r="E1279">
        <v>211.792</v>
      </c>
      <c r="G1279">
        <v>137.80000000000001</v>
      </c>
      <c r="H1279">
        <v>191.864</v>
      </c>
      <c r="J1279">
        <v>137.80000000000001</v>
      </c>
      <c r="K1279">
        <v>281.79899999999998</v>
      </c>
    </row>
    <row r="1280" spans="1:11" x14ac:dyDescent="0.3">
      <c r="A1280">
        <v>152.9</v>
      </c>
      <c r="B1280">
        <v>217.43799999999999</v>
      </c>
      <c r="D1280">
        <v>142.9</v>
      </c>
      <c r="E1280">
        <v>218.262</v>
      </c>
      <c r="G1280">
        <v>137.9</v>
      </c>
      <c r="H1280">
        <v>170.685</v>
      </c>
      <c r="J1280">
        <v>137.9</v>
      </c>
      <c r="K1280">
        <v>297.33300000000003</v>
      </c>
    </row>
    <row r="1281" spans="1:11" x14ac:dyDescent="0.3">
      <c r="A1281">
        <v>153</v>
      </c>
      <c r="B1281">
        <v>217.89599999999999</v>
      </c>
      <c r="D1281">
        <v>143</v>
      </c>
      <c r="E1281">
        <v>212.89099999999999</v>
      </c>
      <c r="G1281">
        <v>138</v>
      </c>
      <c r="H1281">
        <v>178.28399999999999</v>
      </c>
      <c r="J1281">
        <v>138</v>
      </c>
      <c r="K1281">
        <v>279.29700000000003</v>
      </c>
    </row>
    <row r="1282" spans="1:11" x14ac:dyDescent="0.3">
      <c r="A1282">
        <v>153.1</v>
      </c>
      <c r="B1282">
        <v>233.06299999999999</v>
      </c>
      <c r="D1282">
        <v>143.1</v>
      </c>
      <c r="E1282">
        <v>207.06200000000001</v>
      </c>
      <c r="G1282">
        <v>138.1</v>
      </c>
      <c r="H1282">
        <v>173.553</v>
      </c>
      <c r="J1282">
        <v>138.1</v>
      </c>
      <c r="K1282">
        <v>279.846</v>
      </c>
    </row>
    <row r="1283" spans="1:11" x14ac:dyDescent="0.3">
      <c r="A1283">
        <v>153.19999999999999</v>
      </c>
      <c r="B1283">
        <v>249.268</v>
      </c>
      <c r="D1283">
        <v>143.19999999999999</v>
      </c>
      <c r="E1283">
        <v>211.67</v>
      </c>
      <c r="G1283">
        <v>138.19999999999999</v>
      </c>
      <c r="H1283">
        <v>161.43799999999999</v>
      </c>
      <c r="J1283">
        <v>138.19999999999999</v>
      </c>
      <c r="K1283">
        <v>285.30900000000003</v>
      </c>
    </row>
    <row r="1284" spans="1:11" x14ac:dyDescent="0.3">
      <c r="A1284">
        <v>153.30000000000001</v>
      </c>
      <c r="B1284">
        <v>240.29499999999999</v>
      </c>
      <c r="D1284">
        <v>143.30000000000001</v>
      </c>
      <c r="E1284">
        <v>218.07900000000001</v>
      </c>
      <c r="G1284">
        <v>138.30000000000001</v>
      </c>
      <c r="H1284">
        <v>172.45500000000001</v>
      </c>
      <c r="J1284">
        <v>138.30000000000001</v>
      </c>
      <c r="K1284">
        <v>283.11200000000002</v>
      </c>
    </row>
    <row r="1285" spans="1:11" x14ac:dyDescent="0.3">
      <c r="A1285">
        <v>153.4</v>
      </c>
      <c r="B1285">
        <v>242.21799999999999</v>
      </c>
      <c r="D1285">
        <v>143.4</v>
      </c>
      <c r="E1285">
        <v>216.339</v>
      </c>
      <c r="G1285">
        <v>138.4</v>
      </c>
      <c r="H1285">
        <v>178.98599999999999</v>
      </c>
      <c r="J1285">
        <v>138.4</v>
      </c>
      <c r="K1285">
        <v>285.82799999999997</v>
      </c>
    </row>
    <row r="1286" spans="1:11" x14ac:dyDescent="0.3">
      <c r="A1286">
        <v>153.5</v>
      </c>
      <c r="B1286">
        <v>248.566</v>
      </c>
      <c r="D1286">
        <v>143.5</v>
      </c>
      <c r="E1286">
        <v>212.79900000000001</v>
      </c>
      <c r="G1286">
        <v>138.5</v>
      </c>
      <c r="H1286">
        <v>165.68</v>
      </c>
      <c r="J1286">
        <v>138.5</v>
      </c>
      <c r="K1286">
        <v>293.94499999999999</v>
      </c>
    </row>
    <row r="1287" spans="1:11" x14ac:dyDescent="0.3">
      <c r="A1287">
        <v>153.6</v>
      </c>
      <c r="B1287">
        <v>256.80500000000001</v>
      </c>
      <c r="D1287">
        <v>143.6</v>
      </c>
      <c r="E1287">
        <v>218.41399999999999</v>
      </c>
      <c r="G1287">
        <v>138.6</v>
      </c>
      <c r="H1287">
        <v>172.577</v>
      </c>
      <c r="J1287">
        <v>138.6</v>
      </c>
      <c r="K1287">
        <v>279.99900000000002</v>
      </c>
    </row>
    <row r="1288" spans="1:11" x14ac:dyDescent="0.3">
      <c r="A1288">
        <v>153.69999999999999</v>
      </c>
      <c r="B1288">
        <v>255.98099999999999</v>
      </c>
      <c r="D1288">
        <v>143.69999999999999</v>
      </c>
      <c r="E1288">
        <v>219.971</v>
      </c>
      <c r="G1288">
        <v>138.69999999999999</v>
      </c>
      <c r="H1288">
        <v>188.53800000000001</v>
      </c>
      <c r="J1288">
        <v>138.69999999999999</v>
      </c>
      <c r="K1288">
        <v>289.36799999999999</v>
      </c>
    </row>
    <row r="1289" spans="1:11" x14ac:dyDescent="0.3">
      <c r="A1289">
        <v>153.80000000000001</v>
      </c>
      <c r="B1289">
        <v>259.70499999999998</v>
      </c>
      <c r="D1289">
        <v>143.80000000000001</v>
      </c>
      <c r="E1289">
        <v>221.71</v>
      </c>
      <c r="G1289">
        <v>138.80000000000001</v>
      </c>
      <c r="H1289">
        <v>170.441</v>
      </c>
      <c r="J1289">
        <v>138.80000000000001</v>
      </c>
      <c r="K1289">
        <v>298.88900000000001</v>
      </c>
    </row>
    <row r="1290" spans="1:11" x14ac:dyDescent="0.3">
      <c r="A1290">
        <v>153.9</v>
      </c>
      <c r="B1290">
        <v>249.39</v>
      </c>
      <c r="D1290">
        <v>143.9</v>
      </c>
      <c r="E1290">
        <v>219.238</v>
      </c>
      <c r="G1290">
        <v>138.9</v>
      </c>
      <c r="H1290">
        <v>186.82900000000001</v>
      </c>
      <c r="J1290">
        <v>138.9</v>
      </c>
      <c r="K1290">
        <v>293.15199999999999</v>
      </c>
    </row>
    <row r="1291" spans="1:11" x14ac:dyDescent="0.3">
      <c r="A1291">
        <v>154</v>
      </c>
      <c r="B1291">
        <v>243.16399999999999</v>
      </c>
      <c r="D1291">
        <v>144</v>
      </c>
      <c r="E1291">
        <v>221.71</v>
      </c>
      <c r="G1291">
        <v>139</v>
      </c>
      <c r="H1291">
        <v>196.99100000000001</v>
      </c>
      <c r="J1291">
        <v>139</v>
      </c>
      <c r="K1291">
        <v>292.084</v>
      </c>
    </row>
    <row r="1292" spans="1:11" x14ac:dyDescent="0.3">
      <c r="A1292">
        <v>154.1</v>
      </c>
      <c r="B1292">
        <v>248.596</v>
      </c>
      <c r="D1292">
        <v>144.1</v>
      </c>
      <c r="E1292">
        <v>219.81800000000001</v>
      </c>
      <c r="G1292">
        <v>139.1</v>
      </c>
      <c r="H1292">
        <v>167.114</v>
      </c>
      <c r="J1292">
        <v>139.1</v>
      </c>
      <c r="K1292">
        <v>303.68</v>
      </c>
    </row>
    <row r="1293" spans="1:11" x14ac:dyDescent="0.3">
      <c r="A1293">
        <v>154.19999999999999</v>
      </c>
      <c r="B1293">
        <v>239.685</v>
      </c>
      <c r="D1293">
        <v>144.19999999999999</v>
      </c>
      <c r="E1293">
        <v>220.886</v>
      </c>
      <c r="G1293">
        <v>139.19999999999999</v>
      </c>
      <c r="H1293">
        <v>182.83099999999999</v>
      </c>
      <c r="J1293">
        <v>139.19999999999999</v>
      </c>
      <c r="K1293">
        <v>298.18700000000001</v>
      </c>
    </row>
    <row r="1294" spans="1:11" x14ac:dyDescent="0.3">
      <c r="A1294">
        <v>154.30000000000001</v>
      </c>
      <c r="B1294">
        <v>235.71799999999999</v>
      </c>
      <c r="D1294">
        <v>144.30000000000001</v>
      </c>
      <c r="E1294">
        <v>213.83699999999999</v>
      </c>
      <c r="G1294">
        <v>139.30000000000001</v>
      </c>
      <c r="H1294">
        <v>179.596</v>
      </c>
      <c r="J1294">
        <v>139.30000000000001</v>
      </c>
      <c r="K1294">
        <v>297.363</v>
      </c>
    </row>
    <row r="1295" spans="1:11" x14ac:dyDescent="0.3">
      <c r="A1295">
        <v>154.4</v>
      </c>
      <c r="B1295">
        <v>231.35400000000001</v>
      </c>
      <c r="D1295">
        <v>144.4</v>
      </c>
      <c r="E1295">
        <v>214.81299999999999</v>
      </c>
      <c r="G1295">
        <v>139.4</v>
      </c>
      <c r="H1295">
        <v>162.93299999999999</v>
      </c>
      <c r="J1295">
        <v>139.4</v>
      </c>
      <c r="K1295">
        <v>298.37</v>
      </c>
    </row>
    <row r="1296" spans="1:11" x14ac:dyDescent="0.3">
      <c r="A1296">
        <v>154.5</v>
      </c>
      <c r="B1296">
        <v>231.934</v>
      </c>
      <c r="D1296">
        <v>144.5</v>
      </c>
      <c r="E1296">
        <v>217.285</v>
      </c>
      <c r="G1296">
        <v>139.5</v>
      </c>
      <c r="H1296">
        <v>165.833</v>
      </c>
      <c r="J1296">
        <v>139.5</v>
      </c>
      <c r="K1296">
        <v>296.90600000000001</v>
      </c>
    </row>
    <row r="1297" spans="1:11" x14ac:dyDescent="0.3">
      <c r="A1297">
        <v>154.6</v>
      </c>
      <c r="B1297">
        <v>238.12899999999999</v>
      </c>
      <c r="D1297">
        <v>144.6</v>
      </c>
      <c r="E1297">
        <v>215.08799999999999</v>
      </c>
      <c r="G1297">
        <v>139.6</v>
      </c>
      <c r="H1297">
        <v>170.685</v>
      </c>
      <c r="J1297">
        <v>139.6</v>
      </c>
      <c r="K1297">
        <v>301.75799999999998</v>
      </c>
    </row>
    <row r="1298" spans="1:11" x14ac:dyDescent="0.3">
      <c r="A1298">
        <v>154.69999999999999</v>
      </c>
      <c r="B1298">
        <v>246.06299999999999</v>
      </c>
      <c r="D1298">
        <v>144.69999999999999</v>
      </c>
      <c r="E1298">
        <v>216.46100000000001</v>
      </c>
      <c r="G1298">
        <v>139.69999999999999</v>
      </c>
      <c r="H1298">
        <v>159.94300000000001</v>
      </c>
      <c r="J1298">
        <v>139.69999999999999</v>
      </c>
      <c r="K1298">
        <v>315.125</v>
      </c>
    </row>
    <row r="1299" spans="1:11" x14ac:dyDescent="0.3">
      <c r="A1299">
        <v>154.80000000000001</v>
      </c>
      <c r="B1299">
        <v>230.74299999999999</v>
      </c>
      <c r="D1299">
        <v>144.80000000000001</v>
      </c>
      <c r="E1299">
        <v>220.73400000000001</v>
      </c>
      <c r="G1299">
        <v>139.80000000000001</v>
      </c>
      <c r="H1299">
        <v>176.57499999999999</v>
      </c>
      <c r="J1299">
        <v>139.80000000000001</v>
      </c>
      <c r="K1299">
        <v>298.82799999999997</v>
      </c>
    </row>
    <row r="1300" spans="1:11" x14ac:dyDescent="0.3">
      <c r="A1300">
        <v>154.9</v>
      </c>
      <c r="B1300">
        <v>234.131</v>
      </c>
      <c r="D1300">
        <v>144.9</v>
      </c>
      <c r="E1300">
        <v>221.619</v>
      </c>
      <c r="G1300">
        <v>139.9</v>
      </c>
      <c r="H1300">
        <v>180.42</v>
      </c>
      <c r="J1300">
        <v>139.9</v>
      </c>
      <c r="K1300">
        <v>307.31200000000001</v>
      </c>
    </row>
    <row r="1301" spans="1:11" x14ac:dyDescent="0.3">
      <c r="A1301">
        <v>155</v>
      </c>
      <c r="B1301">
        <v>243.68299999999999</v>
      </c>
      <c r="D1301">
        <v>145</v>
      </c>
      <c r="E1301">
        <v>218.14</v>
      </c>
      <c r="G1301">
        <v>140</v>
      </c>
      <c r="H1301">
        <v>165.00899999999999</v>
      </c>
      <c r="J1301">
        <v>140</v>
      </c>
      <c r="K1301">
        <v>313.202</v>
      </c>
    </row>
    <row r="1302" spans="1:11" x14ac:dyDescent="0.3">
      <c r="A1302">
        <v>155.1</v>
      </c>
      <c r="B1302">
        <v>237.03</v>
      </c>
      <c r="D1302">
        <v>145.1</v>
      </c>
      <c r="E1302">
        <v>216.583</v>
      </c>
      <c r="G1302">
        <v>140.1</v>
      </c>
      <c r="H1302">
        <v>174.80500000000001</v>
      </c>
      <c r="J1302">
        <v>140.1</v>
      </c>
      <c r="K1302">
        <v>309.26499999999999</v>
      </c>
    </row>
    <row r="1303" spans="1:11" x14ac:dyDescent="0.3">
      <c r="A1303">
        <v>155.19999999999999</v>
      </c>
      <c r="B1303">
        <v>229.126</v>
      </c>
      <c r="D1303">
        <v>145.19999999999999</v>
      </c>
      <c r="E1303">
        <v>217.01</v>
      </c>
      <c r="G1303">
        <v>140.19999999999999</v>
      </c>
      <c r="H1303">
        <v>171.6</v>
      </c>
      <c r="J1303">
        <v>140.19999999999999</v>
      </c>
      <c r="K1303">
        <v>307.83100000000002</v>
      </c>
    </row>
    <row r="1304" spans="1:11" x14ac:dyDescent="0.3">
      <c r="A1304">
        <v>155.30000000000001</v>
      </c>
      <c r="B1304">
        <v>236.755</v>
      </c>
      <c r="D1304">
        <v>145.30000000000001</v>
      </c>
      <c r="E1304">
        <v>217.19399999999999</v>
      </c>
      <c r="G1304">
        <v>140.30000000000001</v>
      </c>
      <c r="H1304">
        <v>173.18700000000001</v>
      </c>
      <c r="J1304">
        <v>140.30000000000001</v>
      </c>
      <c r="K1304">
        <v>320.74</v>
      </c>
    </row>
    <row r="1305" spans="1:11" x14ac:dyDescent="0.3">
      <c r="A1305">
        <v>155.4</v>
      </c>
      <c r="B1305">
        <v>231.964</v>
      </c>
      <c r="D1305">
        <v>145.4</v>
      </c>
      <c r="E1305">
        <v>217.16300000000001</v>
      </c>
      <c r="G1305">
        <v>140.4</v>
      </c>
      <c r="H1305">
        <v>178.375</v>
      </c>
      <c r="J1305">
        <v>140.4</v>
      </c>
      <c r="K1305">
        <v>311.005</v>
      </c>
    </row>
    <row r="1306" spans="1:11" x14ac:dyDescent="0.3">
      <c r="A1306">
        <v>155.5</v>
      </c>
      <c r="B1306">
        <v>249.90799999999999</v>
      </c>
      <c r="D1306">
        <v>145.5</v>
      </c>
      <c r="E1306">
        <v>215.363</v>
      </c>
      <c r="G1306">
        <v>140.5</v>
      </c>
      <c r="H1306">
        <v>187.86600000000001</v>
      </c>
      <c r="J1306">
        <v>140.5</v>
      </c>
      <c r="K1306">
        <v>317.68799999999999</v>
      </c>
    </row>
    <row r="1307" spans="1:11" x14ac:dyDescent="0.3">
      <c r="A1307">
        <v>155.6</v>
      </c>
      <c r="B1307">
        <v>257.81299999999999</v>
      </c>
      <c r="D1307">
        <v>145.6</v>
      </c>
      <c r="E1307">
        <v>213.959</v>
      </c>
      <c r="G1307">
        <v>140.6</v>
      </c>
      <c r="H1307">
        <v>166.077</v>
      </c>
      <c r="J1307">
        <v>140.6</v>
      </c>
      <c r="K1307">
        <v>321.47199999999998</v>
      </c>
    </row>
    <row r="1308" spans="1:11" x14ac:dyDescent="0.3">
      <c r="A1308">
        <v>155.69999999999999</v>
      </c>
      <c r="B1308">
        <v>249.023</v>
      </c>
      <c r="D1308">
        <v>145.69999999999999</v>
      </c>
      <c r="E1308">
        <v>217.316</v>
      </c>
      <c r="G1308">
        <v>140.69999999999999</v>
      </c>
      <c r="H1308">
        <v>186.49299999999999</v>
      </c>
      <c r="J1308">
        <v>140.69999999999999</v>
      </c>
      <c r="K1308">
        <v>314.60599999999999</v>
      </c>
    </row>
    <row r="1309" spans="1:11" x14ac:dyDescent="0.3">
      <c r="A1309">
        <v>155.80000000000001</v>
      </c>
      <c r="B1309">
        <v>245.422</v>
      </c>
      <c r="D1309">
        <v>145.80000000000001</v>
      </c>
      <c r="E1309">
        <v>215.82</v>
      </c>
      <c r="G1309">
        <v>140.80000000000001</v>
      </c>
      <c r="H1309">
        <v>197.26599999999999</v>
      </c>
      <c r="J1309">
        <v>140.80000000000001</v>
      </c>
      <c r="K1309">
        <v>308.92899999999997</v>
      </c>
    </row>
    <row r="1310" spans="1:11" x14ac:dyDescent="0.3">
      <c r="A1310">
        <v>155.9</v>
      </c>
      <c r="B1310">
        <v>251.83099999999999</v>
      </c>
      <c r="D1310">
        <v>145.9</v>
      </c>
      <c r="E1310">
        <v>213.83699999999999</v>
      </c>
      <c r="G1310">
        <v>140.9</v>
      </c>
      <c r="H1310">
        <v>183.04400000000001</v>
      </c>
      <c r="J1310">
        <v>140.9</v>
      </c>
      <c r="K1310">
        <v>321.68599999999998</v>
      </c>
    </row>
    <row r="1311" spans="1:11" x14ac:dyDescent="0.3">
      <c r="A1311">
        <v>156</v>
      </c>
      <c r="B1311">
        <v>248.352</v>
      </c>
      <c r="D1311">
        <v>146</v>
      </c>
      <c r="E1311">
        <v>217.346</v>
      </c>
      <c r="G1311">
        <v>141</v>
      </c>
      <c r="H1311">
        <v>186.73699999999999</v>
      </c>
      <c r="J1311">
        <v>141</v>
      </c>
      <c r="K1311">
        <v>318.05399999999997</v>
      </c>
    </row>
    <row r="1312" spans="1:11" x14ac:dyDescent="0.3">
      <c r="A1312">
        <v>156.1</v>
      </c>
      <c r="B1312">
        <v>243.34700000000001</v>
      </c>
      <c r="D1312">
        <v>146.1</v>
      </c>
      <c r="E1312">
        <v>212.43299999999999</v>
      </c>
      <c r="G1312">
        <v>141.1</v>
      </c>
      <c r="H1312">
        <v>182.739</v>
      </c>
      <c r="J1312">
        <v>141.1</v>
      </c>
      <c r="K1312">
        <v>315.887</v>
      </c>
    </row>
    <row r="1313" spans="1:11" x14ac:dyDescent="0.3">
      <c r="A1313">
        <v>156.19999999999999</v>
      </c>
      <c r="B1313">
        <v>250.06100000000001</v>
      </c>
      <c r="D1313">
        <v>146.19999999999999</v>
      </c>
      <c r="E1313">
        <v>216.27799999999999</v>
      </c>
      <c r="G1313">
        <v>141.19999999999999</v>
      </c>
      <c r="H1313">
        <v>170.53200000000001</v>
      </c>
      <c r="J1313">
        <v>141.19999999999999</v>
      </c>
      <c r="K1313">
        <v>321.65499999999997</v>
      </c>
    </row>
    <row r="1314" spans="1:11" x14ac:dyDescent="0.3">
      <c r="A1314">
        <v>156.30000000000001</v>
      </c>
      <c r="B1314">
        <v>247.00899999999999</v>
      </c>
      <c r="D1314">
        <v>146.30000000000001</v>
      </c>
      <c r="E1314">
        <v>221.25200000000001</v>
      </c>
      <c r="G1314">
        <v>141.30000000000001</v>
      </c>
      <c r="H1314">
        <v>181.58</v>
      </c>
      <c r="J1314">
        <v>141.30000000000001</v>
      </c>
      <c r="K1314">
        <v>313.26299999999998</v>
      </c>
    </row>
    <row r="1315" spans="1:11" x14ac:dyDescent="0.3">
      <c r="A1315">
        <v>156.4</v>
      </c>
      <c r="B1315">
        <v>250.39699999999999</v>
      </c>
      <c r="D1315">
        <v>146.4</v>
      </c>
      <c r="E1315">
        <v>221.68</v>
      </c>
      <c r="G1315">
        <v>141.4</v>
      </c>
      <c r="H1315">
        <v>184.32599999999999</v>
      </c>
      <c r="J1315">
        <v>141.4</v>
      </c>
      <c r="K1315">
        <v>324.55399999999997</v>
      </c>
    </row>
    <row r="1316" spans="1:11" x14ac:dyDescent="0.3">
      <c r="A1316">
        <v>156.5</v>
      </c>
      <c r="B1316">
        <v>260.74200000000002</v>
      </c>
      <c r="D1316">
        <v>146.5</v>
      </c>
      <c r="E1316">
        <v>221.80199999999999</v>
      </c>
      <c r="G1316">
        <v>141.5</v>
      </c>
      <c r="H1316">
        <v>173.34</v>
      </c>
      <c r="J1316">
        <v>141.5</v>
      </c>
      <c r="K1316">
        <v>332.79399999999998</v>
      </c>
    </row>
    <row r="1317" spans="1:11" x14ac:dyDescent="0.3">
      <c r="A1317">
        <v>156.6</v>
      </c>
      <c r="B1317">
        <v>244.202</v>
      </c>
      <c r="D1317">
        <v>146.6</v>
      </c>
      <c r="E1317">
        <v>222.65600000000001</v>
      </c>
      <c r="G1317">
        <v>141.6</v>
      </c>
      <c r="H1317">
        <v>177.399</v>
      </c>
      <c r="J1317">
        <v>141.6</v>
      </c>
      <c r="K1317">
        <v>323.97500000000002</v>
      </c>
    </row>
    <row r="1318" spans="1:11" x14ac:dyDescent="0.3">
      <c r="A1318">
        <v>156.69999999999999</v>
      </c>
      <c r="B1318">
        <v>237.42699999999999</v>
      </c>
      <c r="D1318">
        <v>146.69999999999999</v>
      </c>
      <c r="E1318">
        <v>221.95400000000001</v>
      </c>
      <c r="G1318">
        <v>141.69999999999999</v>
      </c>
      <c r="H1318">
        <v>181.67099999999999</v>
      </c>
      <c r="J1318">
        <v>141.69999999999999</v>
      </c>
      <c r="K1318">
        <v>329.74200000000002</v>
      </c>
    </row>
    <row r="1319" spans="1:11" x14ac:dyDescent="0.3">
      <c r="A1319">
        <v>156.80000000000001</v>
      </c>
      <c r="B1319">
        <v>247.49799999999999</v>
      </c>
      <c r="D1319">
        <v>146.80000000000001</v>
      </c>
      <c r="E1319">
        <v>216.309</v>
      </c>
      <c r="G1319">
        <v>141.80000000000001</v>
      </c>
      <c r="H1319">
        <v>177.887</v>
      </c>
      <c r="J1319">
        <v>141.80000000000001</v>
      </c>
      <c r="K1319">
        <v>338.31799999999998</v>
      </c>
    </row>
    <row r="1320" spans="1:11" x14ac:dyDescent="0.3">
      <c r="A1320">
        <v>156.9</v>
      </c>
      <c r="B1320">
        <v>247.833</v>
      </c>
      <c r="D1320">
        <v>146.9</v>
      </c>
      <c r="E1320">
        <v>216.858</v>
      </c>
      <c r="G1320">
        <v>141.9</v>
      </c>
      <c r="H1320">
        <v>177.917</v>
      </c>
      <c r="J1320">
        <v>141.9</v>
      </c>
      <c r="K1320">
        <v>327.57600000000002</v>
      </c>
    </row>
    <row r="1321" spans="1:11" x14ac:dyDescent="0.3">
      <c r="A1321">
        <v>157</v>
      </c>
      <c r="B1321">
        <v>244.81200000000001</v>
      </c>
      <c r="D1321">
        <v>147</v>
      </c>
      <c r="E1321">
        <v>215.33199999999999</v>
      </c>
      <c r="G1321">
        <v>142</v>
      </c>
      <c r="H1321">
        <v>177.887</v>
      </c>
      <c r="J1321">
        <v>142</v>
      </c>
      <c r="K1321">
        <v>332.45800000000003</v>
      </c>
    </row>
    <row r="1322" spans="1:11" x14ac:dyDescent="0.3">
      <c r="A1322">
        <v>157.1</v>
      </c>
      <c r="B1322">
        <v>251.52600000000001</v>
      </c>
      <c r="D1322">
        <v>147.1</v>
      </c>
      <c r="E1322">
        <v>223.45</v>
      </c>
      <c r="G1322">
        <v>142.1</v>
      </c>
      <c r="H1322">
        <v>165.89400000000001</v>
      </c>
      <c r="J1322">
        <v>142.1</v>
      </c>
      <c r="K1322">
        <v>343.93299999999999</v>
      </c>
    </row>
    <row r="1323" spans="1:11" x14ac:dyDescent="0.3">
      <c r="A1323">
        <v>157.19999999999999</v>
      </c>
      <c r="B1323">
        <v>238.434</v>
      </c>
      <c r="D1323">
        <v>147.19999999999999</v>
      </c>
      <c r="E1323">
        <v>219.696</v>
      </c>
      <c r="G1323">
        <v>142.19999999999999</v>
      </c>
      <c r="H1323">
        <v>167.999</v>
      </c>
      <c r="J1323">
        <v>142.19999999999999</v>
      </c>
      <c r="K1323">
        <v>335.69299999999998</v>
      </c>
    </row>
    <row r="1324" spans="1:11" x14ac:dyDescent="0.3">
      <c r="A1324">
        <v>157.30000000000001</v>
      </c>
      <c r="B1324">
        <v>237.54900000000001</v>
      </c>
      <c r="D1324">
        <v>147.30000000000001</v>
      </c>
      <c r="E1324">
        <v>220.52</v>
      </c>
      <c r="G1324">
        <v>142.30000000000001</v>
      </c>
      <c r="H1324">
        <v>179.13800000000001</v>
      </c>
      <c r="J1324">
        <v>142.30000000000001</v>
      </c>
      <c r="K1324">
        <v>339.233</v>
      </c>
    </row>
    <row r="1325" spans="1:11" x14ac:dyDescent="0.3">
      <c r="A1325">
        <v>157.4</v>
      </c>
      <c r="B1325">
        <v>257.78199999999998</v>
      </c>
      <c r="D1325">
        <v>147.4</v>
      </c>
      <c r="E1325">
        <v>216.73599999999999</v>
      </c>
      <c r="G1325">
        <v>142.4</v>
      </c>
      <c r="H1325">
        <v>163.33000000000001</v>
      </c>
      <c r="J1325">
        <v>142.4</v>
      </c>
      <c r="K1325">
        <v>339.84399999999999</v>
      </c>
    </row>
    <row r="1326" spans="1:11" x14ac:dyDescent="0.3">
      <c r="A1326">
        <v>157.5</v>
      </c>
      <c r="B1326">
        <v>263.39699999999999</v>
      </c>
      <c r="D1326">
        <v>147.5</v>
      </c>
      <c r="E1326">
        <v>217.98699999999999</v>
      </c>
      <c r="G1326">
        <v>142.5</v>
      </c>
      <c r="H1326">
        <v>177.76499999999999</v>
      </c>
      <c r="J1326">
        <v>142.5</v>
      </c>
      <c r="K1326">
        <v>335.87599999999998</v>
      </c>
    </row>
    <row r="1327" spans="1:11" x14ac:dyDescent="0.3">
      <c r="A1327">
        <v>157.6</v>
      </c>
      <c r="B1327">
        <v>250.76300000000001</v>
      </c>
      <c r="D1327">
        <v>147.6</v>
      </c>
      <c r="E1327">
        <v>213.80600000000001</v>
      </c>
      <c r="G1327">
        <v>142.6</v>
      </c>
      <c r="H1327">
        <v>182.61699999999999</v>
      </c>
      <c r="J1327">
        <v>142.6</v>
      </c>
      <c r="K1327">
        <v>333.55700000000002</v>
      </c>
    </row>
    <row r="1328" spans="1:11" x14ac:dyDescent="0.3">
      <c r="A1328">
        <v>157.69999999999999</v>
      </c>
      <c r="B1328">
        <v>263.39699999999999</v>
      </c>
      <c r="D1328">
        <v>147.69999999999999</v>
      </c>
      <c r="E1328">
        <v>217.041</v>
      </c>
      <c r="G1328">
        <v>142.69999999999999</v>
      </c>
      <c r="H1328">
        <v>174.62200000000001</v>
      </c>
      <c r="J1328">
        <v>142.69999999999999</v>
      </c>
      <c r="K1328">
        <v>346.649</v>
      </c>
    </row>
    <row r="1329" spans="1:11" x14ac:dyDescent="0.3">
      <c r="A1329">
        <v>157.80000000000001</v>
      </c>
      <c r="B1329">
        <v>256.83600000000001</v>
      </c>
      <c r="D1329">
        <v>147.80000000000001</v>
      </c>
      <c r="E1329">
        <v>214.6</v>
      </c>
      <c r="G1329">
        <v>142.80000000000001</v>
      </c>
      <c r="H1329">
        <v>181.03</v>
      </c>
      <c r="J1329">
        <v>142.80000000000001</v>
      </c>
      <c r="K1329">
        <v>334.96100000000001</v>
      </c>
    </row>
    <row r="1330" spans="1:11" x14ac:dyDescent="0.3">
      <c r="A1330">
        <v>157.9</v>
      </c>
      <c r="B1330">
        <v>253.44800000000001</v>
      </c>
      <c r="D1330">
        <v>147.9</v>
      </c>
      <c r="E1330">
        <v>220.33699999999999</v>
      </c>
      <c r="G1330">
        <v>142.9</v>
      </c>
      <c r="H1330">
        <v>185.364</v>
      </c>
      <c r="J1330">
        <v>142.9</v>
      </c>
      <c r="K1330">
        <v>334.04500000000002</v>
      </c>
    </row>
    <row r="1331" spans="1:11" x14ac:dyDescent="0.3">
      <c r="A1331">
        <v>158</v>
      </c>
      <c r="B1331">
        <v>257.53800000000001</v>
      </c>
      <c r="D1331">
        <v>148</v>
      </c>
      <c r="E1331">
        <v>217.86500000000001</v>
      </c>
      <c r="G1331">
        <v>143</v>
      </c>
      <c r="H1331">
        <v>173.49199999999999</v>
      </c>
      <c r="J1331">
        <v>143</v>
      </c>
      <c r="K1331">
        <v>342.80399999999997</v>
      </c>
    </row>
    <row r="1332" spans="1:11" x14ac:dyDescent="0.3">
      <c r="A1332">
        <v>158.1</v>
      </c>
      <c r="B1332">
        <v>247.803</v>
      </c>
      <c r="D1332">
        <v>148.1</v>
      </c>
      <c r="E1332">
        <v>212.738</v>
      </c>
      <c r="G1332">
        <v>143.1</v>
      </c>
      <c r="H1332">
        <v>165.52699999999999</v>
      </c>
      <c r="J1332">
        <v>143.1</v>
      </c>
      <c r="K1332">
        <v>334.56400000000002</v>
      </c>
    </row>
    <row r="1333" spans="1:11" x14ac:dyDescent="0.3">
      <c r="A1333">
        <v>158.19999999999999</v>
      </c>
      <c r="B1333">
        <v>245.697</v>
      </c>
      <c r="D1333">
        <v>148.19999999999999</v>
      </c>
      <c r="E1333">
        <v>207.703</v>
      </c>
      <c r="G1333">
        <v>143.19999999999999</v>
      </c>
      <c r="H1333">
        <v>175.29300000000001</v>
      </c>
      <c r="J1333">
        <v>143.19999999999999</v>
      </c>
      <c r="K1333">
        <v>339.32499999999999</v>
      </c>
    </row>
    <row r="1334" spans="1:11" x14ac:dyDescent="0.3">
      <c r="A1334">
        <v>158.30000000000001</v>
      </c>
      <c r="B1334">
        <v>255.46299999999999</v>
      </c>
      <c r="D1334">
        <v>148.30000000000001</v>
      </c>
      <c r="E1334">
        <v>220.245</v>
      </c>
      <c r="G1334">
        <v>143.30000000000001</v>
      </c>
      <c r="H1334">
        <v>176.636</v>
      </c>
      <c r="J1334">
        <v>143.30000000000001</v>
      </c>
      <c r="K1334">
        <v>352.90499999999997</v>
      </c>
    </row>
    <row r="1335" spans="1:11" x14ac:dyDescent="0.3">
      <c r="A1335">
        <v>158.4</v>
      </c>
      <c r="B1335">
        <v>253.815</v>
      </c>
      <c r="D1335">
        <v>148.4</v>
      </c>
      <c r="E1335">
        <v>218.07900000000001</v>
      </c>
      <c r="G1335">
        <v>143.4</v>
      </c>
      <c r="H1335">
        <v>178.89400000000001</v>
      </c>
      <c r="J1335">
        <v>143.4</v>
      </c>
      <c r="K1335">
        <v>339.75200000000001</v>
      </c>
    </row>
    <row r="1336" spans="1:11" x14ac:dyDescent="0.3">
      <c r="A1336">
        <v>158.5</v>
      </c>
      <c r="B1336">
        <v>265.07600000000002</v>
      </c>
      <c r="D1336">
        <v>148.5</v>
      </c>
      <c r="E1336">
        <v>220.673</v>
      </c>
      <c r="G1336">
        <v>143.5</v>
      </c>
      <c r="H1336">
        <v>188.01900000000001</v>
      </c>
      <c r="J1336">
        <v>143.5</v>
      </c>
      <c r="K1336">
        <v>332.55</v>
      </c>
    </row>
    <row r="1337" spans="1:11" x14ac:dyDescent="0.3">
      <c r="A1337">
        <v>158.6</v>
      </c>
      <c r="B1337">
        <v>262.024</v>
      </c>
      <c r="D1337">
        <v>148.6</v>
      </c>
      <c r="E1337">
        <v>223.48</v>
      </c>
      <c r="G1337">
        <v>143.6</v>
      </c>
      <c r="H1337">
        <v>183.10499999999999</v>
      </c>
      <c r="J1337">
        <v>143.6</v>
      </c>
      <c r="K1337">
        <v>341.03399999999999</v>
      </c>
    </row>
    <row r="1338" spans="1:11" x14ac:dyDescent="0.3">
      <c r="A1338">
        <v>158.69999999999999</v>
      </c>
      <c r="B1338">
        <v>231.506</v>
      </c>
      <c r="D1338">
        <v>148.69999999999999</v>
      </c>
      <c r="E1338">
        <v>227.99700000000001</v>
      </c>
      <c r="G1338">
        <v>143.69999999999999</v>
      </c>
      <c r="H1338">
        <v>188.50700000000001</v>
      </c>
      <c r="J1338">
        <v>143.69999999999999</v>
      </c>
      <c r="K1338">
        <v>340.94200000000001</v>
      </c>
    </row>
    <row r="1339" spans="1:11" x14ac:dyDescent="0.3">
      <c r="A1339">
        <v>158.80000000000001</v>
      </c>
      <c r="B1339">
        <v>245.178</v>
      </c>
      <c r="D1339">
        <v>148.80000000000001</v>
      </c>
      <c r="E1339">
        <v>224.06</v>
      </c>
      <c r="G1339">
        <v>143.80000000000001</v>
      </c>
      <c r="H1339">
        <v>187.042</v>
      </c>
      <c r="J1339">
        <v>143.80000000000001</v>
      </c>
      <c r="K1339">
        <v>330.536</v>
      </c>
    </row>
    <row r="1340" spans="1:11" x14ac:dyDescent="0.3">
      <c r="A1340">
        <v>158.9</v>
      </c>
      <c r="B1340">
        <v>265.01499999999999</v>
      </c>
      <c r="D1340">
        <v>148.9</v>
      </c>
      <c r="E1340">
        <v>231.04900000000001</v>
      </c>
      <c r="G1340">
        <v>143.9</v>
      </c>
      <c r="H1340">
        <v>186.73699999999999</v>
      </c>
      <c r="J1340">
        <v>143.9</v>
      </c>
      <c r="K1340">
        <v>336.21199999999999</v>
      </c>
    </row>
    <row r="1341" spans="1:11" x14ac:dyDescent="0.3">
      <c r="A1341">
        <v>159</v>
      </c>
      <c r="B1341">
        <v>267.88299999999998</v>
      </c>
      <c r="D1341">
        <v>149</v>
      </c>
      <c r="E1341">
        <v>236.84700000000001</v>
      </c>
      <c r="G1341">
        <v>144</v>
      </c>
      <c r="H1341">
        <v>182.19</v>
      </c>
      <c r="J1341">
        <v>144</v>
      </c>
      <c r="K1341">
        <v>332.30599999999998</v>
      </c>
    </row>
    <row r="1342" spans="1:11" x14ac:dyDescent="0.3">
      <c r="A1342">
        <v>159.1</v>
      </c>
      <c r="B1342">
        <v>262.63400000000001</v>
      </c>
      <c r="D1342">
        <v>149.1</v>
      </c>
      <c r="E1342">
        <v>234.74100000000001</v>
      </c>
      <c r="G1342">
        <v>144.1</v>
      </c>
      <c r="H1342">
        <v>199.249</v>
      </c>
      <c r="J1342">
        <v>144.1</v>
      </c>
      <c r="K1342">
        <v>331.42099999999999</v>
      </c>
    </row>
    <row r="1343" spans="1:11" x14ac:dyDescent="0.3">
      <c r="A1343">
        <v>159.19999999999999</v>
      </c>
      <c r="B1343">
        <v>267.97500000000002</v>
      </c>
      <c r="D1343">
        <v>149.19999999999999</v>
      </c>
      <c r="E1343">
        <v>231.995</v>
      </c>
      <c r="G1343">
        <v>144.19999999999999</v>
      </c>
      <c r="H1343">
        <v>192.41300000000001</v>
      </c>
      <c r="J1343">
        <v>144.19999999999999</v>
      </c>
      <c r="K1343">
        <v>349.24299999999999</v>
      </c>
    </row>
    <row r="1344" spans="1:11" x14ac:dyDescent="0.3">
      <c r="A1344">
        <v>159.30000000000001</v>
      </c>
      <c r="B1344">
        <v>266.38799999999998</v>
      </c>
      <c r="D1344">
        <v>149.30000000000001</v>
      </c>
      <c r="E1344">
        <v>227.93600000000001</v>
      </c>
      <c r="G1344">
        <v>144.30000000000001</v>
      </c>
      <c r="H1344">
        <v>192.44399999999999</v>
      </c>
      <c r="J1344">
        <v>144.30000000000001</v>
      </c>
      <c r="K1344">
        <v>345.97800000000001</v>
      </c>
    </row>
    <row r="1345" spans="1:11" x14ac:dyDescent="0.3">
      <c r="A1345">
        <v>159.4</v>
      </c>
      <c r="B1345">
        <v>284.08800000000002</v>
      </c>
      <c r="D1345">
        <v>149.4</v>
      </c>
      <c r="E1345">
        <v>227.78299999999999</v>
      </c>
      <c r="G1345">
        <v>144.4</v>
      </c>
      <c r="H1345">
        <v>197.38800000000001</v>
      </c>
      <c r="J1345">
        <v>144.4</v>
      </c>
      <c r="K1345">
        <v>331.97</v>
      </c>
    </row>
    <row r="1346" spans="1:11" x14ac:dyDescent="0.3">
      <c r="A1346">
        <v>159.5</v>
      </c>
      <c r="B1346">
        <v>281.21899999999999</v>
      </c>
      <c r="D1346">
        <v>149.5</v>
      </c>
      <c r="E1346">
        <v>223.114</v>
      </c>
      <c r="G1346">
        <v>144.5</v>
      </c>
      <c r="H1346">
        <v>188.17099999999999</v>
      </c>
      <c r="J1346">
        <v>144.5</v>
      </c>
      <c r="K1346">
        <v>338.86700000000002</v>
      </c>
    </row>
    <row r="1347" spans="1:11" x14ac:dyDescent="0.3">
      <c r="A1347">
        <v>159.6</v>
      </c>
      <c r="B1347">
        <v>267.42599999999999</v>
      </c>
      <c r="D1347">
        <v>149.6</v>
      </c>
      <c r="E1347">
        <v>230.53</v>
      </c>
      <c r="G1347">
        <v>144.6</v>
      </c>
      <c r="H1347">
        <v>181.79300000000001</v>
      </c>
      <c r="J1347">
        <v>144.6</v>
      </c>
      <c r="K1347">
        <v>339.78300000000002</v>
      </c>
    </row>
    <row r="1348" spans="1:11" x14ac:dyDescent="0.3">
      <c r="A1348">
        <v>159.69999999999999</v>
      </c>
      <c r="B1348">
        <v>255.524</v>
      </c>
      <c r="D1348">
        <v>149.69999999999999</v>
      </c>
      <c r="E1348">
        <v>227.875</v>
      </c>
      <c r="G1348">
        <v>144.69999999999999</v>
      </c>
      <c r="H1348">
        <v>181.67099999999999</v>
      </c>
      <c r="J1348">
        <v>144.69999999999999</v>
      </c>
      <c r="K1348">
        <v>333.89299999999997</v>
      </c>
    </row>
    <row r="1349" spans="1:11" x14ac:dyDescent="0.3">
      <c r="A1349">
        <v>159.80000000000001</v>
      </c>
      <c r="B1349">
        <v>273.25400000000002</v>
      </c>
      <c r="D1349">
        <v>149.80000000000001</v>
      </c>
      <c r="E1349">
        <v>231.90299999999999</v>
      </c>
      <c r="G1349">
        <v>144.80000000000001</v>
      </c>
      <c r="H1349">
        <v>164.703</v>
      </c>
      <c r="J1349">
        <v>144.80000000000001</v>
      </c>
      <c r="K1349">
        <v>345.39800000000002</v>
      </c>
    </row>
    <row r="1350" spans="1:11" x14ac:dyDescent="0.3">
      <c r="A1350">
        <v>159.9</v>
      </c>
      <c r="B1350">
        <v>251.16</v>
      </c>
      <c r="D1350">
        <v>149.9</v>
      </c>
      <c r="E1350">
        <v>232.208</v>
      </c>
      <c r="G1350">
        <v>144.9</v>
      </c>
      <c r="H1350">
        <v>157.31800000000001</v>
      </c>
      <c r="J1350">
        <v>144.9</v>
      </c>
      <c r="K1350">
        <v>337.40199999999999</v>
      </c>
    </row>
    <row r="1351" spans="1:11" x14ac:dyDescent="0.3">
      <c r="A1351">
        <v>160</v>
      </c>
      <c r="B1351">
        <v>238.22</v>
      </c>
      <c r="D1351">
        <v>150</v>
      </c>
      <c r="E1351">
        <v>230.10300000000001</v>
      </c>
      <c r="G1351">
        <v>145</v>
      </c>
      <c r="H1351">
        <v>154.816</v>
      </c>
      <c r="J1351">
        <v>145</v>
      </c>
      <c r="K1351">
        <v>322.57100000000003</v>
      </c>
    </row>
    <row r="1352" spans="1:11" x14ac:dyDescent="0.3">
      <c r="A1352">
        <v>160.1</v>
      </c>
      <c r="B1352">
        <v>254.18100000000001</v>
      </c>
      <c r="D1352">
        <v>150.1</v>
      </c>
      <c r="E1352">
        <v>230.95699999999999</v>
      </c>
      <c r="G1352">
        <v>145.1</v>
      </c>
      <c r="H1352">
        <v>150.08500000000001</v>
      </c>
      <c r="J1352">
        <v>145.1</v>
      </c>
      <c r="K1352">
        <v>337.09699999999998</v>
      </c>
    </row>
    <row r="1353" spans="1:11" x14ac:dyDescent="0.3">
      <c r="A1353">
        <v>160.19999999999999</v>
      </c>
      <c r="B1353">
        <v>244.41499999999999</v>
      </c>
      <c r="D1353">
        <v>150.19999999999999</v>
      </c>
      <c r="E1353">
        <v>230.83500000000001</v>
      </c>
      <c r="G1353">
        <v>145.19999999999999</v>
      </c>
      <c r="H1353">
        <v>146.05699999999999</v>
      </c>
      <c r="J1353">
        <v>145.19999999999999</v>
      </c>
      <c r="K1353">
        <v>335.44900000000001</v>
      </c>
    </row>
    <row r="1354" spans="1:11" x14ac:dyDescent="0.3">
      <c r="A1354">
        <v>160.30000000000001</v>
      </c>
      <c r="B1354">
        <v>263.33600000000001</v>
      </c>
      <c r="D1354">
        <v>150.30000000000001</v>
      </c>
      <c r="E1354">
        <v>231.53700000000001</v>
      </c>
      <c r="G1354">
        <v>145.30000000000001</v>
      </c>
      <c r="H1354">
        <v>143.88999999999999</v>
      </c>
      <c r="J1354">
        <v>145.30000000000001</v>
      </c>
      <c r="K1354">
        <v>323.39499999999998</v>
      </c>
    </row>
    <row r="1355" spans="1:11" x14ac:dyDescent="0.3">
      <c r="A1355">
        <v>160.4</v>
      </c>
      <c r="B1355">
        <v>282.37900000000002</v>
      </c>
      <c r="D1355">
        <v>150.4</v>
      </c>
      <c r="E1355">
        <v>225.708</v>
      </c>
      <c r="G1355">
        <v>145.4</v>
      </c>
      <c r="H1355">
        <v>145.935</v>
      </c>
      <c r="J1355">
        <v>145.4</v>
      </c>
      <c r="K1355">
        <v>327.97199999999998</v>
      </c>
    </row>
    <row r="1356" spans="1:11" x14ac:dyDescent="0.3">
      <c r="A1356">
        <v>160.5</v>
      </c>
      <c r="B1356">
        <v>242.64500000000001</v>
      </c>
      <c r="D1356">
        <v>150.5</v>
      </c>
      <c r="E1356">
        <v>221.161</v>
      </c>
      <c r="G1356">
        <v>145.5</v>
      </c>
      <c r="H1356">
        <v>146.423</v>
      </c>
      <c r="J1356">
        <v>145.5</v>
      </c>
      <c r="K1356">
        <v>327.66699999999997</v>
      </c>
    </row>
    <row r="1357" spans="1:11" x14ac:dyDescent="0.3">
      <c r="A1357">
        <v>160.6</v>
      </c>
      <c r="B1357">
        <v>232.727</v>
      </c>
      <c r="D1357">
        <v>150.6</v>
      </c>
      <c r="E1357">
        <v>225.006</v>
      </c>
      <c r="G1357">
        <v>145.6</v>
      </c>
      <c r="H1357">
        <v>145.11099999999999</v>
      </c>
      <c r="J1357">
        <v>145.6</v>
      </c>
      <c r="K1357">
        <v>314.48399999999998</v>
      </c>
    </row>
    <row r="1358" spans="1:11" x14ac:dyDescent="0.3">
      <c r="A1358">
        <v>160.69999999999999</v>
      </c>
      <c r="B1358">
        <v>252.35</v>
      </c>
      <c r="D1358">
        <v>150.69999999999999</v>
      </c>
      <c r="E1358">
        <v>219.26900000000001</v>
      </c>
      <c r="G1358">
        <v>145.69999999999999</v>
      </c>
      <c r="H1358">
        <v>144.28700000000001</v>
      </c>
      <c r="J1358">
        <v>145.69999999999999</v>
      </c>
      <c r="K1358">
        <v>325.31700000000001</v>
      </c>
    </row>
    <row r="1359" spans="1:11" x14ac:dyDescent="0.3">
      <c r="A1359">
        <v>160.80000000000001</v>
      </c>
      <c r="B1359">
        <v>255.46299999999999</v>
      </c>
      <c r="D1359">
        <v>150.80000000000001</v>
      </c>
      <c r="E1359">
        <v>216.827</v>
      </c>
      <c r="G1359">
        <v>145.80000000000001</v>
      </c>
      <c r="H1359">
        <v>144.47</v>
      </c>
      <c r="J1359">
        <v>145.80000000000001</v>
      </c>
      <c r="K1359">
        <v>326.202</v>
      </c>
    </row>
    <row r="1360" spans="1:11" x14ac:dyDescent="0.3">
      <c r="A1360">
        <v>160.9</v>
      </c>
      <c r="B1360">
        <v>250.488</v>
      </c>
      <c r="D1360">
        <v>150.9</v>
      </c>
      <c r="E1360">
        <v>223.66300000000001</v>
      </c>
      <c r="G1360">
        <v>145.9</v>
      </c>
      <c r="H1360">
        <v>144.65299999999999</v>
      </c>
      <c r="J1360">
        <v>145.9</v>
      </c>
      <c r="K1360">
        <v>306.82400000000001</v>
      </c>
    </row>
    <row r="1361" spans="1:11" x14ac:dyDescent="0.3">
      <c r="A1361">
        <v>161</v>
      </c>
      <c r="B1361">
        <v>239.227</v>
      </c>
      <c r="D1361">
        <v>151</v>
      </c>
      <c r="E1361">
        <v>220.49</v>
      </c>
      <c r="G1361">
        <v>146</v>
      </c>
      <c r="H1361">
        <v>144.10400000000001</v>
      </c>
      <c r="J1361">
        <v>146</v>
      </c>
      <c r="K1361">
        <v>311.096</v>
      </c>
    </row>
    <row r="1362" spans="1:11" x14ac:dyDescent="0.3">
      <c r="A1362">
        <v>161.1</v>
      </c>
      <c r="B1362">
        <v>236.14500000000001</v>
      </c>
      <c r="D1362">
        <v>151.1</v>
      </c>
      <c r="E1362">
        <v>221.25200000000001</v>
      </c>
      <c r="G1362">
        <v>146.1</v>
      </c>
      <c r="H1362">
        <v>144.226</v>
      </c>
      <c r="J1362">
        <v>146.1</v>
      </c>
      <c r="K1362">
        <v>289.52</v>
      </c>
    </row>
    <row r="1363" spans="1:11" x14ac:dyDescent="0.3">
      <c r="A1363">
        <v>161.19999999999999</v>
      </c>
      <c r="B1363">
        <v>227.53899999999999</v>
      </c>
      <c r="D1363">
        <v>151.19999999999999</v>
      </c>
      <c r="E1363">
        <v>223.20599999999999</v>
      </c>
      <c r="G1363">
        <v>146.19999999999999</v>
      </c>
      <c r="H1363">
        <v>145.29400000000001</v>
      </c>
      <c r="J1363">
        <v>146.19999999999999</v>
      </c>
      <c r="K1363">
        <v>275.57400000000001</v>
      </c>
    </row>
    <row r="1364" spans="1:11" x14ac:dyDescent="0.3">
      <c r="A1364">
        <v>161.30000000000001</v>
      </c>
      <c r="B1364">
        <v>248.44399999999999</v>
      </c>
      <c r="D1364">
        <v>151.30000000000001</v>
      </c>
      <c r="E1364">
        <v>215.72900000000001</v>
      </c>
      <c r="G1364">
        <v>146.30000000000001</v>
      </c>
      <c r="H1364">
        <v>144.34800000000001</v>
      </c>
      <c r="J1364">
        <v>146.30000000000001</v>
      </c>
      <c r="K1364">
        <v>284.60700000000003</v>
      </c>
    </row>
    <row r="1365" spans="1:11" x14ac:dyDescent="0.3">
      <c r="A1365">
        <v>161.4</v>
      </c>
      <c r="B1365">
        <v>266.60199999999998</v>
      </c>
      <c r="D1365">
        <v>151.4</v>
      </c>
      <c r="E1365">
        <v>209.10599999999999</v>
      </c>
      <c r="G1365">
        <v>146.4</v>
      </c>
      <c r="H1365">
        <v>144.44</v>
      </c>
      <c r="J1365">
        <v>146.4</v>
      </c>
      <c r="K1365">
        <v>273.95600000000002</v>
      </c>
    </row>
    <row r="1366" spans="1:11" x14ac:dyDescent="0.3">
      <c r="A1366">
        <v>161.5</v>
      </c>
      <c r="B1366">
        <v>254.66900000000001</v>
      </c>
      <c r="D1366">
        <v>151.5</v>
      </c>
      <c r="E1366">
        <v>206.81800000000001</v>
      </c>
      <c r="G1366">
        <v>146.5</v>
      </c>
      <c r="H1366">
        <v>145.32499999999999</v>
      </c>
      <c r="J1366">
        <v>146.5</v>
      </c>
      <c r="K1366">
        <v>264.77100000000002</v>
      </c>
    </row>
    <row r="1367" spans="1:11" x14ac:dyDescent="0.3">
      <c r="A1367">
        <v>161.6</v>
      </c>
      <c r="B1367">
        <v>264.67899999999997</v>
      </c>
      <c r="D1367">
        <v>151.6</v>
      </c>
      <c r="E1367">
        <v>208.28200000000001</v>
      </c>
      <c r="G1367">
        <v>146.6</v>
      </c>
      <c r="H1367">
        <v>144.77500000000001</v>
      </c>
      <c r="J1367">
        <v>146.6</v>
      </c>
      <c r="K1367">
        <v>240.173</v>
      </c>
    </row>
    <row r="1368" spans="1:11" x14ac:dyDescent="0.3">
      <c r="A1368">
        <v>161.69999999999999</v>
      </c>
      <c r="B1368">
        <v>255.768</v>
      </c>
      <c r="D1368">
        <v>151.69999999999999</v>
      </c>
      <c r="E1368">
        <v>207.458</v>
      </c>
      <c r="G1368">
        <v>146.69999999999999</v>
      </c>
      <c r="H1368">
        <v>144.86699999999999</v>
      </c>
      <c r="J1368">
        <v>146.69999999999999</v>
      </c>
      <c r="K1368">
        <v>202.27099999999999</v>
      </c>
    </row>
    <row r="1369" spans="1:11" x14ac:dyDescent="0.3">
      <c r="A1369">
        <v>161.80000000000001</v>
      </c>
      <c r="B1369">
        <v>247.589</v>
      </c>
      <c r="D1369">
        <v>151.80000000000001</v>
      </c>
      <c r="E1369">
        <v>213.13499999999999</v>
      </c>
      <c r="G1369">
        <v>146.80000000000001</v>
      </c>
      <c r="H1369">
        <v>145.172</v>
      </c>
      <c r="J1369">
        <v>146.80000000000001</v>
      </c>
      <c r="K1369">
        <v>172.18</v>
      </c>
    </row>
    <row r="1370" spans="1:11" x14ac:dyDescent="0.3">
      <c r="A1370">
        <v>161.9</v>
      </c>
      <c r="B1370">
        <v>250.33600000000001</v>
      </c>
      <c r="D1370">
        <v>151.9</v>
      </c>
      <c r="E1370">
        <v>209.9</v>
      </c>
      <c r="G1370">
        <v>146.9</v>
      </c>
      <c r="H1370">
        <v>144.83600000000001</v>
      </c>
      <c r="J1370">
        <v>146.9</v>
      </c>
      <c r="K1370">
        <v>168.09100000000001</v>
      </c>
    </row>
    <row r="1371" spans="1:11" x14ac:dyDescent="0.3">
      <c r="A1371">
        <v>162</v>
      </c>
      <c r="B1371">
        <v>248.108</v>
      </c>
      <c r="D1371">
        <v>152</v>
      </c>
      <c r="E1371">
        <v>207.82499999999999</v>
      </c>
      <c r="G1371">
        <v>147</v>
      </c>
      <c r="H1371">
        <v>144.989</v>
      </c>
      <c r="J1371">
        <v>147</v>
      </c>
      <c r="K1371">
        <v>152.435</v>
      </c>
    </row>
    <row r="1372" spans="1:11" x14ac:dyDescent="0.3">
      <c r="A1372">
        <v>162.1</v>
      </c>
      <c r="B1372">
        <v>246.124</v>
      </c>
      <c r="D1372">
        <v>152.1</v>
      </c>
      <c r="E1372">
        <v>207.245</v>
      </c>
      <c r="G1372">
        <v>147.1</v>
      </c>
      <c r="H1372">
        <v>145.50800000000001</v>
      </c>
      <c r="J1372">
        <v>147.1</v>
      </c>
      <c r="K1372">
        <v>147.49100000000001</v>
      </c>
    </row>
    <row r="1373" spans="1:11" x14ac:dyDescent="0.3">
      <c r="A1373">
        <v>162.19999999999999</v>
      </c>
      <c r="B1373">
        <v>254.18100000000001</v>
      </c>
      <c r="D1373">
        <v>152.19999999999999</v>
      </c>
      <c r="E1373">
        <v>200.43899999999999</v>
      </c>
      <c r="G1373">
        <v>147.19999999999999</v>
      </c>
      <c r="H1373">
        <v>144.86699999999999</v>
      </c>
      <c r="J1373">
        <v>147.19999999999999</v>
      </c>
      <c r="K1373">
        <v>147.64400000000001</v>
      </c>
    </row>
    <row r="1374" spans="1:11" x14ac:dyDescent="0.3">
      <c r="A1374">
        <v>162.30000000000001</v>
      </c>
      <c r="B1374">
        <v>247.833</v>
      </c>
      <c r="D1374">
        <v>152.30000000000001</v>
      </c>
      <c r="E1374">
        <v>197.69300000000001</v>
      </c>
      <c r="G1374">
        <v>147.30000000000001</v>
      </c>
      <c r="H1374">
        <v>144.83600000000001</v>
      </c>
      <c r="J1374">
        <v>147.30000000000001</v>
      </c>
      <c r="K1374">
        <v>147.583</v>
      </c>
    </row>
    <row r="1375" spans="1:11" x14ac:dyDescent="0.3">
      <c r="A1375">
        <v>162.4</v>
      </c>
      <c r="B1375">
        <v>231.506</v>
      </c>
      <c r="D1375">
        <v>152.4</v>
      </c>
      <c r="E1375">
        <v>195.28200000000001</v>
      </c>
      <c r="G1375">
        <v>147.4</v>
      </c>
      <c r="H1375">
        <v>146.05699999999999</v>
      </c>
      <c r="J1375">
        <v>147.4</v>
      </c>
      <c r="K1375">
        <v>147.94900000000001</v>
      </c>
    </row>
    <row r="1376" spans="1:11" x14ac:dyDescent="0.3">
      <c r="A1376">
        <v>162.5</v>
      </c>
      <c r="B1376">
        <v>229.95</v>
      </c>
      <c r="D1376">
        <v>152.5</v>
      </c>
      <c r="E1376">
        <v>187.286</v>
      </c>
      <c r="G1376">
        <v>147.5</v>
      </c>
      <c r="H1376">
        <v>144.53100000000001</v>
      </c>
      <c r="J1376">
        <v>147.5</v>
      </c>
      <c r="K1376">
        <v>147.91900000000001</v>
      </c>
    </row>
    <row r="1377" spans="1:11" x14ac:dyDescent="0.3">
      <c r="A1377">
        <v>162.6</v>
      </c>
      <c r="B1377">
        <v>229.73599999999999</v>
      </c>
      <c r="D1377">
        <v>152.6</v>
      </c>
      <c r="E1377">
        <v>188.995</v>
      </c>
      <c r="G1377">
        <v>147.6</v>
      </c>
      <c r="H1377">
        <v>145.477</v>
      </c>
      <c r="J1377">
        <v>147.6</v>
      </c>
      <c r="K1377">
        <v>147.49100000000001</v>
      </c>
    </row>
    <row r="1378" spans="1:11" x14ac:dyDescent="0.3">
      <c r="A1378">
        <v>162.69999999999999</v>
      </c>
      <c r="B1378">
        <v>241.577</v>
      </c>
      <c r="D1378">
        <v>152.69999999999999</v>
      </c>
      <c r="E1378">
        <v>190.33799999999999</v>
      </c>
      <c r="G1378">
        <v>147.69999999999999</v>
      </c>
      <c r="H1378">
        <v>145.81299999999999</v>
      </c>
      <c r="J1378">
        <v>147.69999999999999</v>
      </c>
      <c r="K1378">
        <v>147.827</v>
      </c>
    </row>
    <row r="1379" spans="1:11" x14ac:dyDescent="0.3">
      <c r="A1379">
        <v>162.80000000000001</v>
      </c>
      <c r="B1379">
        <v>245.422</v>
      </c>
      <c r="D1379">
        <v>152.80000000000001</v>
      </c>
      <c r="E1379">
        <v>184.44800000000001</v>
      </c>
      <c r="G1379">
        <v>147.80000000000001</v>
      </c>
      <c r="H1379">
        <v>145.59899999999999</v>
      </c>
      <c r="J1379">
        <v>147.80000000000001</v>
      </c>
      <c r="K1379">
        <v>148.19300000000001</v>
      </c>
    </row>
    <row r="1380" spans="1:11" x14ac:dyDescent="0.3">
      <c r="A1380">
        <v>162.9</v>
      </c>
      <c r="B1380">
        <v>233.55099999999999</v>
      </c>
      <c r="D1380">
        <v>152.9</v>
      </c>
      <c r="E1380">
        <v>189.30099999999999</v>
      </c>
      <c r="G1380">
        <v>147.9</v>
      </c>
      <c r="H1380">
        <v>145.29400000000001</v>
      </c>
      <c r="J1380">
        <v>147.9</v>
      </c>
      <c r="K1380">
        <v>148.13200000000001</v>
      </c>
    </row>
    <row r="1381" spans="1:11" x14ac:dyDescent="0.3">
      <c r="A1381">
        <v>163</v>
      </c>
      <c r="B1381">
        <v>234.03899999999999</v>
      </c>
      <c r="D1381">
        <v>153</v>
      </c>
      <c r="E1381">
        <v>190.155</v>
      </c>
      <c r="G1381">
        <v>148</v>
      </c>
      <c r="H1381">
        <v>145.84399999999999</v>
      </c>
      <c r="J1381">
        <v>148</v>
      </c>
      <c r="K1381">
        <v>147.91900000000001</v>
      </c>
    </row>
    <row r="1382" spans="1:11" x14ac:dyDescent="0.3">
      <c r="A1382">
        <v>163.1</v>
      </c>
      <c r="B1382">
        <v>248.352</v>
      </c>
      <c r="D1382">
        <v>153.1</v>
      </c>
      <c r="E1382">
        <v>181.12200000000001</v>
      </c>
      <c r="G1382">
        <v>148.1</v>
      </c>
      <c r="H1382">
        <v>145.386</v>
      </c>
      <c r="J1382">
        <v>148.1</v>
      </c>
      <c r="K1382">
        <v>148.71199999999999</v>
      </c>
    </row>
    <row r="1383" spans="1:11" x14ac:dyDescent="0.3">
      <c r="A1383">
        <v>163.19999999999999</v>
      </c>
      <c r="B1383">
        <v>248.322</v>
      </c>
      <c r="D1383">
        <v>153.19999999999999</v>
      </c>
      <c r="E1383">
        <v>173.279</v>
      </c>
      <c r="G1383">
        <v>148.19999999999999</v>
      </c>
      <c r="H1383">
        <v>145.50800000000001</v>
      </c>
      <c r="J1383">
        <v>148.19999999999999</v>
      </c>
      <c r="K1383">
        <v>148.65100000000001</v>
      </c>
    </row>
    <row r="1384" spans="1:11" x14ac:dyDescent="0.3">
      <c r="A1384">
        <v>163.30000000000001</v>
      </c>
      <c r="B1384">
        <v>246.49</v>
      </c>
      <c r="D1384">
        <v>153.30000000000001</v>
      </c>
      <c r="E1384">
        <v>169.83</v>
      </c>
      <c r="G1384">
        <v>148.30000000000001</v>
      </c>
      <c r="H1384">
        <v>146.179</v>
      </c>
      <c r="J1384">
        <v>148.30000000000001</v>
      </c>
      <c r="K1384">
        <v>148.43799999999999</v>
      </c>
    </row>
    <row r="1385" spans="1:11" x14ac:dyDescent="0.3">
      <c r="A1385">
        <v>163.4</v>
      </c>
      <c r="B1385">
        <v>281.67700000000002</v>
      </c>
      <c r="D1385">
        <v>153.4</v>
      </c>
      <c r="E1385">
        <v>153.65600000000001</v>
      </c>
      <c r="G1385">
        <v>148.4</v>
      </c>
      <c r="H1385">
        <v>146.08799999999999</v>
      </c>
      <c r="J1385">
        <v>148.4</v>
      </c>
      <c r="K1385">
        <v>148.834</v>
      </c>
    </row>
    <row r="1386" spans="1:11" x14ac:dyDescent="0.3">
      <c r="A1386">
        <v>163.5</v>
      </c>
      <c r="B1386">
        <v>268.524</v>
      </c>
      <c r="D1386">
        <v>153.5</v>
      </c>
      <c r="E1386">
        <v>150.26900000000001</v>
      </c>
      <c r="G1386">
        <v>148.5</v>
      </c>
      <c r="H1386">
        <v>145.53800000000001</v>
      </c>
      <c r="J1386">
        <v>148.5</v>
      </c>
      <c r="K1386">
        <v>148.529</v>
      </c>
    </row>
    <row r="1387" spans="1:11" x14ac:dyDescent="0.3">
      <c r="A1387">
        <v>163.6</v>
      </c>
      <c r="B1387">
        <v>268.005</v>
      </c>
      <c r="D1387">
        <v>153.6</v>
      </c>
      <c r="E1387">
        <v>151.30600000000001</v>
      </c>
      <c r="G1387">
        <v>148.6</v>
      </c>
      <c r="H1387">
        <v>146.11799999999999</v>
      </c>
      <c r="J1387">
        <v>148.6</v>
      </c>
      <c r="K1387">
        <v>148.65100000000001</v>
      </c>
    </row>
    <row r="1388" spans="1:11" x14ac:dyDescent="0.3">
      <c r="A1388">
        <v>163.69999999999999</v>
      </c>
      <c r="B1388">
        <v>283.41699999999997</v>
      </c>
      <c r="D1388">
        <v>153.69999999999999</v>
      </c>
      <c r="E1388">
        <v>151.154</v>
      </c>
      <c r="G1388">
        <v>148.69999999999999</v>
      </c>
      <c r="H1388">
        <v>146.27099999999999</v>
      </c>
      <c r="J1388">
        <v>148.69999999999999</v>
      </c>
      <c r="K1388">
        <v>149.261</v>
      </c>
    </row>
    <row r="1389" spans="1:11" x14ac:dyDescent="0.3">
      <c r="A1389">
        <v>163.80000000000001</v>
      </c>
      <c r="B1389">
        <v>272.91899999999998</v>
      </c>
      <c r="D1389">
        <v>153.80000000000001</v>
      </c>
      <c r="E1389">
        <v>150.81800000000001</v>
      </c>
      <c r="G1389">
        <v>148.80000000000001</v>
      </c>
      <c r="H1389">
        <v>145.874</v>
      </c>
      <c r="J1389">
        <v>148.80000000000001</v>
      </c>
      <c r="K1389">
        <v>149.84100000000001</v>
      </c>
    </row>
    <row r="1390" spans="1:11" x14ac:dyDescent="0.3">
      <c r="A1390">
        <v>163.9</v>
      </c>
      <c r="B1390">
        <v>275.69600000000003</v>
      </c>
      <c r="D1390">
        <v>153.9</v>
      </c>
      <c r="E1390">
        <v>151.12299999999999</v>
      </c>
      <c r="G1390">
        <v>148.9</v>
      </c>
      <c r="H1390">
        <v>146.51499999999999</v>
      </c>
      <c r="J1390">
        <v>148.9</v>
      </c>
      <c r="K1390">
        <v>148.346</v>
      </c>
    </row>
    <row r="1391" spans="1:11" x14ac:dyDescent="0.3">
      <c r="A1391">
        <v>164</v>
      </c>
      <c r="B1391">
        <v>276.58100000000002</v>
      </c>
      <c r="D1391">
        <v>154</v>
      </c>
      <c r="E1391">
        <v>151.489</v>
      </c>
      <c r="G1391">
        <v>149</v>
      </c>
      <c r="H1391">
        <v>146.48400000000001</v>
      </c>
      <c r="J1391">
        <v>149</v>
      </c>
      <c r="K1391">
        <v>149.47499999999999</v>
      </c>
    </row>
    <row r="1392" spans="1:11" x14ac:dyDescent="0.3">
      <c r="A1392">
        <v>164.1</v>
      </c>
      <c r="B1392">
        <v>266.78500000000003</v>
      </c>
      <c r="D1392">
        <v>154.1</v>
      </c>
      <c r="E1392">
        <v>151.428</v>
      </c>
      <c r="G1392">
        <v>149.1</v>
      </c>
      <c r="H1392">
        <v>145.53800000000001</v>
      </c>
      <c r="J1392">
        <v>149.1</v>
      </c>
      <c r="K1392">
        <v>149.292</v>
      </c>
    </row>
    <row r="1393" spans="1:11" x14ac:dyDescent="0.3">
      <c r="A1393">
        <v>164.2</v>
      </c>
      <c r="B1393">
        <v>275.57400000000001</v>
      </c>
      <c r="D1393">
        <v>154.19999999999999</v>
      </c>
      <c r="E1393">
        <v>151.733</v>
      </c>
      <c r="G1393">
        <v>149.19999999999999</v>
      </c>
      <c r="H1393">
        <v>146.881</v>
      </c>
      <c r="J1393">
        <v>149.19999999999999</v>
      </c>
      <c r="K1393">
        <v>149.23099999999999</v>
      </c>
    </row>
    <row r="1394" spans="1:11" x14ac:dyDescent="0.3">
      <c r="A1394">
        <v>164.3</v>
      </c>
      <c r="B1394">
        <v>289.85599999999999</v>
      </c>
      <c r="D1394">
        <v>154.30000000000001</v>
      </c>
      <c r="E1394">
        <v>152.22200000000001</v>
      </c>
      <c r="G1394">
        <v>149.30000000000001</v>
      </c>
      <c r="H1394">
        <v>146.91200000000001</v>
      </c>
      <c r="J1394">
        <v>149.30000000000001</v>
      </c>
      <c r="K1394">
        <v>149.23099999999999</v>
      </c>
    </row>
    <row r="1395" spans="1:11" x14ac:dyDescent="0.3">
      <c r="A1395">
        <v>164.4</v>
      </c>
      <c r="B1395">
        <v>280.27300000000002</v>
      </c>
      <c r="D1395">
        <v>154.4</v>
      </c>
      <c r="E1395">
        <v>152.161</v>
      </c>
      <c r="G1395">
        <v>149.4</v>
      </c>
      <c r="H1395">
        <v>157.62299999999999</v>
      </c>
      <c r="J1395">
        <v>149.4</v>
      </c>
      <c r="K1395">
        <v>149.23099999999999</v>
      </c>
    </row>
    <row r="1396" spans="1:11" x14ac:dyDescent="0.3">
      <c r="A1396">
        <v>164.5</v>
      </c>
      <c r="B1396">
        <v>279.81599999999997</v>
      </c>
      <c r="D1396">
        <v>154.5</v>
      </c>
      <c r="E1396">
        <v>152.55699999999999</v>
      </c>
      <c r="G1396">
        <v>149.5</v>
      </c>
      <c r="H1396">
        <v>161.65199999999999</v>
      </c>
      <c r="J1396">
        <v>149.5</v>
      </c>
      <c r="K1396">
        <v>149.35300000000001</v>
      </c>
    </row>
    <row r="1397" spans="1:11" x14ac:dyDescent="0.3">
      <c r="A1397">
        <v>164.6</v>
      </c>
      <c r="B1397">
        <v>290.13099999999997</v>
      </c>
      <c r="D1397">
        <v>154.6</v>
      </c>
      <c r="E1397">
        <v>152.92400000000001</v>
      </c>
      <c r="G1397">
        <v>149.6</v>
      </c>
      <c r="H1397">
        <v>157.99</v>
      </c>
      <c r="J1397">
        <v>149.6</v>
      </c>
      <c r="K1397">
        <v>149.16999999999999</v>
      </c>
    </row>
    <row r="1398" spans="1:11" x14ac:dyDescent="0.3">
      <c r="A1398">
        <v>164.7</v>
      </c>
      <c r="B1398">
        <v>291.44299999999998</v>
      </c>
      <c r="D1398">
        <v>154.69999999999999</v>
      </c>
      <c r="E1398">
        <v>153.04599999999999</v>
      </c>
      <c r="G1398">
        <v>149.69999999999999</v>
      </c>
      <c r="H1398">
        <v>168.274</v>
      </c>
      <c r="J1398">
        <v>149.69999999999999</v>
      </c>
      <c r="K1398">
        <v>149.59700000000001</v>
      </c>
    </row>
    <row r="1399" spans="1:11" x14ac:dyDescent="0.3">
      <c r="A1399">
        <v>164.8</v>
      </c>
      <c r="B1399">
        <v>266.96800000000002</v>
      </c>
      <c r="D1399">
        <v>154.80000000000001</v>
      </c>
      <c r="E1399">
        <v>152.83199999999999</v>
      </c>
      <c r="G1399">
        <v>149.80000000000001</v>
      </c>
      <c r="H1399">
        <v>170.01300000000001</v>
      </c>
      <c r="J1399">
        <v>149.80000000000001</v>
      </c>
      <c r="K1399">
        <v>149.84100000000001</v>
      </c>
    </row>
    <row r="1400" spans="1:11" x14ac:dyDescent="0.3">
      <c r="A1400">
        <v>164.9</v>
      </c>
      <c r="B1400">
        <v>283.99700000000001</v>
      </c>
      <c r="D1400">
        <v>154.9</v>
      </c>
      <c r="E1400">
        <v>153.29</v>
      </c>
      <c r="G1400">
        <v>149.9</v>
      </c>
      <c r="H1400">
        <v>160.03399999999999</v>
      </c>
      <c r="J1400">
        <v>149.9</v>
      </c>
      <c r="K1400">
        <v>149.93299999999999</v>
      </c>
    </row>
    <row r="1401" spans="1:11" x14ac:dyDescent="0.3">
      <c r="A1401">
        <v>165</v>
      </c>
      <c r="B1401">
        <v>270.11099999999999</v>
      </c>
      <c r="D1401">
        <v>155</v>
      </c>
      <c r="E1401">
        <v>153.595</v>
      </c>
      <c r="G1401">
        <v>150</v>
      </c>
      <c r="H1401">
        <v>179.108</v>
      </c>
      <c r="J1401">
        <v>150</v>
      </c>
      <c r="K1401">
        <v>149.68899999999999</v>
      </c>
    </row>
    <row r="1402" spans="1:11" x14ac:dyDescent="0.3">
      <c r="A1402">
        <v>165.1</v>
      </c>
      <c r="B1402">
        <v>267.548</v>
      </c>
      <c r="D1402">
        <v>155.1</v>
      </c>
      <c r="E1402">
        <v>153.56399999999999</v>
      </c>
      <c r="G1402">
        <v>150.1</v>
      </c>
      <c r="H1402">
        <v>186.95099999999999</v>
      </c>
      <c r="J1402">
        <v>150.1</v>
      </c>
      <c r="K1402">
        <v>149.84100000000001</v>
      </c>
    </row>
    <row r="1403" spans="1:11" x14ac:dyDescent="0.3">
      <c r="A1403">
        <v>165.2</v>
      </c>
      <c r="B1403">
        <v>274.47500000000002</v>
      </c>
      <c r="D1403">
        <v>155.19999999999999</v>
      </c>
      <c r="E1403">
        <v>154.02199999999999</v>
      </c>
      <c r="G1403">
        <v>150.19999999999999</v>
      </c>
      <c r="H1403">
        <v>178.95500000000001</v>
      </c>
      <c r="J1403">
        <v>150.19999999999999</v>
      </c>
      <c r="K1403">
        <v>150.17699999999999</v>
      </c>
    </row>
    <row r="1404" spans="1:11" x14ac:dyDescent="0.3">
      <c r="A1404">
        <v>165.3</v>
      </c>
      <c r="B1404">
        <v>279.69400000000002</v>
      </c>
      <c r="D1404">
        <v>155.30000000000001</v>
      </c>
      <c r="E1404">
        <v>154.26599999999999</v>
      </c>
      <c r="G1404">
        <v>150.30000000000001</v>
      </c>
      <c r="H1404">
        <v>182.09800000000001</v>
      </c>
      <c r="J1404">
        <v>150.30000000000001</v>
      </c>
      <c r="K1404">
        <v>150.17699999999999</v>
      </c>
    </row>
    <row r="1405" spans="1:11" x14ac:dyDescent="0.3">
      <c r="A1405">
        <v>165.4</v>
      </c>
      <c r="B1405">
        <v>293.39600000000002</v>
      </c>
      <c r="D1405">
        <v>155.4</v>
      </c>
      <c r="E1405">
        <v>154.602</v>
      </c>
      <c r="G1405">
        <v>150.4</v>
      </c>
      <c r="H1405">
        <v>175.934</v>
      </c>
      <c r="J1405">
        <v>150.4</v>
      </c>
      <c r="K1405">
        <v>149.84100000000001</v>
      </c>
    </row>
    <row r="1406" spans="1:11" x14ac:dyDescent="0.3">
      <c r="A1406">
        <v>165.5</v>
      </c>
      <c r="B1406">
        <v>295.74599999999998</v>
      </c>
      <c r="D1406">
        <v>155.5</v>
      </c>
      <c r="E1406">
        <v>154.93799999999999</v>
      </c>
      <c r="G1406">
        <v>150.5</v>
      </c>
      <c r="H1406">
        <v>167.96899999999999</v>
      </c>
      <c r="J1406">
        <v>150.5</v>
      </c>
      <c r="K1406">
        <v>150.05500000000001</v>
      </c>
    </row>
    <row r="1407" spans="1:11" x14ac:dyDescent="0.3">
      <c r="A1407">
        <v>165.6</v>
      </c>
      <c r="B1407">
        <v>292.084</v>
      </c>
      <c r="D1407">
        <v>155.6</v>
      </c>
      <c r="E1407">
        <v>155.09</v>
      </c>
      <c r="G1407">
        <v>150.6</v>
      </c>
      <c r="H1407">
        <v>179.01599999999999</v>
      </c>
      <c r="J1407">
        <v>150.6</v>
      </c>
      <c r="K1407">
        <v>150.024</v>
      </c>
    </row>
    <row r="1408" spans="1:11" x14ac:dyDescent="0.3">
      <c r="A1408">
        <v>165.7</v>
      </c>
      <c r="B1408">
        <v>285.67500000000001</v>
      </c>
      <c r="D1408">
        <v>155.69999999999999</v>
      </c>
      <c r="E1408">
        <v>155.09</v>
      </c>
      <c r="G1408">
        <v>150.69999999999999</v>
      </c>
      <c r="H1408">
        <v>176.84899999999999</v>
      </c>
      <c r="J1408">
        <v>150.69999999999999</v>
      </c>
      <c r="K1408">
        <v>173.035</v>
      </c>
    </row>
    <row r="1409" spans="1:11" x14ac:dyDescent="0.3">
      <c r="A1409">
        <v>165.8</v>
      </c>
      <c r="B1409">
        <v>288.69600000000003</v>
      </c>
      <c r="D1409">
        <v>155.80000000000001</v>
      </c>
      <c r="E1409">
        <v>155.304</v>
      </c>
      <c r="G1409">
        <v>150.80000000000001</v>
      </c>
      <c r="H1409">
        <v>160.03399999999999</v>
      </c>
      <c r="J1409">
        <v>150.80000000000001</v>
      </c>
      <c r="K1409">
        <v>191.803</v>
      </c>
    </row>
    <row r="1410" spans="1:11" x14ac:dyDescent="0.3">
      <c r="A1410">
        <v>165.9</v>
      </c>
      <c r="B1410">
        <v>266.327</v>
      </c>
      <c r="D1410">
        <v>155.9</v>
      </c>
      <c r="E1410">
        <v>155.60900000000001</v>
      </c>
      <c r="G1410">
        <v>150.9</v>
      </c>
      <c r="H1410">
        <v>180.11500000000001</v>
      </c>
      <c r="J1410">
        <v>150.9</v>
      </c>
      <c r="K1410">
        <v>181.54900000000001</v>
      </c>
    </row>
    <row r="1411" spans="1:11" x14ac:dyDescent="0.3">
      <c r="A1411">
        <v>166</v>
      </c>
      <c r="B1411">
        <v>254.94399999999999</v>
      </c>
      <c r="D1411">
        <v>156</v>
      </c>
      <c r="E1411">
        <v>155.762</v>
      </c>
      <c r="G1411">
        <v>151</v>
      </c>
      <c r="H1411">
        <v>172.76</v>
      </c>
      <c r="J1411">
        <v>151</v>
      </c>
      <c r="K1411">
        <v>201.56899999999999</v>
      </c>
    </row>
    <row r="1412" spans="1:11" x14ac:dyDescent="0.3">
      <c r="A1412">
        <v>166.1</v>
      </c>
      <c r="B1412">
        <v>263.67200000000003</v>
      </c>
      <c r="D1412">
        <v>156.1</v>
      </c>
      <c r="E1412">
        <v>155.60900000000001</v>
      </c>
      <c r="G1412">
        <v>151.1</v>
      </c>
      <c r="H1412">
        <v>162.32300000000001</v>
      </c>
      <c r="J1412">
        <v>151.1</v>
      </c>
      <c r="K1412">
        <v>218.35300000000001</v>
      </c>
    </row>
    <row r="1413" spans="1:11" x14ac:dyDescent="0.3">
      <c r="A1413">
        <v>166.2</v>
      </c>
      <c r="B1413">
        <v>278.65600000000001</v>
      </c>
      <c r="D1413">
        <v>156.19999999999999</v>
      </c>
      <c r="E1413">
        <v>155.518</v>
      </c>
      <c r="G1413">
        <v>151.19999999999999</v>
      </c>
      <c r="H1413">
        <v>175.38499999999999</v>
      </c>
      <c r="J1413">
        <v>151.19999999999999</v>
      </c>
      <c r="K1413">
        <v>208.52699999999999</v>
      </c>
    </row>
    <row r="1414" spans="1:11" x14ac:dyDescent="0.3">
      <c r="A1414">
        <v>166.3</v>
      </c>
      <c r="B1414">
        <v>284.33199999999999</v>
      </c>
      <c r="D1414">
        <v>156.30000000000001</v>
      </c>
      <c r="E1414">
        <v>156.28100000000001</v>
      </c>
      <c r="G1414">
        <v>151.30000000000001</v>
      </c>
      <c r="H1414">
        <v>180.11500000000001</v>
      </c>
      <c r="J1414">
        <v>151.30000000000001</v>
      </c>
      <c r="K1414">
        <v>228.08799999999999</v>
      </c>
    </row>
    <row r="1415" spans="1:11" x14ac:dyDescent="0.3">
      <c r="A1415">
        <v>166.4</v>
      </c>
      <c r="B1415">
        <v>283.35599999999999</v>
      </c>
      <c r="D1415">
        <v>156.4</v>
      </c>
      <c r="E1415">
        <v>156.21899999999999</v>
      </c>
      <c r="G1415">
        <v>151.4</v>
      </c>
      <c r="H1415">
        <v>170.01300000000001</v>
      </c>
      <c r="J1415">
        <v>151.4</v>
      </c>
      <c r="K1415">
        <v>234.131</v>
      </c>
    </row>
    <row r="1416" spans="1:11" x14ac:dyDescent="0.3">
      <c r="A1416">
        <v>166.5</v>
      </c>
      <c r="B1416">
        <v>276.33699999999999</v>
      </c>
      <c r="D1416">
        <v>156.5</v>
      </c>
      <c r="E1416">
        <v>156.738</v>
      </c>
      <c r="G1416">
        <v>151.5</v>
      </c>
      <c r="H1416">
        <v>191.13200000000001</v>
      </c>
      <c r="J1416">
        <v>151.5</v>
      </c>
      <c r="K1416">
        <v>215.54599999999999</v>
      </c>
    </row>
    <row r="1417" spans="1:11" x14ac:dyDescent="0.3">
      <c r="A1417">
        <v>166.6</v>
      </c>
      <c r="B1417">
        <v>269.07299999999998</v>
      </c>
      <c r="D1417">
        <v>156.6</v>
      </c>
      <c r="E1417">
        <v>156.55500000000001</v>
      </c>
      <c r="G1417">
        <v>151.6</v>
      </c>
      <c r="H1417">
        <v>172.76</v>
      </c>
      <c r="J1417">
        <v>151.6</v>
      </c>
      <c r="K1417">
        <v>228.363</v>
      </c>
    </row>
    <row r="1418" spans="1:11" x14ac:dyDescent="0.3">
      <c r="A1418">
        <v>166.7</v>
      </c>
      <c r="B1418">
        <v>285.95</v>
      </c>
      <c r="D1418">
        <v>156.69999999999999</v>
      </c>
      <c r="E1418">
        <v>157.37899999999999</v>
      </c>
      <c r="G1418">
        <v>151.69999999999999</v>
      </c>
      <c r="H1418">
        <v>159.79</v>
      </c>
      <c r="J1418">
        <v>151.69999999999999</v>
      </c>
      <c r="K1418">
        <v>230.46899999999999</v>
      </c>
    </row>
    <row r="1419" spans="1:11" x14ac:dyDescent="0.3">
      <c r="A1419">
        <v>166.8</v>
      </c>
      <c r="B1419">
        <v>273.49900000000002</v>
      </c>
      <c r="D1419">
        <v>156.80000000000001</v>
      </c>
      <c r="E1419">
        <v>157.227</v>
      </c>
      <c r="G1419">
        <v>151.80000000000001</v>
      </c>
      <c r="H1419">
        <v>179.47399999999999</v>
      </c>
      <c r="J1419">
        <v>151.80000000000001</v>
      </c>
      <c r="K1419">
        <v>213.745</v>
      </c>
    </row>
    <row r="1420" spans="1:11" x14ac:dyDescent="0.3">
      <c r="A1420">
        <v>166.9</v>
      </c>
      <c r="B1420">
        <v>252.74700000000001</v>
      </c>
      <c r="D1420">
        <v>156.9</v>
      </c>
      <c r="E1420">
        <v>157.166</v>
      </c>
      <c r="G1420">
        <v>151.9</v>
      </c>
      <c r="H1420">
        <v>178.95500000000001</v>
      </c>
      <c r="J1420">
        <v>151.9</v>
      </c>
      <c r="K1420">
        <v>227.661</v>
      </c>
    </row>
    <row r="1421" spans="1:11" x14ac:dyDescent="0.3">
      <c r="A1421">
        <v>167</v>
      </c>
      <c r="B1421">
        <v>263.79399999999998</v>
      </c>
      <c r="D1421">
        <v>157</v>
      </c>
      <c r="E1421">
        <v>157.898</v>
      </c>
      <c r="G1421">
        <v>152</v>
      </c>
      <c r="H1421">
        <v>166.565</v>
      </c>
      <c r="J1421">
        <v>152</v>
      </c>
      <c r="K1421">
        <v>240.75299999999999</v>
      </c>
    </row>
    <row r="1422" spans="1:11" x14ac:dyDescent="0.3">
      <c r="A1422">
        <v>167.1</v>
      </c>
      <c r="B1422">
        <v>260.13200000000001</v>
      </c>
      <c r="D1422">
        <v>157.1</v>
      </c>
      <c r="E1422">
        <v>158.142</v>
      </c>
      <c r="G1422">
        <v>152.1</v>
      </c>
      <c r="H1422">
        <v>189.392</v>
      </c>
      <c r="J1422">
        <v>152.1</v>
      </c>
      <c r="K1422">
        <v>223.114</v>
      </c>
    </row>
    <row r="1423" spans="1:11" x14ac:dyDescent="0.3">
      <c r="A1423">
        <v>167.2</v>
      </c>
      <c r="B1423">
        <v>264.52600000000001</v>
      </c>
      <c r="D1423">
        <v>157.19999999999999</v>
      </c>
      <c r="E1423">
        <v>158.173</v>
      </c>
      <c r="G1423">
        <v>152.19999999999999</v>
      </c>
      <c r="H1423">
        <v>186.15700000000001</v>
      </c>
      <c r="J1423">
        <v>152.19999999999999</v>
      </c>
      <c r="K1423">
        <v>238.52500000000001</v>
      </c>
    </row>
    <row r="1424" spans="1:11" x14ac:dyDescent="0.3">
      <c r="A1424">
        <v>167.3</v>
      </c>
      <c r="B1424">
        <v>277.49599999999998</v>
      </c>
      <c r="D1424">
        <v>157.30000000000001</v>
      </c>
      <c r="E1424">
        <v>158.29499999999999</v>
      </c>
      <c r="G1424">
        <v>152.30000000000001</v>
      </c>
      <c r="H1424">
        <v>155.24299999999999</v>
      </c>
      <c r="J1424">
        <v>152.30000000000001</v>
      </c>
      <c r="K1424">
        <v>242.767</v>
      </c>
    </row>
    <row r="1425" spans="1:11" x14ac:dyDescent="0.3">
      <c r="A1425">
        <v>167.4</v>
      </c>
      <c r="B1425">
        <v>278.93099999999998</v>
      </c>
      <c r="D1425">
        <v>157.4</v>
      </c>
      <c r="E1425">
        <v>158.63</v>
      </c>
      <c r="G1425">
        <v>152.4</v>
      </c>
      <c r="H1425">
        <v>174.40799999999999</v>
      </c>
      <c r="J1425">
        <v>152.4</v>
      </c>
      <c r="K1425">
        <v>220.215</v>
      </c>
    </row>
    <row r="1426" spans="1:11" x14ac:dyDescent="0.3">
      <c r="A1426">
        <v>167.5</v>
      </c>
      <c r="B1426">
        <v>273.041</v>
      </c>
      <c r="D1426">
        <v>157.5</v>
      </c>
      <c r="E1426">
        <v>158.63</v>
      </c>
      <c r="G1426">
        <v>152.5</v>
      </c>
      <c r="H1426">
        <v>180.60300000000001</v>
      </c>
      <c r="J1426">
        <v>152.5</v>
      </c>
      <c r="K1426">
        <v>239.77699999999999</v>
      </c>
    </row>
    <row r="1427" spans="1:11" x14ac:dyDescent="0.3">
      <c r="A1427">
        <v>167.6</v>
      </c>
      <c r="B1427">
        <v>260.25400000000002</v>
      </c>
      <c r="D1427">
        <v>157.6</v>
      </c>
      <c r="E1427">
        <v>159.33199999999999</v>
      </c>
      <c r="G1427">
        <v>152.6</v>
      </c>
      <c r="H1427">
        <v>163.666</v>
      </c>
      <c r="J1427">
        <v>152.6</v>
      </c>
      <c r="K1427">
        <v>247.22300000000001</v>
      </c>
    </row>
    <row r="1428" spans="1:11" x14ac:dyDescent="0.3">
      <c r="A1428">
        <v>167.7</v>
      </c>
      <c r="B1428">
        <v>245.08699999999999</v>
      </c>
      <c r="D1428">
        <v>157.69999999999999</v>
      </c>
      <c r="E1428">
        <v>159.30199999999999</v>
      </c>
      <c r="G1428">
        <v>152.69999999999999</v>
      </c>
      <c r="H1428">
        <v>175.78100000000001</v>
      </c>
      <c r="J1428">
        <v>152.69999999999999</v>
      </c>
      <c r="K1428">
        <v>219.36</v>
      </c>
    </row>
    <row r="1429" spans="1:11" x14ac:dyDescent="0.3">
      <c r="A1429">
        <v>167.8</v>
      </c>
      <c r="B1429">
        <v>220.12299999999999</v>
      </c>
      <c r="D1429">
        <v>157.80000000000001</v>
      </c>
      <c r="E1429">
        <v>158.81299999999999</v>
      </c>
      <c r="G1429">
        <v>152.80000000000001</v>
      </c>
      <c r="H1429">
        <v>173.096</v>
      </c>
      <c r="J1429">
        <v>152.80000000000001</v>
      </c>
      <c r="K1429">
        <v>233.70400000000001</v>
      </c>
    </row>
    <row r="1430" spans="1:11" x14ac:dyDescent="0.3">
      <c r="A1430">
        <v>167.9</v>
      </c>
      <c r="B1430">
        <v>201.66</v>
      </c>
      <c r="D1430">
        <v>157.9</v>
      </c>
      <c r="E1430">
        <v>160.309</v>
      </c>
      <c r="G1430">
        <v>152.9</v>
      </c>
      <c r="H1430">
        <v>171.23400000000001</v>
      </c>
      <c r="J1430">
        <v>152.9</v>
      </c>
      <c r="K1430">
        <v>234.92400000000001</v>
      </c>
    </row>
    <row r="1431" spans="1:11" x14ac:dyDescent="0.3">
      <c r="A1431">
        <v>168</v>
      </c>
      <c r="B1431">
        <v>181.64099999999999</v>
      </c>
      <c r="D1431">
        <v>158</v>
      </c>
      <c r="E1431">
        <v>166.87</v>
      </c>
      <c r="G1431">
        <v>153</v>
      </c>
      <c r="H1431">
        <v>181.18299999999999</v>
      </c>
      <c r="J1431">
        <v>153</v>
      </c>
      <c r="K1431">
        <v>207.03100000000001</v>
      </c>
    </row>
    <row r="1432" spans="1:11" x14ac:dyDescent="0.3">
      <c r="A1432">
        <v>168.1</v>
      </c>
      <c r="B1432">
        <v>171.53899999999999</v>
      </c>
      <c r="D1432">
        <v>158.1</v>
      </c>
      <c r="E1432">
        <v>191.68100000000001</v>
      </c>
      <c r="G1432">
        <v>153.1</v>
      </c>
      <c r="H1432">
        <v>182.86099999999999</v>
      </c>
      <c r="J1432">
        <v>153.1</v>
      </c>
      <c r="K1432">
        <v>231.87299999999999</v>
      </c>
    </row>
    <row r="1433" spans="1:11" x14ac:dyDescent="0.3">
      <c r="A1433">
        <v>168.2</v>
      </c>
      <c r="B1433">
        <v>158.47800000000001</v>
      </c>
      <c r="D1433">
        <v>158.19999999999999</v>
      </c>
      <c r="E1433">
        <v>205.62700000000001</v>
      </c>
      <c r="G1433">
        <v>153.19999999999999</v>
      </c>
      <c r="H1433">
        <v>163.05500000000001</v>
      </c>
      <c r="J1433">
        <v>153.19999999999999</v>
      </c>
      <c r="K1433">
        <v>232.239</v>
      </c>
    </row>
    <row r="1434" spans="1:11" x14ac:dyDescent="0.3">
      <c r="A1434">
        <v>168.3</v>
      </c>
      <c r="B1434">
        <v>148.834</v>
      </c>
      <c r="D1434">
        <v>158.30000000000001</v>
      </c>
      <c r="E1434">
        <v>211.63900000000001</v>
      </c>
      <c r="G1434">
        <v>153.30000000000001</v>
      </c>
      <c r="H1434">
        <v>179.565</v>
      </c>
      <c r="J1434">
        <v>153.30000000000001</v>
      </c>
      <c r="K1434">
        <v>208.09899999999999</v>
      </c>
    </row>
    <row r="1435" spans="1:11" x14ac:dyDescent="0.3">
      <c r="A1435">
        <v>168.4</v>
      </c>
      <c r="B1435">
        <v>143.40199999999999</v>
      </c>
      <c r="D1435">
        <v>158.4</v>
      </c>
      <c r="E1435">
        <v>217.74299999999999</v>
      </c>
      <c r="G1435">
        <v>153.4</v>
      </c>
      <c r="H1435">
        <v>187.92699999999999</v>
      </c>
      <c r="J1435">
        <v>153.4</v>
      </c>
      <c r="K1435">
        <v>243.13399999999999</v>
      </c>
    </row>
    <row r="1436" spans="1:11" x14ac:dyDescent="0.3">
      <c r="A1436">
        <v>168.5</v>
      </c>
      <c r="B1436">
        <v>143.88999999999999</v>
      </c>
      <c r="D1436">
        <v>158.5</v>
      </c>
      <c r="E1436">
        <v>226.77600000000001</v>
      </c>
      <c r="G1436">
        <v>153.5</v>
      </c>
      <c r="H1436">
        <v>167.45</v>
      </c>
      <c r="J1436">
        <v>153.5</v>
      </c>
      <c r="K1436">
        <v>244.17099999999999</v>
      </c>
    </row>
    <row r="1437" spans="1:11" x14ac:dyDescent="0.3">
      <c r="A1437">
        <v>168.6</v>
      </c>
      <c r="B1437">
        <v>146.30099999999999</v>
      </c>
      <c r="D1437">
        <v>158.6</v>
      </c>
      <c r="E1437">
        <v>216.00299999999999</v>
      </c>
      <c r="G1437">
        <v>153.6</v>
      </c>
      <c r="H1437">
        <v>178.65</v>
      </c>
      <c r="J1437">
        <v>153.6</v>
      </c>
      <c r="K1437">
        <v>215.82</v>
      </c>
    </row>
    <row r="1438" spans="1:11" x14ac:dyDescent="0.3">
      <c r="A1438">
        <v>168.7</v>
      </c>
      <c r="B1438">
        <v>141.93700000000001</v>
      </c>
      <c r="D1438">
        <v>158.69999999999999</v>
      </c>
      <c r="E1438">
        <v>217.40700000000001</v>
      </c>
      <c r="G1438">
        <v>153.69999999999999</v>
      </c>
      <c r="H1438">
        <v>179.626</v>
      </c>
      <c r="J1438">
        <v>153.69999999999999</v>
      </c>
      <c r="K1438">
        <v>249.45099999999999</v>
      </c>
    </row>
    <row r="1439" spans="1:11" x14ac:dyDescent="0.3">
      <c r="A1439">
        <v>168.8</v>
      </c>
      <c r="B1439">
        <v>143.82900000000001</v>
      </c>
      <c r="D1439">
        <v>158.80000000000001</v>
      </c>
      <c r="E1439">
        <v>221.00800000000001</v>
      </c>
      <c r="G1439">
        <v>153.80000000000001</v>
      </c>
      <c r="H1439">
        <v>162.20099999999999</v>
      </c>
      <c r="J1439">
        <v>153.80000000000001</v>
      </c>
      <c r="K1439">
        <v>247.375</v>
      </c>
    </row>
    <row r="1440" spans="1:11" x14ac:dyDescent="0.3">
      <c r="A1440">
        <v>168.9</v>
      </c>
      <c r="B1440">
        <v>135.559</v>
      </c>
      <c r="D1440">
        <v>158.9</v>
      </c>
      <c r="E1440">
        <v>222.16800000000001</v>
      </c>
      <c r="G1440">
        <v>153.9</v>
      </c>
      <c r="H1440">
        <v>177.24600000000001</v>
      </c>
      <c r="J1440">
        <v>153.9</v>
      </c>
      <c r="K1440">
        <v>221.43600000000001</v>
      </c>
    </row>
    <row r="1441" spans="1:11" x14ac:dyDescent="0.3">
      <c r="A1441">
        <v>169</v>
      </c>
      <c r="B1441">
        <v>135.71199999999999</v>
      </c>
      <c r="D1441">
        <v>159</v>
      </c>
      <c r="E1441">
        <v>224.60900000000001</v>
      </c>
      <c r="G1441">
        <v>154</v>
      </c>
      <c r="H1441">
        <v>190.55199999999999</v>
      </c>
      <c r="J1441">
        <v>154</v>
      </c>
      <c r="K1441">
        <v>250.06100000000001</v>
      </c>
    </row>
    <row r="1442" spans="1:11" x14ac:dyDescent="0.3">
      <c r="A1442">
        <v>169.1</v>
      </c>
      <c r="B1442">
        <v>136.017</v>
      </c>
      <c r="D1442">
        <v>159.1</v>
      </c>
      <c r="E1442">
        <v>236.511</v>
      </c>
      <c r="G1442">
        <v>154.1</v>
      </c>
      <c r="H1442">
        <v>161.89599999999999</v>
      </c>
      <c r="J1442">
        <v>154.1</v>
      </c>
      <c r="K1442">
        <v>244.59800000000001</v>
      </c>
    </row>
    <row r="1443" spans="1:11" x14ac:dyDescent="0.3">
      <c r="A1443">
        <v>169.2</v>
      </c>
      <c r="B1443">
        <v>136.292</v>
      </c>
      <c r="D1443">
        <v>159.19999999999999</v>
      </c>
      <c r="E1443">
        <v>238.00700000000001</v>
      </c>
      <c r="G1443">
        <v>154.19999999999999</v>
      </c>
      <c r="H1443">
        <v>183.655</v>
      </c>
      <c r="J1443">
        <v>154.19999999999999</v>
      </c>
      <c r="K1443">
        <v>216.94900000000001</v>
      </c>
    </row>
    <row r="1444" spans="1:11" x14ac:dyDescent="0.3">
      <c r="A1444">
        <v>169.3</v>
      </c>
      <c r="B1444">
        <v>135.92500000000001</v>
      </c>
      <c r="D1444">
        <v>159.30000000000001</v>
      </c>
      <c r="E1444">
        <v>240.173</v>
      </c>
      <c r="G1444">
        <v>154.30000000000001</v>
      </c>
      <c r="H1444">
        <v>173.309</v>
      </c>
      <c r="J1444">
        <v>154.30000000000001</v>
      </c>
      <c r="K1444">
        <v>250.15299999999999</v>
      </c>
    </row>
    <row r="1445" spans="1:11" x14ac:dyDescent="0.3">
      <c r="A1445">
        <v>169.4</v>
      </c>
      <c r="B1445">
        <v>136.322</v>
      </c>
      <c r="D1445">
        <v>159.4</v>
      </c>
      <c r="E1445">
        <v>236.11500000000001</v>
      </c>
      <c r="G1445">
        <v>154.4</v>
      </c>
      <c r="H1445">
        <v>165.31399999999999</v>
      </c>
      <c r="J1445">
        <v>154.4</v>
      </c>
      <c r="K1445">
        <v>253.08199999999999</v>
      </c>
    </row>
    <row r="1446" spans="1:11" x14ac:dyDescent="0.3">
      <c r="A1446">
        <v>169.5</v>
      </c>
      <c r="B1446">
        <v>136.35300000000001</v>
      </c>
      <c r="D1446">
        <v>159.5</v>
      </c>
      <c r="E1446">
        <v>237.88499999999999</v>
      </c>
      <c r="G1446">
        <v>154.5</v>
      </c>
      <c r="H1446">
        <v>190.70400000000001</v>
      </c>
      <c r="J1446">
        <v>154.5</v>
      </c>
      <c r="K1446">
        <v>222.01499999999999</v>
      </c>
    </row>
    <row r="1447" spans="1:11" x14ac:dyDescent="0.3">
      <c r="A1447">
        <v>169.6</v>
      </c>
      <c r="B1447">
        <v>136.017</v>
      </c>
      <c r="D1447">
        <v>159.6</v>
      </c>
      <c r="E1447">
        <v>244.87299999999999</v>
      </c>
      <c r="G1447">
        <v>154.6</v>
      </c>
      <c r="H1447">
        <v>177.52099999999999</v>
      </c>
      <c r="J1447">
        <v>154.6</v>
      </c>
      <c r="K1447">
        <v>249.786</v>
      </c>
    </row>
    <row r="1448" spans="1:11" x14ac:dyDescent="0.3">
      <c r="A1448">
        <v>169.7</v>
      </c>
      <c r="B1448">
        <v>136.35300000000001</v>
      </c>
      <c r="D1448">
        <v>159.69999999999999</v>
      </c>
      <c r="E1448">
        <v>244.14099999999999</v>
      </c>
      <c r="G1448">
        <v>154.69999999999999</v>
      </c>
      <c r="H1448">
        <v>164.27600000000001</v>
      </c>
      <c r="J1448">
        <v>154.69999999999999</v>
      </c>
      <c r="K1448">
        <v>250.42699999999999</v>
      </c>
    </row>
    <row r="1449" spans="1:11" x14ac:dyDescent="0.3">
      <c r="A1449">
        <v>169.8</v>
      </c>
      <c r="B1449">
        <v>136.41399999999999</v>
      </c>
      <c r="D1449">
        <v>159.80000000000001</v>
      </c>
      <c r="E1449">
        <v>235.779</v>
      </c>
      <c r="G1449">
        <v>154.80000000000001</v>
      </c>
      <c r="H1449">
        <v>184.72300000000001</v>
      </c>
      <c r="J1449">
        <v>154.80000000000001</v>
      </c>
      <c r="K1449">
        <v>214.691</v>
      </c>
    </row>
    <row r="1450" spans="1:11" x14ac:dyDescent="0.3">
      <c r="A1450">
        <v>169.9</v>
      </c>
      <c r="B1450">
        <v>136.13900000000001</v>
      </c>
      <c r="D1450">
        <v>159.9</v>
      </c>
      <c r="E1450">
        <v>228.66800000000001</v>
      </c>
      <c r="G1450">
        <v>154.9</v>
      </c>
      <c r="H1450">
        <v>186.21799999999999</v>
      </c>
      <c r="J1450">
        <v>154.9</v>
      </c>
      <c r="K1450">
        <v>243.042</v>
      </c>
    </row>
    <row r="1451" spans="1:11" x14ac:dyDescent="0.3">
      <c r="A1451">
        <v>170</v>
      </c>
      <c r="B1451">
        <v>136.19999999999999</v>
      </c>
      <c r="D1451">
        <v>160</v>
      </c>
      <c r="E1451">
        <v>231.934</v>
      </c>
      <c r="G1451">
        <v>155</v>
      </c>
      <c r="H1451">
        <v>164.124</v>
      </c>
      <c r="J1451">
        <v>155</v>
      </c>
      <c r="K1451">
        <v>236.42</v>
      </c>
    </row>
    <row r="1452" spans="1:11" x14ac:dyDescent="0.3">
      <c r="A1452">
        <v>170.1</v>
      </c>
      <c r="B1452">
        <v>136.41399999999999</v>
      </c>
      <c r="D1452">
        <v>160.1</v>
      </c>
      <c r="E1452">
        <v>234.89400000000001</v>
      </c>
      <c r="G1452">
        <v>155.1</v>
      </c>
      <c r="H1452">
        <v>186.523</v>
      </c>
      <c r="J1452">
        <v>155.1</v>
      </c>
      <c r="K1452">
        <v>204.68100000000001</v>
      </c>
    </row>
    <row r="1453" spans="1:11" x14ac:dyDescent="0.3">
      <c r="A1453">
        <v>170.2</v>
      </c>
      <c r="B1453">
        <v>136.71899999999999</v>
      </c>
      <c r="D1453">
        <v>160.19999999999999</v>
      </c>
      <c r="E1453">
        <v>227.875</v>
      </c>
      <c r="G1453">
        <v>155.19999999999999</v>
      </c>
      <c r="H1453">
        <v>175.232</v>
      </c>
      <c r="J1453">
        <v>155.19999999999999</v>
      </c>
      <c r="K1453">
        <v>243.46899999999999</v>
      </c>
    </row>
    <row r="1454" spans="1:11" x14ac:dyDescent="0.3">
      <c r="A1454">
        <v>170.3</v>
      </c>
      <c r="B1454">
        <v>136.13900000000001</v>
      </c>
      <c r="D1454">
        <v>160.30000000000001</v>
      </c>
      <c r="E1454">
        <v>234.161</v>
      </c>
      <c r="G1454">
        <v>155.30000000000001</v>
      </c>
      <c r="H1454">
        <v>169.006</v>
      </c>
      <c r="J1454">
        <v>155.30000000000001</v>
      </c>
      <c r="K1454">
        <v>239.04400000000001</v>
      </c>
    </row>
    <row r="1455" spans="1:11" x14ac:dyDescent="0.3">
      <c r="A1455">
        <v>170.4</v>
      </c>
      <c r="B1455">
        <v>136.078</v>
      </c>
      <c r="D1455">
        <v>160.4</v>
      </c>
      <c r="E1455">
        <v>229.523</v>
      </c>
      <c r="G1455">
        <v>155.4</v>
      </c>
      <c r="H1455">
        <v>187.988</v>
      </c>
      <c r="J1455">
        <v>155.4</v>
      </c>
      <c r="K1455">
        <v>217.13300000000001</v>
      </c>
    </row>
    <row r="1456" spans="1:11" x14ac:dyDescent="0.3">
      <c r="A1456">
        <v>170.5</v>
      </c>
      <c r="B1456">
        <v>136.93199999999999</v>
      </c>
      <c r="D1456">
        <v>160.5</v>
      </c>
      <c r="E1456">
        <v>229.18700000000001</v>
      </c>
      <c r="G1456">
        <v>155.5</v>
      </c>
      <c r="H1456">
        <v>175.11</v>
      </c>
      <c r="J1456">
        <v>155.5</v>
      </c>
      <c r="K1456">
        <v>236.755</v>
      </c>
    </row>
    <row r="1457" spans="1:11" x14ac:dyDescent="0.3">
      <c r="A1457">
        <v>170.6</v>
      </c>
      <c r="B1457">
        <v>136.35300000000001</v>
      </c>
      <c r="D1457">
        <v>160.6</v>
      </c>
      <c r="E1457">
        <v>227.203</v>
      </c>
      <c r="G1457">
        <v>155.6</v>
      </c>
      <c r="H1457">
        <v>161.46899999999999</v>
      </c>
      <c r="J1457">
        <v>155.6</v>
      </c>
      <c r="K1457">
        <v>239.655</v>
      </c>
    </row>
    <row r="1458" spans="1:11" x14ac:dyDescent="0.3">
      <c r="A1458">
        <v>170.7</v>
      </c>
      <c r="B1458">
        <v>137.238</v>
      </c>
      <c r="D1458">
        <v>160.69999999999999</v>
      </c>
      <c r="E1458">
        <v>238.61699999999999</v>
      </c>
      <c r="G1458">
        <v>155.69999999999999</v>
      </c>
      <c r="H1458">
        <v>169.52500000000001</v>
      </c>
      <c r="J1458">
        <v>155.69999999999999</v>
      </c>
      <c r="K1458">
        <v>202.667</v>
      </c>
    </row>
    <row r="1459" spans="1:11" x14ac:dyDescent="0.3">
      <c r="A1459">
        <v>170.8</v>
      </c>
      <c r="B1459">
        <v>136.108</v>
      </c>
      <c r="D1459">
        <v>160.80000000000001</v>
      </c>
      <c r="E1459">
        <v>226.959</v>
      </c>
      <c r="G1459">
        <v>155.80000000000001</v>
      </c>
      <c r="H1459">
        <v>180.786</v>
      </c>
      <c r="J1459">
        <v>155.80000000000001</v>
      </c>
      <c r="K1459">
        <v>251.16</v>
      </c>
    </row>
    <row r="1460" spans="1:11" x14ac:dyDescent="0.3">
      <c r="A1460">
        <v>170.9</v>
      </c>
      <c r="B1460">
        <v>136.749</v>
      </c>
      <c r="D1460">
        <v>160.9</v>
      </c>
      <c r="E1460">
        <v>230.43799999999999</v>
      </c>
      <c r="G1460">
        <v>155.9</v>
      </c>
      <c r="H1460">
        <v>165.07</v>
      </c>
      <c r="J1460">
        <v>155.9</v>
      </c>
      <c r="K1460">
        <v>241.547</v>
      </c>
    </row>
    <row r="1461" spans="1:11" x14ac:dyDescent="0.3">
      <c r="A1461">
        <v>171</v>
      </c>
      <c r="B1461">
        <v>136.292</v>
      </c>
      <c r="D1461">
        <v>161</v>
      </c>
      <c r="E1461">
        <v>238.00700000000001</v>
      </c>
      <c r="G1461">
        <v>156</v>
      </c>
      <c r="H1461">
        <v>189.33099999999999</v>
      </c>
      <c r="J1461">
        <v>156</v>
      </c>
      <c r="K1461">
        <v>201.965</v>
      </c>
    </row>
    <row r="1462" spans="1:11" x14ac:dyDescent="0.3">
      <c r="A1462">
        <v>171.1</v>
      </c>
      <c r="B1462">
        <v>136.81</v>
      </c>
      <c r="D1462">
        <v>161.1</v>
      </c>
      <c r="E1462">
        <v>230.86500000000001</v>
      </c>
      <c r="G1462">
        <v>156.1</v>
      </c>
      <c r="H1462">
        <v>182.434</v>
      </c>
      <c r="J1462">
        <v>156.1</v>
      </c>
      <c r="K1462">
        <v>251.00700000000001</v>
      </c>
    </row>
    <row r="1463" spans="1:11" x14ac:dyDescent="0.3">
      <c r="A1463">
        <v>171.2</v>
      </c>
      <c r="B1463">
        <v>136.566</v>
      </c>
      <c r="D1463">
        <v>161.19999999999999</v>
      </c>
      <c r="E1463">
        <v>235.19900000000001</v>
      </c>
      <c r="G1463">
        <v>156.19999999999999</v>
      </c>
      <c r="H1463">
        <v>166.44300000000001</v>
      </c>
      <c r="J1463">
        <v>156.19999999999999</v>
      </c>
      <c r="K1463">
        <v>245.85</v>
      </c>
    </row>
    <row r="1464" spans="1:11" x14ac:dyDescent="0.3">
      <c r="A1464">
        <v>171.3</v>
      </c>
      <c r="B1464">
        <v>136.566</v>
      </c>
      <c r="D1464">
        <v>161.30000000000001</v>
      </c>
      <c r="E1464">
        <v>241.97399999999999</v>
      </c>
      <c r="G1464">
        <v>156.30000000000001</v>
      </c>
      <c r="H1464">
        <v>171.72200000000001</v>
      </c>
      <c r="J1464">
        <v>156.30000000000001</v>
      </c>
      <c r="K1464">
        <v>217.74299999999999</v>
      </c>
    </row>
    <row r="1465" spans="1:11" x14ac:dyDescent="0.3">
      <c r="A1465">
        <v>171.4</v>
      </c>
      <c r="B1465">
        <v>136.41399999999999</v>
      </c>
      <c r="D1465">
        <v>161.4</v>
      </c>
      <c r="E1465">
        <v>245.60499999999999</v>
      </c>
      <c r="G1465">
        <v>156.4</v>
      </c>
      <c r="H1465">
        <v>185.822</v>
      </c>
      <c r="J1465">
        <v>156.4</v>
      </c>
      <c r="K1465">
        <v>260.71199999999999</v>
      </c>
    </row>
    <row r="1466" spans="1:11" x14ac:dyDescent="0.3">
      <c r="A1466">
        <v>171.5</v>
      </c>
      <c r="B1466">
        <v>136.84100000000001</v>
      </c>
      <c r="D1466">
        <v>161.5</v>
      </c>
      <c r="E1466">
        <v>251.80099999999999</v>
      </c>
      <c r="G1466">
        <v>156.5</v>
      </c>
      <c r="H1466">
        <v>159.05799999999999</v>
      </c>
      <c r="J1466">
        <v>156.5</v>
      </c>
      <c r="K1466">
        <v>252.10599999999999</v>
      </c>
    </row>
    <row r="1467" spans="1:11" x14ac:dyDescent="0.3">
      <c r="A1467">
        <v>171.6</v>
      </c>
      <c r="B1467">
        <v>136.749</v>
      </c>
      <c r="D1467">
        <v>161.6</v>
      </c>
      <c r="E1467">
        <v>245.483</v>
      </c>
      <c r="G1467">
        <v>156.6</v>
      </c>
      <c r="H1467">
        <v>167.17500000000001</v>
      </c>
      <c r="J1467">
        <v>156.6</v>
      </c>
      <c r="K1467">
        <v>233.33699999999999</v>
      </c>
    </row>
    <row r="1468" spans="1:11" x14ac:dyDescent="0.3">
      <c r="A1468">
        <v>171.7</v>
      </c>
      <c r="B1468">
        <v>136.35300000000001</v>
      </c>
      <c r="D1468">
        <v>161.69999999999999</v>
      </c>
      <c r="E1468">
        <v>236.96899999999999</v>
      </c>
      <c r="G1468">
        <v>156.69999999999999</v>
      </c>
      <c r="H1468">
        <v>193.84800000000001</v>
      </c>
      <c r="J1468">
        <v>156.69999999999999</v>
      </c>
      <c r="K1468">
        <v>267.27300000000002</v>
      </c>
    </row>
    <row r="1469" spans="1:11" x14ac:dyDescent="0.3">
      <c r="A1469">
        <v>171.8</v>
      </c>
      <c r="B1469">
        <v>136.65799999999999</v>
      </c>
      <c r="D1469">
        <v>161.80000000000001</v>
      </c>
      <c r="E1469">
        <v>239.04400000000001</v>
      </c>
      <c r="G1469">
        <v>156.80000000000001</v>
      </c>
      <c r="H1469">
        <v>174.65199999999999</v>
      </c>
      <c r="J1469">
        <v>156.80000000000001</v>
      </c>
      <c r="K1469">
        <v>265.137</v>
      </c>
    </row>
    <row r="1470" spans="1:11" x14ac:dyDescent="0.3">
      <c r="A1470">
        <v>171.9</v>
      </c>
      <c r="B1470">
        <v>136.96299999999999</v>
      </c>
      <c r="D1470">
        <v>161.9</v>
      </c>
      <c r="E1470">
        <v>240.05099999999999</v>
      </c>
      <c r="G1470">
        <v>156.9</v>
      </c>
      <c r="H1470">
        <v>190.06299999999999</v>
      </c>
      <c r="J1470">
        <v>156.9</v>
      </c>
      <c r="K1470">
        <v>215.02699999999999</v>
      </c>
    </row>
    <row r="1471" spans="1:11" x14ac:dyDescent="0.3">
      <c r="A1471">
        <v>172</v>
      </c>
      <c r="B1471">
        <v>136.566</v>
      </c>
      <c r="D1471">
        <v>162</v>
      </c>
      <c r="E1471">
        <v>237.67099999999999</v>
      </c>
      <c r="G1471">
        <v>157</v>
      </c>
      <c r="H1471">
        <v>179.01599999999999</v>
      </c>
      <c r="J1471">
        <v>157</v>
      </c>
      <c r="K1471">
        <v>256.68299999999999</v>
      </c>
    </row>
    <row r="1472" spans="1:11" x14ac:dyDescent="0.3">
      <c r="A1472">
        <v>172.1</v>
      </c>
      <c r="B1472">
        <v>137.024</v>
      </c>
      <c r="D1472">
        <v>162.1</v>
      </c>
      <c r="E1472">
        <v>230.86500000000001</v>
      </c>
      <c r="G1472">
        <v>157.1</v>
      </c>
      <c r="H1472">
        <v>156.58600000000001</v>
      </c>
      <c r="J1472">
        <v>157.1</v>
      </c>
      <c r="K1472">
        <v>258.14800000000002</v>
      </c>
    </row>
    <row r="1473" spans="1:11" x14ac:dyDescent="0.3">
      <c r="A1473">
        <v>172.2</v>
      </c>
      <c r="B1473">
        <v>136.65799999999999</v>
      </c>
      <c r="D1473">
        <v>162.19999999999999</v>
      </c>
      <c r="E1473">
        <v>232.51300000000001</v>
      </c>
      <c r="G1473">
        <v>157.19999999999999</v>
      </c>
      <c r="H1473">
        <v>185.48599999999999</v>
      </c>
      <c r="J1473">
        <v>157.19999999999999</v>
      </c>
      <c r="K1473">
        <v>223.785</v>
      </c>
    </row>
    <row r="1474" spans="1:11" x14ac:dyDescent="0.3">
      <c r="A1474">
        <v>172.3</v>
      </c>
      <c r="B1474">
        <v>137.512</v>
      </c>
      <c r="D1474">
        <v>162.30000000000001</v>
      </c>
      <c r="E1474">
        <v>220.428</v>
      </c>
      <c r="G1474">
        <v>157.30000000000001</v>
      </c>
      <c r="H1474">
        <v>187.62200000000001</v>
      </c>
      <c r="J1474">
        <v>157.30000000000001</v>
      </c>
      <c r="K1474">
        <v>267.73099999999999</v>
      </c>
    </row>
    <row r="1475" spans="1:11" x14ac:dyDescent="0.3">
      <c r="A1475">
        <v>172.4</v>
      </c>
      <c r="B1475">
        <v>156.006</v>
      </c>
      <c r="D1475">
        <v>162.4</v>
      </c>
      <c r="E1475">
        <v>236.23699999999999</v>
      </c>
      <c r="G1475">
        <v>157.4</v>
      </c>
      <c r="H1475">
        <v>161.98699999999999</v>
      </c>
      <c r="J1475">
        <v>157.4</v>
      </c>
      <c r="K1475">
        <v>260.58999999999997</v>
      </c>
    </row>
    <row r="1476" spans="1:11" x14ac:dyDescent="0.3">
      <c r="A1476">
        <v>172.5</v>
      </c>
      <c r="B1476">
        <v>158.203</v>
      </c>
      <c r="D1476">
        <v>162.5</v>
      </c>
      <c r="E1476">
        <v>234.46700000000001</v>
      </c>
      <c r="G1476">
        <v>157.5</v>
      </c>
      <c r="H1476">
        <v>185.88300000000001</v>
      </c>
      <c r="J1476">
        <v>157.5</v>
      </c>
      <c r="K1476">
        <v>206.63499999999999</v>
      </c>
    </row>
    <row r="1477" spans="1:11" x14ac:dyDescent="0.3">
      <c r="A1477">
        <v>172.6</v>
      </c>
      <c r="B1477">
        <v>167.755</v>
      </c>
      <c r="D1477">
        <v>162.6</v>
      </c>
      <c r="E1477">
        <v>225.18899999999999</v>
      </c>
      <c r="G1477">
        <v>157.6</v>
      </c>
      <c r="H1477">
        <v>185.822</v>
      </c>
      <c r="J1477">
        <v>157.6</v>
      </c>
      <c r="K1477">
        <v>257.26299999999998</v>
      </c>
    </row>
    <row r="1478" spans="1:11" x14ac:dyDescent="0.3">
      <c r="A1478">
        <v>172.7</v>
      </c>
      <c r="B1478">
        <v>158.99700000000001</v>
      </c>
      <c r="D1478">
        <v>162.69999999999999</v>
      </c>
      <c r="E1478">
        <v>227.78299999999999</v>
      </c>
      <c r="G1478">
        <v>157.69999999999999</v>
      </c>
      <c r="H1478">
        <v>158.96600000000001</v>
      </c>
      <c r="J1478">
        <v>157.69999999999999</v>
      </c>
      <c r="K1478">
        <v>254.88300000000001</v>
      </c>
    </row>
    <row r="1479" spans="1:11" x14ac:dyDescent="0.3">
      <c r="A1479">
        <v>172.8</v>
      </c>
      <c r="B1479">
        <v>159.607</v>
      </c>
      <c r="D1479">
        <v>162.80000000000001</v>
      </c>
      <c r="E1479">
        <v>231.56700000000001</v>
      </c>
      <c r="G1479">
        <v>157.80000000000001</v>
      </c>
      <c r="H1479">
        <v>184.845</v>
      </c>
      <c r="J1479">
        <v>157.80000000000001</v>
      </c>
      <c r="K1479">
        <v>216.4</v>
      </c>
    </row>
    <row r="1480" spans="1:11" x14ac:dyDescent="0.3">
      <c r="A1480">
        <v>172.9</v>
      </c>
      <c r="B1480">
        <v>164.09299999999999</v>
      </c>
      <c r="D1480">
        <v>162.9</v>
      </c>
      <c r="E1480">
        <v>228.119</v>
      </c>
      <c r="G1480">
        <v>157.9</v>
      </c>
      <c r="H1480">
        <v>187.22499999999999</v>
      </c>
      <c r="J1480">
        <v>157.9</v>
      </c>
      <c r="K1480">
        <v>262.024</v>
      </c>
    </row>
    <row r="1481" spans="1:11" x14ac:dyDescent="0.3">
      <c r="A1481">
        <v>173</v>
      </c>
      <c r="B1481">
        <v>167.48</v>
      </c>
      <c r="D1481">
        <v>163</v>
      </c>
      <c r="E1481">
        <v>232.63499999999999</v>
      </c>
      <c r="G1481">
        <v>158</v>
      </c>
      <c r="H1481">
        <v>172.69900000000001</v>
      </c>
      <c r="J1481">
        <v>158</v>
      </c>
      <c r="K1481">
        <v>266.02199999999999</v>
      </c>
    </row>
    <row r="1482" spans="1:11" x14ac:dyDescent="0.3">
      <c r="A1482">
        <v>173.1</v>
      </c>
      <c r="B1482">
        <v>175.72</v>
      </c>
      <c r="D1482">
        <v>163.1</v>
      </c>
      <c r="E1482">
        <v>234.863</v>
      </c>
      <c r="G1482">
        <v>158.1</v>
      </c>
      <c r="H1482">
        <v>186.15700000000001</v>
      </c>
      <c r="J1482">
        <v>158.1</v>
      </c>
      <c r="K1482">
        <v>224.03</v>
      </c>
    </row>
    <row r="1483" spans="1:11" x14ac:dyDescent="0.3">
      <c r="A1483">
        <v>173.2</v>
      </c>
      <c r="B1483">
        <v>174.13300000000001</v>
      </c>
      <c r="D1483">
        <v>163.19999999999999</v>
      </c>
      <c r="E1483">
        <v>225.983</v>
      </c>
      <c r="G1483">
        <v>158.19999999999999</v>
      </c>
      <c r="H1483">
        <v>185.089</v>
      </c>
      <c r="J1483">
        <v>158.19999999999999</v>
      </c>
      <c r="K1483">
        <v>272.36900000000003</v>
      </c>
    </row>
    <row r="1484" spans="1:11" x14ac:dyDescent="0.3">
      <c r="A1484">
        <v>173.3</v>
      </c>
      <c r="B1484">
        <v>174.286</v>
      </c>
      <c r="D1484">
        <v>163.30000000000001</v>
      </c>
      <c r="E1484">
        <v>240.20400000000001</v>
      </c>
      <c r="G1484">
        <v>158.30000000000001</v>
      </c>
      <c r="H1484">
        <v>164.917</v>
      </c>
      <c r="J1484">
        <v>158.30000000000001</v>
      </c>
      <c r="K1484">
        <v>263.67200000000003</v>
      </c>
    </row>
    <row r="1485" spans="1:11" x14ac:dyDescent="0.3">
      <c r="A1485">
        <v>173.4</v>
      </c>
      <c r="B1485">
        <v>166.321</v>
      </c>
      <c r="D1485">
        <v>163.4</v>
      </c>
      <c r="E1485">
        <v>237.30500000000001</v>
      </c>
      <c r="G1485">
        <v>158.4</v>
      </c>
      <c r="H1485">
        <v>184.26499999999999</v>
      </c>
      <c r="J1485">
        <v>158.4</v>
      </c>
      <c r="K1485">
        <v>228.607</v>
      </c>
    </row>
    <row r="1486" spans="1:11" x14ac:dyDescent="0.3">
      <c r="A1486">
        <v>173.5</v>
      </c>
      <c r="B1486">
        <v>189.97200000000001</v>
      </c>
      <c r="D1486">
        <v>163.5</v>
      </c>
      <c r="E1486">
        <v>237.91499999999999</v>
      </c>
      <c r="G1486">
        <v>158.5</v>
      </c>
      <c r="H1486">
        <v>178.864</v>
      </c>
      <c r="J1486">
        <v>158.5</v>
      </c>
      <c r="K1486">
        <v>270.447</v>
      </c>
    </row>
    <row r="1487" spans="1:11" x14ac:dyDescent="0.3">
      <c r="A1487">
        <v>173.6</v>
      </c>
      <c r="B1487">
        <v>186.15700000000001</v>
      </c>
      <c r="D1487">
        <v>163.6</v>
      </c>
      <c r="E1487">
        <v>232.452</v>
      </c>
      <c r="G1487">
        <v>158.6</v>
      </c>
      <c r="H1487">
        <v>170.441</v>
      </c>
      <c r="J1487">
        <v>158.6</v>
      </c>
      <c r="K1487">
        <v>260.07100000000003</v>
      </c>
    </row>
    <row r="1488" spans="1:11" x14ac:dyDescent="0.3">
      <c r="A1488">
        <v>173.7</v>
      </c>
      <c r="B1488">
        <v>170.31899999999999</v>
      </c>
      <c r="D1488">
        <v>163.69999999999999</v>
      </c>
      <c r="E1488">
        <v>234.1</v>
      </c>
      <c r="G1488">
        <v>158.69999999999999</v>
      </c>
      <c r="H1488">
        <v>191.77199999999999</v>
      </c>
      <c r="J1488">
        <v>158.69999999999999</v>
      </c>
      <c r="K1488">
        <v>221.863</v>
      </c>
    </row>
    <row r="1489" spans="1:11" x14ac:dyDescent="0.3">
      <c r="A1489">
        <v>173.8</v>
      </c>
      <c r="B1489">
        <v>181.85400000000001</v>
      </c>
      <c r="D1489">
        <v>163.80000000000001</v>
      </c>
      <c r="E1489">
        <v>228.42400000000001</v>
      </c>
      <c r="G1489">
        <v>158.80000000000001</v>
      </c>
      <c r="H1489">
        <v>188.81200000000001</v>
      </c>
      <c r="J1489">
        <v>158.80000000000001</v>
      </c>
      <c r="K1489">
        <v>266.02199999999999</v>
      </c>
    </row>
    <row r="1490" spans="1:11" x14ac:dyDescent="0.3">
      <c r="A1490">
        <v>173.9</v>
      </c>
      <c r="B1490">
        <v>177.00200000000001</v>
      </c>
      <c r="D1490">
        <v>163.9</v>
      </c>
      <c r="E1490">
        <v>243.774</v>
      </c>
      <c r="G1490">
        <v>158.9</v>
      </c>
      <c r="H1490">
        <v>175.84200000000001</v>
      </c>
      <c r="J1490">
        <v>158.9</v>
      </c>
      <c r="K1490">
        <v>263.48899999999998</v>
      </c>
    </row>
    <row r="1491" spans="1:11" x14ac:dyDescent="0.3">
      <c r="A1491">
        <v>174</v>
      </c>
      <c r="B1491">
        <v>174.59100000000001</v>
      </c>
      <c r="D1491">
        <v>164</v>
      </c>
      <c r="E1491">
        <v>245.27</v>
      </c>
      <c r="G1491">
        <v>159</v>
      </c>
      <c r="H1491">
        <v>187.10300000000001</v>
      </c>
      <c r="J1491">
        <v>159</v>
      </c>
      <c r="K1491">
        <v>212.37200000000001</v>
      </c>
    </row>
    <row r="1492" spans="1:11" x14ac:dyDescent="0.3">
      <c r="A1492">
        <v>174.1</v>
      </c>
      <c r="B1492">
        <v>183.22800000000001</v>
      </c>
      <c r="D1492">
        <v>164.1</v>
      </c>
      <c r="E1492">
        <v>242.85900000000001</v>
      </c>
      <c r="G1492">
        <v>159.1</v>
      </c>
      <c r="H1492">
        <v>191.68100000000001</v>
      </c>
      <c r="J1492">
        <v>159.1</v>
      </c>
      <c r="K1492">
        <v>259.67399999999998</v>
      </c>
    </row>
    <row r="1493" spans="1:11" x14ac:dyDescent="0.3">
      <c r="A1493">
        <v>174.2</v>
      </c>
      <c r="B1493">
        <v>179.749</v>
      </c>
      <c r="D1493">
        <v>164.2</v>
      </c>
      <c r="E1493">
        <v>238.40299999999999</v>
      </c>
      <c r="G1493">
        <v>159.19999999999999</v>
      </c>
      <c r="H1493">
        <v>176.11699999999999</v>
      </c>
      <c r="J1493">
        <v>159.19999999999999</v>
      </c>
      <c r="K1493">
        <v>251.74</v>
      </c>
    </row>
    <row r="1494" spans="1:11" x14ac:dyDescent="0.3">
      <c r="A1494">
        <v>174.3</v>
      </c>
      <c r="B1494">
        <v>177.21600000000001</v>
      </c>
      <c r="D1494">
        <v>164.3</v>
      </c>
      <c r="E1494">
        <v>226.654</v>
      </c>
      <c r="G1494">
        <v>159.30000000000001</v>
      </c>
      <c r="H1494">
        <v>198.66900000000001</v>
      </c>
      <c r="J1494">
        <v>159.30000000000001</v>
      </c>
      <c r="K1494">
        <v>215.79</v>
      </c>
    </row>
    <row r="1495" spans="1:11" x14ac:dyDescent="0.3">
      <c r="A1495">
        <v>174.4</v>
      </c>
      <c r="B1495">
        <v>175.87299999999999</v>
      </c>
      <c r="D1495">
        <v>164.4</v>
      </c>
      <c r="E1495">
        <v>249.512</v>
      </c>
      <c r="G1495">
        <v>159.4</v>
      </c>
      <c r="H1495">
        <v>207.245</v>
      </c>
      <c r="J1495">
        <v>159.4</v>
      </c>
      <c r="K1495">
        <v>255.82900000000001</v>
      </c>
    </row>
    <row r="1496" spans="1:11" x14ac:dyDescent="0.3">
      <c r="A1496">
        <v>174.5</v>
      </c>
      <c r="B1496">
        <v>174.988</v>
      </c>
      <c r="D1496">
        <v>164.5</v>
      </c>
      <c r="E1496">
        <v>239.83799999999999</v>
      </c>
      <c r="G1496">
        <v>159.5</v>
      </c>
      <c r="H1496">
        <v>190.33799999999999</v>
      </c>
      <c r="J1496">
        <v>159.5</v>
      </c>
      <c r="K1496">
        <v>260.34500000000003</v>
      </c>
    </row>
    <row r="1497" spans="1:11" x14ac:dyDescent="0.3">
      <c r="A1497">
        <v>174.6</v>
      </c>
      <c r="B1497">
        <v>165.92400000000001</v>
      </c>
      <c r="D1497">
        <v>164.6</v>
      </c>
      <c r="E1497">
        <v>232.39099999999999</v>
      </c>
      <c r="G1497">
        <v>159.6</v>
      </c>
      <c r="H1497">
        <v>214.11099999999999</v>
      </c>
      <c r="J1497">
        <v>159.6</v>
      </c>
      <c r="K1497">
        <v>206.60400000000001</v>
      </c>
    </row>
    <row r="1498" spans="1:11" x14ac:dyDescent="0.3">
      <c r="A1498">
        <v>174.7</v>
      </c>
      <c r="B1498">
        <v>185.02799999999999</v>
      </c>
      <c r="D1498">
        <v>164.7</v>
      </c>
      <c r="E1498">
        <v>231.72</v>
      </c>
      <c r="G1498">
        <v>159.69999999999999</v>
      </c>
      <c r="H1498">
        <v>195.435</v>
      </c>
      <c r="J1498">
        <v>159.69999999999999</v>
      </c>
      <c r="K1498">
        <v>260.86399999999998</v>
      </c>
    </row>
    <row r="1499" spans="1:11" x14ac:dyDescent="0.3">
      <c r="A1499">
        <v>174.8</v>
      </c>
      <c r="B1499">
        <v>179.077</v>
      </c>
      <c r="D1499">
        <v>164.8</v>
      </c>
      <c r="E1499">
        <v>231.934</v>
      </c>
      <c r="G1499">
        <v>159.80000000000001</v>
      </c>
      <c r="H1499">
        <v>178.52799999999999</v>
      </c>
      <c r="J1499">
        <v>159.80000000000001</v>
      </c>
      <c r="K1499">
        <v>270.05</v>
      </c>
    </row>
    <row r="1500" spans="1:11" x14ac:dyDescent="0.3">
      <c r="A1500">
        <v>174.9</v>
      </c>
      <c r="B1500">
        <v>164.97800000000001</v>
      </c>
      <c r="D1500">
        <v>164.9</v>
      </c>
      <c r="E1500">
        <v>223.90700000000001</v>
      </c>
      <c r="G1500">
        <v>159.9</v>
      </c>
      <c r="H1500">
        <v>194.82400000000001</v>
      </c>
      <c r="J1500">
        <v>159.9</v>
      </c>
      <c r="K1500">
        <v>232.208</v>
      </c>
    </row>
    <row r="1501" spans="1:11" x14ac:dyDescent="0.3">
      <c r="A1501">
        <v>175</v>
      </c>
      <c r="B1501">
        <v>193.756</v>
      </c>
      <c r="D1501">
        <v>165</v>
      </c>
      <c r="E1501">
        <v>232.02500000000001</v>
      </c>
      <c r="G1501">
        <v>160</v>
      </c>
      <c r="H1501">
        <v>197.601</v>
      </c>
      <c r="J1501">
        <v>160</v>
      </c>
      <c r="K1501">
        <v>266.20499999999998</v>
      </c>
    </row>
    <row r="1502" spans="1:11" x14ac:dyDescent="0.3">
      <c r="A1502">
        <v>175.1</v>
      </c>
      <c r="B1502">
        <v>180.756</v>
      </c>
      <c r="D1502">
        <v>165.1</v>
      </c>
      <c r="E1502">
        <v>235.22900000000001</v>
      </c>
      <c r="G1502">
        <v>160.1</v>
      </c>
      <c r="H1502">
        <v>175.11</v>
      </c>
      <c r="J1502">
        <v>160.1</v>
      </c>
      <c r="K1502">
        <v>274.35300000000001</v>
      </c>
    </row>
    <row r="1503" spans="1:11" x14ac:dyDescent="0.3">
      <c r="A1503">
        <v>175.2</v>
      </c>
      <c r="B1503">
        <v>173.46199999999999</v>
      </c>
      <c r="D1503">
        <v>165.2</v>
      </c>
      <c r="E1503">
        <v>241.42500000000001</v>
      </c>
      <c r="G1503">
        <v>160.19999999999999</v>
      </c>
      <c r="H1503">
        <v>199.738</v>
      </c>
      <c r="J1503">
        <v>160.19999999999999</v>
      </c>
      <c r="K1503">
        <v>233.33699999999999</v>
      </c>
    </row>
    <row r="1504" spans="1:11" x14ac:dyDescent="0.3">
      <c r="A1504">
        <v>175.3</v>
      </c>
      <c r="B1504">
        <v>177.46</v>
      </c>
      <c r="D1504">
        <v>165.3</v>
      </c>
      <c r="E1504">
        <v>254.63900000000001</v>
      </c>
      <c r="G1504">
        <v>160.30000000000001</v>
      </c>
      <c r="H1504">
        <v>207.30600000000001</v>
      </c>
      <c r="J1504">
        <v>160.30000000000001</v>
      </c>
      <c r="K1504">
        <v>266.41800000000001</v>
      </c>
    </row>
    <row r="1505" spans="1:11" x14ac:dyDescent="0.3">
      <c r="A1505">
        <v>175.4</v>
      </c>
      <c r="B1505">
        <v>185.73</v>
      </c>
      <c r="D1505">
        <v>165.4</v>
      </c>
      <c r="E1505">
        <v>252.35</v>
      </c>
      <c r="G1505">
        <v>160.4</v>
      </c>
      <c r="H1505">
        <v>179.71799999999999</v>
      </c>
      <c r="J1505">
        <v>160.4</v>
      </c>
      <c r="K1505">
        <v>282.654</v>
      </c>
    </row>
    <row r="1506" spans="1:11" x14ac:dyDescent="0.3">
      <c r="A1506">
        <v>175.5</v>
      </c>
      <c r="B1506">
        <v>177.21600000000001</v>
      </c>
      <c r="D1506">
        <v>165.5</v>
      </c>
      <c r="E1506">
        <v>248.19900000000001</v>
      </c>
      <c r="G1506">
        <v>160.5</v>
      </c>
      <c r="H1506">
        <v>214.661</v>
      </c>
      <c r="J1506">
        <v>160.5</v>
      </c>
      <c r="K1506">
        <v>240.50899999999999</v>
      </c>
    </row>
    <row r="1507" spans="1:11" x14ac:dyDescent="0.3">
      <c r="A1507">
        <v>175.6</v>
      </c>
      <c r="B1507">
        <v>186.95099999999999</v>
      </c>
      <c r="D1507">
        <v>165.6</v>
      </c>
      <c r="E1507">
        <v>246.857</v>
      </c>
      <c r="G1507">
        <v>160.6</v>
      </c>
      <c r="H1507">
        <v>205.017</v>
      </c>
      <c r="J1507">
        <v>160.6</v>
      </c>
      <c r="K1507">
        <v>283.11200000000002</v>
      </c>
    </row>
    <row r="1508" spans="1:11" x14ac:dyDescent="0.3">
      <c r="A1508">
        <v>175.7</v>
      </c>
      <c r="B1508">
        <v>176.88</v>
      </c>
      <c r="D1508">
        <v>165.7</v>
      </c>
      <c r="E1508">
        <v>252.56299999999999</v>
      </c>
      <c r="G1508">
        <v>160.69999999999999</v>
      </c>
      <c r="H1508">
        <v>199.066</v>
      </c>
      <c r="J1508">
        <v>160.69999999999999</v>
      </c>
      <c r="K1508">
        <v>286.346</v>
      </c>
    </row>
    <row r="1509" spans="1:11" x14ac:dyDescent="0.3">
      <c r="A1509">
        <v>175.8</v>
      </c>
      <c r="B1509">
        <v>168.03</v>
      </c>
      <c r="D1509">
        <v>165.8</v>
      </c>
      <c r="E1509">
        <v>253.20400000000001</v>
      </c>
      <c r="G1509">
        <v>160.80000000000001</v>
      </c>
      <c r="H1509">
        <v>218.20099999999999</v>
      </c>
      <c r="J1509">
        <v>160.80000000000001</v>
      </c>
      <c r="K1509">
        <v>236.14500000000001</v>
      </c>
    </row>
    <row r="1510" spans="1:11" x14ac:dyDescent="0.3">
      <c r="A1510">
        <v>175.9</v>
      </c>
      <c r="B1510">
        <v>190.399</v>
      </c>
      <c r="D1510">
        <v>165.9</v>
      </c>
      <c r="E1510">
        <v>257.53800000000001</v>
      </c>
      <c r="G1510">
        <v>160.9</v>
      </c>
      <c r="H1510">
        <v>217.285</v>
      </c>
      <c r="J1510">
        <v>160.9</v>
      </c>
      <c r="K1510">
        <v>275.57400000000001</v>
      </c>
    </row>
    <row r="1511" spans="1:11" x14ac:dyDescent="0.3">
      <c r="A1511">
        <v>176</v>
      </c>
      <c r="B1511">
        <v>192.71899999999999</v>
      </c>
      <c r="D1511">
        <v>166</v>
      </c>
      <c r="E1511">
        <v>253.51</v>
      </c>
      <c r="G1511">
        <v>161</v>
      </c>
      <c r="H1511">
        <v>184.41800000000001</v>
      </c>
      <c r="J1511">
        <v>161</v>
      </c>
      <c r="K1511">
        <v>292.69400000000002</v>
      </c>
    </row>
    <row r="1512" spans="1:11" x14ac:dyDescent="0.3">
      <c r="A1512">
        <v>176.1</v>
      </c>
      <c r="B1512">
        <v>167.023</v>
      </c>
      <c r="D1512">
        <v>166.1</v>
      </c>
      <c r="E1512">
        <v>253.08199999999999</v>
      </c>
      <c r="G1512">
        <v>161.1</v>
      </c>
      <c r="H1512">
        <v>210.23599999999999</v>
      </c>
      <c r="J1512">
        <v>161.1</v>
      </c>
      <c r="K1512">
        <v>232.33</v>
      </c>
    </row>
    <row r="1513" spans="1:11" x14ac:dyDescent="0.3">
      <c r="A1513">
        <v>176.2</v>
      </c>
      <c r="B1513">
        <v>189.57499999999999</v>
      </c>
      <c r="D1513">
        <v>166.2</v>
      </c>
      <c r="E1513">
        <v>251.404</v>
      </c>
      <c r="G1513">
        <v>161.19999999999999</v>
      </c>
      <c r="H1513">
        <v>216.91900000000001</v>
      </c>
      <c r="J1513">
        <v>161.19999999999999</v>
      </c>
      <c r="K1513">
        <v>269.80599999999998</v>
      </c>
    </row>
    <row r="1514" spans="1:11" x14ac:dyDescent="0.3">
      <c r="A1514">
        <v>176.3</v>
      </c>
      <c r="B1514">
        <v>178.16200000000001</v>
      </c>
      <c r="D1514">
        <v>166.3</v>
      </c>
      <c r="E1514">
        <v>244.01900000000001</v>
      </c>
      <c r="G1514">
        <v>161.30000000000001</v>
      </c>
      <c r="H1514">
        <v>182.86099999999999</v>
      </c>
      <c r="J1514">
        <v>161.30000000000001</v>
      </c>
      <c r="K1514">
        <v>281.37200000000001</v>
      </c>
    </row>
    <row r="1515" spans="1:11" x14ac:dyDescent="0.3">
      <c r="A1515">
        <v>176.4</v>
      </c>
      <c r="B1515">
        <v>163.91</v>
      </c>
      <c r="D1515">
        <v>166.4</v>
      </c>
      <c r="E1515">
        <v>238.64699999999999</v>
      </c>
      <c r="G1515">
        <v>161.4</v>
      </c>
      <c r="H1515">
        <v>206.39</v>
      </c>
      <c r="J1515">
        <v>161.4</v>
      </c>
      <c r="K1515">
        <v>232.727</v>
      </c>
    </row>
    <row r="1516" spans="1:11" x14ac:dyDescent="0.3">
      <c r="A1516">
        <v>176.5</v>
      </c>
      <c r="B1516">
        <v>183.04400000000001</v>
      </c>
      <c r="D1516">
        <v>166.5</v>
      </c>
      <c r="E1516">
        <v>244.934</v>
      </c>
      <c r="G1516">
        <v>161.5</v>
      </c>
      <c r="H1516">
        <v>208.405</v>
      </c>
      <c r="J1516">
        <v>161.5</v>
      </c>
      <c r="K1516">
        <v>259.49099999999999</v>
      </c>
    </row>
    <row r="1517" spans="1:11" x14ac:dyDescent="0.3">
      <c r="A1517">
        <v>176.6</v>
      </c>
      <c r="B1517">
        <v>189.05600000000001</v>
      </c>
      <c r="D1517">
        <v>166.6</v>
      </c>
      <c r="E1517">
        <v>241.577</v>
      </c>
      <c r="G1517">
        <v>161.6</v>
      </c>
      <c r="H1517">
        <v>189.941</v>
      </c>
      <c r="J1517">
        <v>161.6</v>
      </c>
      <c r="K1517">
        <v>266.20499999999998</v>
      </c>
    </row>
    <row r="1518" spans="1:11" x14ac:dyDescent="0.3">
      <c r="A1518">
        <v>176.7</v>
      </c>
      <c r="B1518">
        <v>174.59100000000001</v>
      </c>
      <c r="D1518">
        <v>166.7</v>
      </c>
      <c r="E1518">
        <v>238.61699999999999</v>
      </c>
      <c r="G1518">
        <v>161.69999999999999</v>
      </c>
      <c r="H1518">
        <v>203.55199999999999</v>
      </c>
      <c r="J1518">
        <v>161.69999999999999</v>
      </c>
      <c r="K1518">
        <v>228.607</v>
      </c>
    </row>
    <row r="1519" spans="1:11" x14ac:dyDescent="0.3">
      <c r="A1519">
        <v>176.8</v>
      </c>
      <c r="B1519">
        <v>182.86099999999999</v>
      </c>
      <c r="D1519">
        <v>166.8</v>
      </c>
      <c r="E1519">
        <v>242.15700000000001</v>
      </c>
      <c r="G1519">
        <v>161.80000000000001</v>
      </c>
      <c r="H1519">
        <v>215.21</v>
      </c>
      <c r="J1519">
        <v>161.80000000000001</v>
      </c>
      <c r="K1519">
        <v>267.24200000000002</v>
      </c>
    </row>
    <row r="1520" spans="1:11" x14ac:dyDescent="0.3">
      <c r="A1520">
        <v>176.9</v>
      </c>
      <c r="B1520">
        <v>185.333</v>
      </c>
      <c r="D1520">
        <v>166.9</v>
      </c>
      <c r="E1520">
        <v>242.92</v>
      </c>
      <c r="G1520">
        <v>161.9</v>
      </c>
      <c r="H1520">
        <v>184.50899999999999</v>
      </c>
      <c r="J1520">
        <v>161.9</v>
      </c>
      <c r="K1520">
        <v>283.72199999999998</v>
      </c>
    </row>
    <row r="1521" spans="1:11" x14ac:dyDescent="0.3">
      <c r="A1521">
        <v>177</v>
      </c>
      <c r="B1521">
        <v>178.68</v>
      </c>
      <c r="D1521">
        <v>167</v>
      </c>
      <c r="E1521">
        <v>250.09200000000001</v>
      </c>
      <c r="G1521">
        <v>162</v>
      </c>
      <c r="H1521">
        <v>193.298</v>
      </c>
      <c r="J1521">
        <v>162</v>
      </c>
      <c r="K1521">
        <v>243.80500000000001</v>
      </c>
    </row>
    <row r="1522" spans="1:11" x14ac:dyDescent="0.3">
      <c r="A1522">
        <v>177.1</v>
      </c>
      <c r="B1522">
        <v>182.86099999999999</v>
      </c>
      <c r="D1522">
        <v>167.1</v>
      </c>
      <c r="E1522">
        <v>259.613</v>
      </c>
      <c r="G1522">
        <v>162.1</v>
      </c>
      <c r="H1522">
        <v>203.52199999999999</v>
      </c>
      <c r="J1522">
        <v>162.1</v>
      </c>
      <c r="K1522">
        <v>278.56400000000002</v>
      </c>
    </row>
    <row r="1523" spans="1:11" x14ac:dyDescent="0.3">
      <c r="A1523">
        <v>177.2</v>
      </c>
      <c r="B1523">
        <v>178.19200000000001</v>
      </c>
      <c r="D1523">
        <v>167.2</v>
      </c>
      <c r="E1523">
        <v>254.18100000000001</v>
      </c>
      <c r="G1523">
        <v>162.19999999999999</v>
      </c>
      <c r="H1523">
        <v>173.67599999999999</v>
      </c>
      <c r="J1523">
        <v>162.19999999999999</v>
      </c>
      <c r="K1523">
        <v>288.452</v>
      </c>
    </row>
    <row r="1524" spans="1:11" x14ac:dyDescent="0.3">
      <c r="A1524">
        <v>177.3</v>
      </c>
      <c r="B1524">
        <v>169.40299999999999</v>
      </c>
      <c r="D1524">
        <v>167.3</v>
      </c>
      <c r="E1524">
        <v>250.85400000000001</v>
      </c>
      <c r="G1524">
        <v>162.30000000000001</v>
      </c>
      <c r="H1524">
        <v>210.846</v>
      </c>
      <c r="J1524">
        <v>162.30000000000001</v>
      </c>
      <c r="K1524">
        <v>227.26400000000001</v>
      </c>
    </row>
    <row r="1525" spans="1:11" x14ac:dyDescent="0.3">
      <c r="A1525">
        <v>177.4</v>
      </c>
      <c r="B1525">
        <v>194.58</v>
      </c>
      <c r="D1525">
        <v>167.4</v>
      </c>
      <c r="E1525">
        <v>260.43700000000001</v>
      </c>
      <c r="G1525">
        <v>162.4</v>
      </c>
      <c r="H1525">
        <v>227.905</v>
      </c>
      <c r="J1525">
        <v>162.4</v>
      </c>
      <c r="K1525">
        <v>259.00299999999999</v>
      </c>
    </row>
    <row r="1526" spans="1:11" x14ac:dyDescent="0.3">
      <c r="A1526">
        <v>177.5</v>
      </c>
      <c r="B1526">
        <v>190.58199999999999</v>
      </c>
      <c r="D1526">
        <v>167.5</v>
      </c>
      <c r="E1526">
        <v>263.428</v>
      </c>
      <c r="G1526">
        <v>162.5</v>
      </c>
      <c r="H1526">
        <v>183.74600000000001</v>
      </c>
      <c r="J1526">
        <v>162.5</v>
      </c>
      <c r="K1526">
        <v>276.21499999999997</v>
      </c>
    </row>
    <row r="1527" spans="1:11" x14ac:dyDescent="0.3">
      <c r="A1527">
        <v>177.6</v>
      </c>
      <c r="B1527">
        <v>175.232</v>
      </c>
      <c r="D1527">
        <v>167.6</v>
      </c>
      <c r="E1527">
        <v>263</v>
      </c>
      <c r="G1527">
        <v>162.6</v>
      </c>
      <c r="H1527">
        <v>212.37200000000001</v>
      </c>
      <c r="J1527">
        <v>162.6</v>
      </c>
      <c r="K1527">
        <v>230.042</v>
      </c>
    </row>
    <row r="1528" spans="1:11" x14ac:dyDescent="0.3">
      <c r="A1528">
        <v>177.7</v>
      </c>
      <c r="B1528">
        <v>177.61199999999999</v>
      </c>
      <c r="D1528">
        <v>167.7</v>
      </c>
      <c r="E1528">
        <v>272.27800000000002</v>
      </c>
      <c r="G1528">
        <v>162.69999999999999</v>
      </c>
      <c r="H1528">
        <v>222.07599999999999</v>
      </c>
      <c r="J1528">
        <v>162.69999999999999</v>
      </c>
      <c r="K1528">
        <v>281.64699999999999</v>
      </c>
    </row>
    <row r="1529" spans="1:11" x14ac:dyDescent="0.3">
      <c r="A1529">
        <v>177.8</v>
      </c>
      <c r="B1529">
        <v>188.904</v>
      </c>
      <c r="D1529">
        <v>167.8</v>
      </c>
      <c r="E1529">
        <v>277.98500000000001</v>
      </c>
      <c r="G1529">
        <v>162.80000000000001</v>
      </c>
      <c r="H1529">
        <v>191.071</v>
      </c>
      <c r="J1529">
        <v>162.80000000000001</v>
      </c>
      <c r="K1529">
        <v>283.75200000000001</v>
      </c>
    </row>
    <row r="1530" spans="1:11" x14ac:dyDescent="0.3">
      <c r="A1530">
        <v>177.9</v>
      </c>
      <c r="B1530">
        <v>170.59299999999999</v>
      </c>
      <c r="D1530">
        <v>167.9</v>
      </c>
      <c r="E1530">
        <v>278.32</v>
      </c>
      <c r="G1530">
        <v>162.9</v>
      </c>
      <c r="H1530">
        <v>212.28</v>
      </c>
      <c r="J1530">
        <v>162.9</v>
      </c>
      <c r="K1530">
        <v>233.154</v>
      </c>
    </row>
    <row r="1531" spans="1:11" x14ac:dyDescent="0.3">
      <c r="A1531">
        <v>178</v>
      </c>
      <c r="B1531">
        <v>186.21799999999999</v>
      </c>
      <c r="D1531">
        <v>168</v>
      </c>
      <c r="E1531">
        <v>274.048</v>
      </c>
      <c r="G1531">
        <v>163</v>
      </c>
      <c r="H1531">
        <v>214.386</v>
      </c>
      <c r="J1531">
        <v>163</v>
      </c>
      <c r="K1531">
        <v>263.03100000000001</v>
      </c>
    </row>
    <row r="1532" spans="1:11" x14ac:dyDescent="0.3">
      <c r="A1532">
        <v>178.1</v>
      </c>
      <c r="B1532">
        <v>187.83600000000001</v>
      </c>
      <c r="D1532">
        <v>168.1</v>
      </c>
      <c r="E1532">
        <v>274.47500000000002</v>
      </c>
      <c r="G1532">
        <v>163.1</v>
      </c>
      <c r="H1532">
        <v>190.09399999999999</v>
      </c>
      <c r="J1532">
        <v>163.1</v>
      </c>
      <c r="K1532">
        <v>291.99200000000002</v>
      </c>
    </row>
    <row r="1533" spans="1:11" x14ac:dyDescent="0.3">
      <c r="A1533">
        <v>178.2</v>
      </c>
      <c r="B1533">
        <v>169.952</v>
      </c>
      <c r="D1533">
        <v>168.2</v>
      </c>
      <c r="E1533">
        <v>269.34800000000001</v>
      </c>
      <c r="G1533">
        <v>163.19999999999999</v>
      </c>
      <c r="H1533">
        <v>208.13</v>
      </c>
      <c r="J1533">
        <v>163.19999999999999</v>
      </c>
      <c r="K1533">
        <v>237.36600000000001</v>
      </c>
    </row>
    <row r="1534" spans="1:11" x14ac:dyDescent="0.3">
      <c r="A1534">
        <v>178.3</v>
      </c>
      <c r="B1534">
        <v>184.44800000000001</v>
      </c>
      <c r="D1534">
        <v>168.3</v>
      </c>
      <c r="E1534">
        <v>259.73500000000001</v>
      </c>
      <c r="G1534">
        <v>163.30000000000001</v>
      </c>
      <c r="H1534">
        <v>218.10900000000001</v>
      </c>
      <c r="J1534">
        <v>163.30000000000001</v>
      </c>
      <c r="K1534">
        <v>246.00200000000001</v>
      </c>
    </row>
    <row r="1535" spans="1:11" x14ac:dyDescent="0.3">
      <c r="A1535">
        <v>178.4</v>
      </c>
      <c r="B1535">
        <v>182.8</v>
      </c>
      <c r="D1535">
        <v>168.4</v>
      </c>
      <c r="E1535">
        <v>274.32299999999998</v>
      </c>
      <c r="G1535">
        <v>163.4</v>
      </c>
      <c r="H1535">
        <v>180.63399999999999</v>
      </c>
      <c r="J1535">
        <v>163.4</v>
      </c>
      <c r="K1535">
        <v>254.88300000000001</v>
      </c>
    </row>
    <row r="1536" spans="1:11" x14ac:dyDescent="0.3">
      <c r="A1536">
        <v>178.5</v>
      </c>
      <c r="B1536">
        <v>166.13800000000001</v>
      </c>
      <c r="D1536">
        <v>168.5</v>
      </c>
      <c r="E1536">
        <v>260.95600000000002</v>
      </c>
      <c r="G1536">
        <v>163.5</v>
      </c>
      <c r="H1536">
        <v>193.024</v>
      </c>
      <c r="J1536">
        <v>163.5</v>
      </c>
      <c r="K1536">
        <v>224.91499999999999</v>
      </c>
    </row>
    <row r="1537" spans="1:11" x14ac:dyDescent="0.3">
      <c r="A1537">
        <v>178.6</v>
      </c>
      <c r="B1537">
        <v>192.505</v>
      </c>
      <c r="D1537">
        <v>168.6</v>
      </c>
      <c r="E1537">
        <v>258.60599999999999</v>
      </c>
      <c r="G1537">
        <v>163.6</v>
      </c>
      <c r="H1537">
        <v>199.31</v>
      </c>
      <c r="J1537">
        <v>163.6</v>
      </c>
      <c r="K1537">
        <v>246.857</v>
      </c>
    </row>
    <row r="1538" spans="1:11" x14ac:dyDescent="0.3">
      <c r="A1538">
        <v>178.7</v>
      </c>
      <c r="B1538">
        <v>176.54400000000001</v>
      </c>
      <c r="D1538">
        <v>168.7</v>
      </c>
      <c r="E1538">
        <v>266.60199999999998</v>
      </c>
      <c r="G1538">
        <v>163.69999999999999</v>
      </c>
      <c r="H1538">
        <v>178.46700000000001</v>
      </c>
      <c r="J1538">
        <v>163.69999999999999</v>
      </c>
      <c r="K1538">
        <v>265.80799999999999</v>
      </c>
    </row>
    <row r="1539" spans="1:11" x14ac:dyDescent="0.3">
      <c r="A1539">
        <v>178.8</v>
      </c>
      <c r="B1539">
        <v>163.84899999999999</v>
      </c>
      <c r="D1539">
        <v>168.8</v>
      </c>
      <c r="E1539">
        <v>260.68099999999998</v>
      </c>
      <c r="G1539">
        <v>163.80000000000001</v>
      </c>
      <c r="H1539">
        <v>200.28700000000001</v>
      </c>
      <c r="J1539">
        <v>163.80000000000001</v>
      </c>
      <c r="K1539">
        <v>233.79499999999999</v>
      </c>
    </row>
    <row r="1540" spans="1:11" x14ac:dyDescent="0.3">
      <c r="A1540">
        <v>178.9</v>
      </c>
      <c r="B1540">
        <v>207.06200000000001</v>
      </c>
      <c r="D1540">
        <v>168.9</v>
      </c>
      <c r="E1540">
        <v>265.44200000000001</v>
      </c>
      <c r="G1540">
        <v>163.9</v>
      </c>
      <c r="H1540">
        <v>221.03899999999999</v>
      </c>
      <c r="J1540">
        <v>163.9</v>
      </c>
      <c r="K1540">
        <v>251.86199999999999</v>
      </c>
    </row>
    <row r="1541" spans="1:11" x14ac:dyDescent="0.3">
      <c r="A1541">
        <v>179</v>
      </c>
      <c r="B1541">
        <v>190.52099999999999</v>
      </c>
      <c r="D1541">
        <v>169</v>
      </c>
      <c r="E1541">
        <v>265.137</v>
      </c>
      <c r="G1541">
        <v>164</v>
      </c>
      <c r="H1541">
        <v>204.86500000000001</v>
      </c>
      <c r="J1541">
        <v>164</v>
      </c>
      <c r="K1541">
        <v>260.71199999999999</v>
      </c>
    </row>
    <row r="1542" spans="1:11" x14ac:dyDescent="0.3">
      <c r="A1542">
        <v>179.1</v>
      </c>
      <c r="B1542">
        <v>172.42400000000001</v>
      </c>
      <c r="D1542">
        <v>169.1</v>
      </c>
      <c r="E1542">
        <v>264.52600000000001</v>
      </c>
      <c r="G1542">
        <v>164.1</v>
      </c>
      <c r="H1542">
        <v>202.45400000000001</v>
      </c>
      <c r="J1542">
        <v>164.1</v>
      </c>
      <c r="K1542">
        <v>239.929</v>
      </c>
    </row>
    <row r="1543" spans="1:11" x14ac:dyDescent="0.3">
      <c r="A1543">
        <v>179.2</v>
      </c>
      <c r="B1543">
        <v>190.49100000000001</v>
      </c>
      <c r="D1543">
        <v>169.2</v>
      </c>
      <c r="E1543">
        <v>272.36900000000003</v>
      </c>
      <c r="G1543">
        <v>164.2</v>
      </c>
      <c r="H1543">
        <v>215.179</v>
      </c>
      <c r="J1543">
        <v>164.2</v>
      </c>
      <c r="K1543">
        <v>256.53100000000001</v>
      </c>
    </row>
    <row r="1544" spans="1:11" x14ac:dyDescent="0.3">
      <c r="A1544">
        <v>179.3</v>
      </c>
      <c r="B1544">
        <v>192.90199999999999</v>
      </c>
      <c r="D1544">
        <v>169.3</v>
      </c>
      <c r="E1544">
        <v>283.60000000000002</v>
      </c>
      <c r="G1544">
        <v>164.3</v>
      </c>
      <c r="H1544">
        <v>193.512</v>
      </c>
      <c r="J1544">
        <v>164.3</v>
      </c>
      <c r="K1544">
        <v>260.98599999999999</v>
      </c>
    </row>
    <row r="1545" spans="1:11" x14ac:dyDescent="0.3">
      <c r="A1545">
        <v>179.4</v>
      </c>
      <c r="B1545">
        <v>184.357</v>
      </c>
      <c r="D1545">
        <v>169.4</v>
      </c>
      <c r="E1545">
        <v>270.84399999999999</v>
      </c>
      <c r="G1545">
        <v>164.4</v>
      </c>
      <c r="H1545">
        <v>204.834</v>
      </c>
      <c r="J1545">
        <v>164.4</v>
      </c>
      <c r="K1545">
        <v>225.25</v>
      </c>
    </row>
    <row r="1546" spans="1:11" x14ac:dyDescent="0.3">
      <c r="A1546">
        <v>179.5</v>
      </c>
      <c r="B1546">
        <v>203.79599999999999</v>
      </c>
      <c r="D1546">
        <v>169.5</v>
      </c>
      <c r="E1546">
        <v>273.98700000000002</v>
      </c>
      <c r="G1546">
        <v>164.5</v>
      </c>
      <c r="H1546">
        <v>197.51</v>
      </c>
      <c r="J1546">
        <v>164.5</v>
      </c>
      <c r="K1546">
        <v>242.126</v>
      </c>
    </row>
    <row r="1547" spans="1:11" x14ac:dyDescent="0.3">
      <c r="A1547">
        <v>179.6</v>
      </c>
      <c r="B1547">
        <v>188.81200000000001</v>
      </c>
      <c r="D1547">
        <v>169.6</v>
      </c>
      <c r="E1547">
        <v>279.90699999999998</v>
      </c>
      <c r="G1547">
        <v>164.6</v>
      </c>
      <c r="H1547">
        <v>178.345</v>
      </c>
      <c r="J1547">
        <v>164.6</v>
      </c>
      <c r="K1547">
        <v>257.56799999999998</v>
      </c>
    </row>
    <row r="1548" spans="1:11" x14ac:dyDescent="0.3">
      <c r="A1548">
        <v>179.7</v>
      </c>
      <c r="B1548">
        <v>174.011</v>
      </c>
      <c r="D1548">
        <v>169.7</v>
      </c>
      <c r="E1548">
        <v>278.839</v>
      </c>
      <c r="G1548">
        <v>164.7</v>
      </c>
      <c r="H1548">
        <v>185.608</v>
      </c>
      <c r="J1548">
        <v>164.7</v>
      </c>
      <c r="K1548">
        <v>227.08099999999999</v>
      </c>
    </row>
    <row r="1549" spans="1:11" x14ac:dyDescent="0.3">
      <c r="A1549">
        <v>179.8</v>
      </c>
      <c r="B1549">
        <v>191.04</v>
      </c>
      <c r="D1549">
        <v>169.8</v>
      </c>
      <c r="E1549">
        <v>275.60399999999998</v>
      </c>
      <c r="G1549">
        <v>164.8</v>
      </c>
      <c r="H1549">
        <v>178.74100000000001</v>
      </c>
      <c r="J1549">
        <v>164.8</v>
      </c>
      <c r="K1549">
        <v>263.48899999999998</v>
      </c>
    </row>
    <row r="1550" spans="1:11" x14ac:dyDescent="0.3">
      <c r="A1550">
        <v>179.9</v>
      </c>
      <c r="B1550">
        <v>197.357</v>
      </c>
      <c r="D1550">
        <v>169.9</v>
      </c>
      <c r="E1550">
        <v>293.762</v>
      </c>
      <c r="G1550">
        <v>164.9</v>
      </c>
      <c r="H1550">
        <v>160.97999999999999</v>
      </c>
      <c r="J1550">
        <v>164.9</v>
      </c>
      <c r="K1550">
        <v>246.76499999999999</v>
      </c>
    </row>
    <row r="1551" spans="1:11" x14ac:dyDescent="0.3">
      <c r="A1551">
        <v>180</v>
      </c>
      <c r="B1551">
        <v>185.39400000000001</v>
      </c>
      <c r="D1551">
        <v>170</v>
      </c>
      <c r="E1551">
        <v>282.37900000000002</v>
      </c>
      <c r="G1551">
        <v>165</v>
      </c>
      <c r="H1551">
        <v>166.565</v>
      </c>
      <c r="J1551">
        <v>165</v>
      </c>
      <c r="K1551">
        <v>228.119</v>
      </c>
    </row>
    <row r="1552" spans="1:11" x14ac:dyDescent="0.3">
      <c r="A1552">
        <v>180.1</v>
      </c>
      <c r="B1552">
        <v>191.46700000000001</v>
      </c>
      <c r="D1552">
        <v>170.1</v>
      </c>
      <c r="E1552">
        <v>287.262</v>
      </c>
      <c r="G1552">
        <v>165.1</v>
      </c>
      <c r="H1552">
        <v>153.41200000000001</v>
      </c>
      <c r="J1552">
        <v>165.1</v>
      </c>
      <c r="K1552">
        <v>252.71600000000001</v>
      </c>
    </row>
    <row r="1553" spans="1:11" x14ac:dyDescent="0.3">
      <c r="A1553">
        <v>180.2</v>
      </c>
      <c r="B1553">
        <v>186.12700000000001</v>
      </c>
      <c r="D1553">
        <v>170.2</v>
      </c>
      <c r="E1553">
        <v>279.053</v>
      </c>
      <c r="G1553">
        <v>165.2</v>
      </c>
      <c r="H1553">
        <v>154.785</v>
      </c>
      <c r="J1553">
        <v>165.2</v>
      </c>
      <c r="K1553">
        <v>258.30099999999999</v>
      </c>
    </row>
    <row r="1554" spans="1:11" x14ac:dyDescent="0.3">
      <c r="A1554">
        <v>180.3</v>
      </c>
      <c r="B1554">
        <v>168.54900000000001</v>
      </c>
      <c r="D1554">
        <v>170.3</v>
      </c>
      <c r="E1554">
        <v>278.44200000000001</v>
      </c>
      <c r="G1554">
        <v>165.3</v>
      </c>
      <c r="H1554">
        <v>153.839</v>
      </c>
      <c r="J1554">
        <v>165.3</v>
      </c>
      <c r="K1554">
        <v>220.428</v>
      </c>
    </row>
    <row r="1555" spans="1:11" x14ac:dyDescent="0.3">
      <c r="A1555">
        <v>180.4</v>
      </c>
      <c r="B1555">
        <v>191.101</v>
      </c>
      <c r="D1555">
        <v>170.4</v>
      </c>
      <c r="E1555">
        <v>281.61599999999999</v>
      </c>
      <c r="G1555">
        <v>165.4</v>
      </c>
      <c r="H1555">
        <v>153.47300000000001</v>
      </c>
      <c r="J1555">
        <v>165.4</v>
      </c>
      <c r="K1555">
        <v>250.03100000000001</v>
      </c>
    </row>
    <row r="1556" spans="1:11" x14ac:dyDescent="0.3">
      <c r="A1556">
        <v>180.5</v>
      </c>
      <c r="B1556">
        <v>185.303</v>
      </c>
      <c r="D1556">
        <v>170.5</v>
      </c>
      <c r="E1556">
        <v>294.43400000000003</v>
      </c>
      <c r="G1556">
        <v>165.5</v>
      </c>
      <c r="H1556">
        <v>153.93100000000001</v>
      </c>
      <c r="J1556">
        <v>165.5</v>
      </c>
      <c r="K1556">
        <v>251.892</v>
      </c>
    </row>
    <row r="1557" spans="1:11" x14ac:dyDescent="0.3">
      <c r="A1557">
        <v>180.6</v>
      </c>
      <c r="B1557">
        <v>156.18899999999999</v>
      </c>
      <c r="D1557">
        <v>170.6</v>
      </c>
      <c r="E1557">
        <v>280.70100000000002</v>
      </c>
      <c r="G1557">
        <v>165.6</v>
      </c>
      <c r="H1557">
        <v>153.71700000000001</v>
      </c>
      <c r="J1557">
        <v>165.6</v>
      </c>
      <c r="K1557">
        <v>228.333</v>
      </c>
    </row>
    <row r="1558" spans="1:11" x14ac:dyDescent="0.3">
      <c r="A1558">
        <v>180.7</v>
      </c>
      <c r="B1558">
        <v>181.274</v>
      </c>
      <c r="D1558">
        <v>170.7</v>
      </c>
      <c r="E1558">
        <v>279.11399999999998</v>
      </c>
      <c r="G1558">
        <v>165.7</v>
      </c>
      <c r="H1558">
        <v>153.65600000000001</v>
      </c>
      <c r="J1558">
        <v>165.7</v>
      </c>
      <c r="K1558">
        <v>252.197</v>
      </c>
    </row>
    <row r="1559" spans="1:11" x14ac:dyDescent="0.3">
      <c r="A1559">
        <v>180.8</v>
      </c>
      <c r="B1559">
        <v>184.50899999999999</v>
      </c>
      <c r="D1559">
        <v>170.8</v>
      </c>
      <c r="E1559">
        <v>293.57900000000001</v>
      </c>
      <c r="G1559">
        <v>165.8</v>
      </c>
      <c r="H1559">
        <v>153.351</v>
      </c>
      <c r="J1559">
        <v>165.8</v>
      </c>
      <c r="K1559">
        <v>243.07300000000001</v>
      </c>
    </row>
    <row r="1560" spans="1:11" x14ac:dyDescent="0.3">
      <c r="A1560">
        <v>180.9</v>
      </c>
      <c r="B1560">
        <v>173.553</v>
      </c>
      <c r="D1560">
        <v>170.9</v>
      </c>
      <c r="E1560">
        <v>290.61900000000003</v>
      </c>
      <c r="G1560">
        <v>165.9</v>
      </c>
      <c r="H1560">
        <v>153.41200000000001</v>
      </c>
      <c r="J1560">
        <v>165.9</v>
      </c>
      <c r="K1560">
        <v>216.64400000000001</v>
      </c>
    </row>
    <row r="1561" spans="1:11" x14ac:dyDescent="0.3">
      <c r="A1561">
        <v>181</v>
      </c>
      <c r="B1561">
        <v>178.74100000000001</v>
      </c>
      <c r="D1561">
        <v>171</v>
      </c>
      <c r="E1561">
        <v>286.65199999999999</v>
      </c>
      <c r="G1561">
        <v>166</v>
      </c>
      <c r="H1561">
        <v>153.625</v>
      </c>
      <c r="J1561">
        <v>166</v>
      </c>
      <c r="K1561">
        <v>228.42400000000001</v>
      </c>
    </row>
    <row r="1562" spans="1:11" x14ac:dyDescent="0.3">
      <c r="A1562">
        <v>181.1</v>
      </c>
      <c r="B1562">
        <v>180.38900000000001</v>
      </c>
      <c r="D1562">
        <v>171.1</v>
      </c>
      <c r="E1562">
        <v>276.12299999999999</v>
      </c>
      <c r="G1562">
        <v>166.1</v>
      </c>
      <c r="H1562">
        <v>153.809</v>
      </c>
      <c r="J1562">
        <v>166.1</v>
      </c>
      <c r="K1562">
        <v>225.67699999999999</v>
      </c>
    </row>
    <row r="1563" spans="1:11" x14ac:dyDescent="0.3">
      <c r="A1563">
        <v>181.2</v>
      </c>
      <c r="B1563">
        <v>174.37700000000001</v>
      </c>
      <c r="D1563">
        <v>171.2</v>
      </c>
      <c r="E1563">
        <v>283.173</v>
      </c>
      <c r="G1563">
        <v>166.2</v>
      </c>
      <c r="H1563">
        <v>153.74799999999999</v>
      </c>
      <c r="J1563">
        <v>166.2</v>
      </c>
      <c r="K1563">
        <v>198.12</v>
      </c>
    </row>
    <row r="1564" spans="1:11" x14ac:dyDescent="0.3">
      <c r="A1564">
        <v>181.3</v>
      </c>
      <c r="B1564">
        <v>197.113</v>
      </c>
      <c r="D1564">
        <v>171.3</v>
      </c>
      <c r="E1564">
        <v>276.27600000000001</v>
      </c>
      <c r="G1564">
        <v>166.3</v>
      </c>
      <c r="H1564">
        <v>153.96100000000001</v>
      </c>
      <c r="J1564">
        <v>166.3</v>
      </c>
      <c r="K1564">
        <v>198.85300000000001</v>
      </c>
    </row>
    <row r="1565" spans="1:11" x14ac:dyDescent="0.3">
      <c r="A1565">
        <v>181.4</v>
      </c>
      <c r="B1565">
        <v>193.84800000000001</v>
      </c>
      <c r="D1565">
        <v>171.4</v>
      </c>
      <c r="E1565">
        <v>289.79500000000002</v>
      </c>
      <c r="G1565">
        <v>166.4</v>
      </c>
      <c r="H1565">
        <v>153.65600000000001</v>
      </c>
      <c r="J1565">
        <v>166.4</v>
      </c>
      <c r="K1565">
        <v>178.101</v>
      </c>
    </row>
    <row r="1566" spans="1:11" x14ac:dyDescent="0.3">
      <c r="A1566">
        <v>181.5</v>
      </c>
      <c r="B1566">
        <v>183.04400000000001</v>
      </c>
      <c r="D1566">
        <v>171.5</v>
      </c>
      <c r="E1566">
        <v>289.73399999999998</v>
      </c>
      <c r="G1566">
        <v>166.5</v>
      </c>
      <c r="H1566">
        <v>153.16800000000001</v>
      </c>
      <c r="J1566">
        <v>166.5</v>
      </c>
      <c r="K1566">
        <v>165.161</v>
      </c>
    </row>
    <row r="1567" spans="1:11" x14ac:dyDescent="0.3">
      <c r="A1567">
        <v>181.6</v>
      </c>
      <c r="B1567">
        <v>190.43</v>
      </c>
      <c r="D1567">
        <v>171.6</v>
      </c>
      <c r="E1567">
        <v>283.81299999999999</v>
      </c>
      <c r="G1567">
        <v>166.6</v>
      </c>
      <c r="H1567">
        <v>153.65600000000001</v>
      </c>
      <c r="J1567">
        <v>166.6</v>
      </c>
      <c r="K1567">
        <v>171.53899999999999</v>
      </c>
    </row>
    <row r="1568" spans="1:11" x14ac:dyDescent="0.3">
      <c r="A1568">
        <v>181.7</v>
      </c>
      <c r="B1568">
        <v>180.328</v>
      </c>
      <c r="D1568">
        <v>171.7</v>
      </c>
      <c r="E1568">
        <v>289.76400000000001</v>
      </c>
      <c r="G1568">
        <v>166.7</v>
      </c>
      <c r="H1568">
        <v>153.595</v>
      </c>
      <c r="J1568">
        <v>166.7</v>
      </c>
      <c r="K1568">
        <v>169.03700000000001</v>
      </c>
    </row>
    <row r="1569" spans="1:11" x14ac:dyDescent="0.3">
      <c r="A1569">
        <v>181.8</v>
      </c>
      <c r="B1569">
        <v>172.18</v>
      </c>
      <c r="D1569">
        <v>171.8</v>
      </c>
      <c r="E1569">
        <v>276.52</v>
      </c>
      <c r="G1569">
        <v>166.8</v>
      </c>
      <c r="H1569">
        <v>153.99199999999999</v>
      </c>
      <c r="J1569">
        <v>166.8</v>
      </c>
      <c r="K1569">
        <v>164.85599999999999</v>
      </c>
    </row>
    <row r="1570" spans="1:11" x14ac:dyDescent="0.3">
      <c r="A1570">
        <v>181.9</v>
      </c>
      <c r="B1570">
        <v>187.59200000000001</v>
      </c>
      <c r="D1570">
        <v>171.9</v>
      </c>
      <c r="E1570">
        <v>267.517</v>
      </c>
      <c r="G1570">
        <v>166.9</v>
      </c>
      <c r="H1570">
        <v>154.17500000000001</v>
      </c>
      <c r="J1570">
        <v>166.9</v>
      </c>
      <c r="K1570">
        <v>169.15899999999999</v>
      </c>
    </row>
    <row r="1571" spans="1:11" x14ac:dyDescent="0.3">
      <c r="A1571">
        <v>182</v>
      </c>
      <c r="B1571">
        <v>180.63399999999999</v>
      </c>
      <c r="D1571">
        <v>172</v>
      </c>
      <c r="E1571">
        <v>286.28500000000003</v>
      </c>
      <c r="G1571">
        <v>167</v>
      </c>
      <c r="H1571">
        <v>154.17500000000001</v>
      </c>
      <c r="J1571">
        <v>167</v>
      </c>
      <c r="K1571">
        <v>164.79499999999999</v>
      </c>
    </row>
    <row r="1572" spans="1:11" x14ac:dyDescent="0.3">
      <c r="A1572">
        <v>182.1</v>
      </c>
      <c r="B1572">
        <v>162.75</v>
      </c>
      <c r="D1572">
        <v>172.1</v>
      </c>
      <c r="E1572">
        <v>276.947</v>
      </c>
      <c r="G1572">
        <v>167.1</v>
      </c>
      <c r="H1572">
        <v>153.65600000000001</v>
      </c>
      <c r="J1572">
        <v>167.1</v>
      </c>
      <c r="K1572">
        <v>163.78800000000001</v>
      </c>
    </row>
    <row r="1573" spans="1:11" x14ac:dyDescent="0.3">
      <c r="A1573">
        <v>182.2</v>
      </c>
      <c r="B1573">
        <v>168.304</v>
      </c>
      <c r="D1573">
        <v>172.2</v>
      </c>
      <c r="E1573">
        <v>269.56200000000001</v>
      </c>
      <c r="G1573">
        <v>167.2</v>
      </c>
      <c r="H1573">
        <v>154.358</v>
      </c>
      <c r="J1573">
        <v>167.2</v>
      </c>
      <c r="K1573">
        <v>163.727</v>
      </c>
    </row>
    <row r="1574" spans="1:11" x14ac:dyDescent="0.3">
      <c r="A1574">
        <v>182.3</v>
      </c>
      <c r="B1574">
        <v>194.42699999999999</v>
      </c>
      <c r="D1574">
        <v>172.3</v>
      </c>
      <c r="E1574">
        <v>263.33600000000001</v>
      </c>
      <c r="G1574">
        <v>167.3</v>
      </c>
      <c r="H1574">
        <v>154.083</v>
      </c>
      <c r="J1574">
        <v>167.3</v>
      </c>
      <c r="K1574">
        <v>163.94</v>
      </c>
    </row>
    <row r="1575" spans="1:11" x14ac:dyDescent="0.3">
      <c r="A1575">
        <v>182.4</v>
      </c>
      <c r="B1575">
        <v>170.25800000000001</v>
      </c>
      <c r="D1575">
        <v>172.4</v>
      </c>
      <c r="E1575">
        <v>266.60199999999998</v>
      </c>
      <c r="G1575">
        <v>167.4</v>
      </c>
      <c r="H1575">
        <v>153.93100000000001</v>
      </c>
      <c r="J1575">
        <v>167.4</v>
      </c>
      <c r="K1575">
        <v>164.03200000000001</v>
      </c>
    </row>
    <row r="1576" spans="1:11" x14ac:dyDescent="0.3">
      <c r="A1576">
        <v>182.5</v>
      </c>
      <c r="B1576">
        <v>193.97</v>
      </c>
      <c r="D1576">
        <v>172.5</v>
      </c>
      <c r="E1576">
        <v>264.221</v>
      </c>
      <c r="G1576">
        <v>167.5</v>
      </c>
      <c r="H1576">
        <v>154.602</v>
      </c>
      <c r="J1576">
        <v>167.5</v>
      </c>
      <c r="K1576">
        <v>164.124</v>
      </c>
    </row>
    <row r="1577" spans="1:11" x14ac:dyDescent="0.3">
      <c r="A1577">
        <v>182.6</v>
      </c>
      <c r="B1577">
        <v>191.864</v>
      </c>
      <c r="D1577">
        <v>172.6</v>
      </c>
      <c r="E1577">
        <v>273.74299999999999</v>
      </c>
      <c r="G1577">
        <v>167.6</v>
      </c>
      <c r="H1577">
        <v>154.14400000000001</v>
      </c>
      <c r="J1577">
        <v>167.6</v>
      </c>
      <c r="K1577">
        <v>164.398</v>
      </c>
    </row>
    <row r="1578" spans="1:11" x14ac:dyDescent="0.3">
      <c r="A1578">
        <v>182.7</v>
      </c>
      <c r="B1578">
        <v>172.94300000000001</v>
      </c>
      <c r="D1578">
        <v>172.7</v>
      </c>
      <c r="E1578">
        <v>276.03100000000001</v>
      </c>
      <c r="G1578">
        <v>167.7</v>
      </c>
      <c r="H1578">
        <v>154.327</v>
      </c>
      <c r="J1578">
        <v>167.7</v>
      </c>
      <c r="K1578">
        <v>164.09299999999999</v>
      </c>
    </row>
    <row r="1579" spans="1:11" x14ac:dyDescent="0.3">
      <c r="A1579">
        <v>182.8</v>
      </c>
      <c r="B1579">
        <v>185.88300000000001</v>
      </c>
      <c r="D1579">
        <v>172.8</v>
      </c>
      <c r="E1579">
        <v>279.81599999999997</v>
      </c>
      <c r="G1579">
        <v>167.8</v>
      </c>
      <c r="H1579">
        <v>154.66300000000001</v>
      </c>
      <c r="J1579">
        <v>167.8</v>
      </c>
      <c r="K1579">
        <v>164.185</v>
      </c>
    </row>
    <row r="1580" spans="1:11" x14ac:dyDescent="0.3">
      <c r="A1580">
        <v>182.9</v>
      </c>
      <c r="B1580">
        <v>191.43700000000001</v>
      </c>
      <c r="D1580">
        <v>172.9</v>
      </c>
      <c r="E1580">
        <v>267.39499999999998</v>
      </c>
      <c r="G1580">
        <v>167.9</v>
      </c>
      <c r="H1580">
        <v>153.96100000000001</v>
      </c>
      <c r="J1580">
        <v>167.9</v>
      </c>
      <c r="K1580">
        <v>164.61199999999999</v>
      </c>
    </row>
    <row r="1581" spans="1:11" x14ac:dyDescent="0.3">
      <c r="A1581">
        <v>183</v>
      </c>
      <c r="B1581">
        <v>177.79499999999999</v>
      </c>
      <c r="D1581">
        <v>173</v>
      </c>
      <c r="E1581">
        <v>272.91899999999998</v>
      </c>
      <c r="G1581">
        <v>168</v>
      </c>
      <c r="H1581">
        <v>153.41200000000001</v>
      </c>
      <c r="J1581">
        <v>168</v>
      </c>
      <c r="K1581">
        <v>164.55099999999999</v>
      </c>
    </row>
    <row r="1582" spans="1:11" x14ac:dyDescent="0.3">
      <c r="A1582">
        <v>183.1</v>
      </c>
      <c r="B1582">
        <v>186.035</v>
      </c>
      <c r="D1582">
        <v>173.1</v>
      </c>
      <c r="E1582">
        <v>268.34100000000001</v>
      </c>
      <c r="G1582">
        <v>168.1</v>
      </c>
      <c r="H1582">
        <v>154.14400000000001</v>
      </c>
      <c r="J1582">
        <v>168.1</v>
      </c>
      <c r="K1582">
        <v>164.459</v>
      </c>
    </row>
    <row r="1583" spans="1:11" x14ac:dyDescent="0.3">
      <c r="A1583">
        <v>183.2</v>
      </c>
      <c r="B1583">
        <v>192.322</v>
      </c>
      <c r="D1583">
        <v>173.2</v>
      </c>
      <c r="E1583">
        <v>271.423</v>
      </c>
      <c r="G1583">
        <v>168.2</v>
      </c>
      <c r="H1583">
        <v>153.22900000000001</v>
      </c>
      <c r="J1583">
        <v>168.2</v>
      </c>
      <c r="K1583">
        <v>164.642</v>
      </c>
    </row>
    <row r="1584" spans="1:11" x14ac:dyDescent="0.3">
      <c r="A1584">
        <v>183.3</v>
      </c>
      <c r="B1584">
        <v>181.06100000000001</v>
      </c>
      <c r="D1584">
        <v>173.3</v>
      </c>
      <c r="E1584">
        <v>252.167</v>
      </c>
      <c r="G1584">
        <v>168.3</v>
      </c>
      <c r="H1584">
        <v>155.24299999999999</v>
      </c>
      <c r="J1584">
        <v>168.3</v>
      </c>
      <c r="K1584">
        <v>164.398</v>
      </c>
    </row>
    <row r="1585" spans="1:11" x14ac:dyDescent="0.3">
      <c r="A1585">
        <v>183.4</v>
      </c>
      <c r="B1585">
        <v>189.27</v>
      </c>
      <c r="D1585">
        <v>173.4</v>
      </c>
      <c r="E1585">
        <v>248.99299999999999</v>
      </c>
      <c r="G1585">
        <v>168.4</v>
      </c>
      <c r="H1585">
        <v>154.541</v>
      </c>
      <c r="J1585">
        <v>168.4</v>
      </c>
      <c r="K1585">
        <v>164.85599999999999</v>
      </c>
    </row>
    <row r="1586" spans="1:11" x14ac:dyDescent="0.3">
      <c r="A1586">
        <v>183.5</v>
      </c>
      <c r="B1586">
        <v>190.399</v>
      </c>
      <c r="D1586">
        <v>173.5</v>
      </c>
      <c r="E1586">
        <v>243.958</v>
      </c>
      <c r="G1586">
        <v>168.5</v>
      </c>
      <c r="H1586">
        <v>155.09</v>
      </c>
      <c r="J1586">
        <v>168.5</v>
      </c>
      <c r="K1586">
        <v>164.82499999999999</v>
      </c>
    </row>
    <row r="1587" spans="1:11" x14ac:dyDescent="0.3">
      <c r="A1587">
        <v>183.6</v>
      </c>
      <c r="B1587">
        <v>184.81399999999999</v>
      </c>
      <c r="D1587">
        <v>173.6</v>
      </c>
      <c r="E1587">
        <v>231.17099999999999</v>
      </c>
      <c r="G1587">
        <v>168.6</v>
      </c>
      <c r="H1587">
        <v>154.816</v>
      </c>
      <c r="J1587">
        <v>168.6</v>
      </c>
      <c r="K1587">
        <v>164.79499999999999</v>
      </c>
    </row>
    <row r="1588" spans="1:11" x14ac:dyDescent="0.3">
      <c r="A1588">
        <v>183.7</v>
      </c>
      <c r="B1588">
        <v>195.86199999999999</v>
      </c>
      <c r="D1588">
        <v>173.7</v>
      </c>
      <c r="E1588">
        <v>221.52699999999999</v>
      </c>
      <c r="G1588">
        <v>168.7</v>
      </c>
      <c r="H1588">
        <v>155.15100000000001</v>
      </c>
      <c r="J1588">
        <v>168.7</v>
      </c>
      <c r="K1588">
        <v>165.55799999999999</v>
      </c>
    </row>
    <row r="1589" spans="1:11" x14ac:dyDescent="0.3">
      <c r="A1589">
        <v>183.8</v>
      </c>
      <c r="B1589">
        <v>210.541</v>
      </c>
      <c r="D1589">
        <v>173.8</v>
      </c>
      <c r="E1589">
        <v>211.21199999999999</v>
      </c>
      <c r="G1589">
        <v>168.8</v>
      </c>
      <c r="H1589">
        <v>154.90700000000001</v>
      </c>
      <c r="J1589">
        <v>168.8</v>
      </c>
      <c r="K1589">
        <v>165.131</v>
      </c>
    </row>
    <row r="1590" spans="1:11" x14ac:dyDescent="0.3">
      <c r="A1590">
        <v>183.9</v>
      </c>
      <c r="B1590">
        <v>167.87700000000001</v>
      </c>
      <c r="D1590">
        <v>173.9</v>
      </c>
      <c r="E1590">
        <v>204.92599999999999</v>
      </c>
      <c r="G1590">
        <v>168.9</v>
      </c>
      <c r="H1590">
        <v>155.273</v>
      </c>
      <c r="J1590">
        <v>168.9</v>
      </c>
      <c r="K1590">
        <v>164.642</v>
      </c>
    </row>
    <row r="1591" spans="1:11" x14ac:dyDescent="0.3">
      <c r="A1591">
        <v>184</v>
      </c>
      <c r="B1591">
        <v>177.82599999999999</v>
      </c>
      <c r="D1591">
        <v>174</v>
      </c>
      <c r="E1591">
        <v>199.31</v>
      </c>
      <c r="G1591">
        <v>169</v>
      </c>
      <c r="H1591">
        <v>155.518</v>
      </c>
      <c r="J1591">
        <v>169</v>
      </c>
      <c r="K1591">
        <v>165.649</v>
      </c>
    </row>
    <row r="1592" spans="1:11" x14ac:dyDescent="0.3">
      <c r="A1592">
        <v>184.1</v>
      </c>
      <c r="B1592">
        <v>178.864</v>
      </c>
      <c r="D1592">
        <v>174.1</v>
      </c>
      <c r="E1592">
        <v>195.83099999999999</v>
      </c>
      <c r="G1592">
        <v>169.1</v>
      </c>
      <c r="H1592">
        <v>155.06</v>
      </c>
      <c r="J1592">
        <v>169.1</v>
      </c>
      <c r="K1592">
        <v>165.375</v>
      </c>
    </row>
    <row r="1593" spans="1:11" x14ac:dyDescent="0.3">
      <c r="A1593">
        <v>184.2</v>
      </c>
      <c r="B1593">
        <v>163.39099999999999</v>
      </c>
      <c r="D1593">
        <v>174.2</v>
      </c>
      <c r="E1593">
        <v>198.91399999999999</v>
      </c>
      <c r="G1593">
        <v>169.2</v>
      </c>
      <c r="H1593">
        <v>155.029</v>
      </c>
      <c r="J1593">
        <v>169.2</v>
      </c>
      <c r="K1593">
        <v>165.43600000000001</v>
      </c>
    </row>
    <row r="1594" spans="1:11" x14ac:dyDescent="0.3">
      <c r="A1594">
        <v>184.3</v>
      </c>
      <c r="B1594">
        <v>186.12700000000001</v>
      </c>
      <c r="D1594">
        <v>174.3</v>
      </c>
      <c r="E1594">
        <v>208.13</v>
      </c>
      <c r="G1594">
        <v>169.3</v>
      </c>
      <c r="H1594">
        <v>155.45699999999999</v>
      </c>
      <c r="J1594">
        <v>169.3</v>
      </c>
      <c r="K1594">
        <v>164.886</v>
      </c>
    </row>
    <row r="1595" spans="1:11" x14ac:dyDescent="0.3">
      <c r="A1595">
        <v>184.4</v>
      </c>
      <c r="B1595">
        <v>195.435</v>
      </c>
      <c r="D1595">
        <v>174.4</v>
      </c>
      <c r="E1595">
        <v>197.083</v>
      </c>
      <c r="G1595">
        <v>169.4</v>
      </c>
      <c r="H1595">
        <v>155.21199999999999</v>
      </c>
      <c r="J1595">
        <v>169.4</v>
      </c>
      <c r="K1595">
        <v>165.00899999999999</v>
      </c>
    </row>
    <row r="1596" spans="1:11" x14ac:dyDescent="0.3">
      <c r="A1596">
        <v>184.5</v>
      </c>
      <c r="B1596">
        <v>176.84899999999999</v>
      </c>
      <c r="D1596">
        <v>174.5</v>
      </c>
      <c r="E1596">
        <v>193.542</v>
      </c>
      <c r="G1596">
        <v>169.5</v>
      </c>
      <c r="H1596">
        <v>155.06</v>
      </c>
      <c r="J1596">
        <v>169.5</v>
      </c>
      <c r="K1596">
        <v>165.58799999999999</v>
      </c>
    </row>
    <row r="1597" spans="1:11" x14ac:dyDescent="0.3">
      <c r="A1597">
        <v>184.6</v>
      </c>
      <c r="B1597">
        <v>200.5</v>
      </c>
      <c r="D1597">
        <v>174.6</v>
      </c>
      <c r="E1597">
        <v>193.512</v>
      </c>
      <c r="G1597">
        <v>169.6</v>
      </c>
      <c r="H1597">
        <v>155.45699999999999</v>
      </c>
      <c r="J1597">
        <v>169.6</v>
      </c>
      <c r="K1597">
        <v>165.619</v>
      </c>
    </row>
    <row r="1598" spans="1:11" x14ac:dyDescent="0.3">
      <c r="A1598">
        <v>184.7</v>
      </c>
      <c r="B1598">
        <v>194.36600000000001</v>
      </c>
      <c r="D1598">
        <v>174.7</v>
      </c>
      <c r="E1598">
        <v>193.66499999999999</v>
      </c>
      <c r="G1598">
        <v>169.7</v>
      </c>
      <c r="H1598">
        <v>155.273</v>
      </c>
      <c r="J1598">
        <v>169.7</v>
      </c>
      <c r="K1598">
        <v>166.351</v>
      </c>
    </row>
    <row r="1599" spans="1:11" x14ac:dyDescent="0.3">
      <c r="A1599">
        <v>184.8</v>
      </c>
      <c r="B1599">
        <v>178.31399999999999</v>
      </c>
      <c r="D1599">
        <v>174.8</v>
      </c>
      <c r="E1599">
        <v>194.36600000000001</v>
      </c>
      <c r="G1599">
        <v>169.8</v>
      </c>
      <c r="H1599">
        <v>155.548</v>
      </c>
      <c r="J1599">
        <v>169.8</v>
      </c>
      <c r="K1599">
        <v>165.92400000000001</v>
      </c>
    </row>
    <row r="1600" spans="1:11" x14ac:dyDescent="0.3">
      <c r="A1600">
        <v>184.9</v>
      </c>
      <c r="B1600">
        <v>206.57300000000001</v>
      </c>
      <c r="D1600">
        <v>174.9</v>
      </c>
      <c r="E1600">
        <v>194.244</v>
      </c>
      <c r="G1600">
        <v>169.9</v>
      </c>
      <c r="H1600">
        <v>155.39599999999999</v>
      </c>
      <c r="J1600">
        <v>169.9</v>
      </c>
      <c r="K1600">
        <v>166.16800000000001</v>
      </c>
    </row>
    <row r="1601" spans="1:11" x14ac:dyDescent="0.3">
      <c r="A1601">
        <v>185</v>
      </c>
      <c r="B1601">
        <v>190.18600000000001</v>
      </c>
      <c r="D1601">
        <v>175</v>
      </c>
      <c r="E1601">
        <v>194.458</v>
      </c>
      <c r="G1601">
        <v>170</v>
      </c>
      <c r="H1601">
        <v>155.36500000000001</v>
      </c>
      <c r="J1601">
        <v>170</v>
      </c>
      <c r="K1601">
        <v>166.16800000000001</v>
      </c>
    </row>
    <row r="1602" spans="1:11" x14ac:dyDescent="0.3">
      <c r="A1602">
        <v>185.1</v>
      </c>
      <c r="B1602">
        <v>183.04400000000001</v>
      </c>
    </row>
    <row r="1603" spans="1:11" x14ac:dyDescent="0.3">
      <c r="A1603">
        <v>185.2</v>
      </c>
      <c r="B1603">
        <v>178.98599999999999</v>
      </c>
    </row>
    <row r="1604" spans="1:11" x14ac:dyDescent="0.3">
      <c r="A1604">
        <v>185.3</v>
      </c>
      <c r="B1604">
        <v>201.35499999999999</v>
      </c>
    </row>
    <row r="1605" spans="1:11" x14ac:dyDescent="0.3">
      <c r="A1605">
        <v>185.4</v>
      </c>
      <c r="B1605">
        <v>177.55099999999999</v>
      </c>
    </row>
    <row r="1606" spans="1:11" x14ac:dyDescent="0.3">
      <c r="A1606">
        <v>185.5</v>
      </c>
      <c r="B1606">
        <v>194.977</v>
      </c>
    </row>
    <row r="1607" spans="1:11" x14ac:dyDescent="0.3">
      <c r="A1607">
        <v>185.6</v>
      </c>
      <c r="B1607">
        <v>180.38900000000001</v>
      </c>
    </row>
    <row r="1608" spans="1:11" x14ac:dyDescent="0.3">
      <c r="A1608">
        <v>185.7</v>
      </c>
      <c r="B1608">
        <v>193.298</v>
      </c>
    </row>
    <row r="1609" spans="1:11" x14ac:dyDescent="0.3">
      <c r="A1609">
        <v>185.8</v>
      </c>
      <c r="B1609">
        <v>197.29599999999999</v>
      </c>
    </row>
    <row r="1610" spans="1:11" x14ac:dyDescent="0.3">
      <c r="A1610">
        <v>185.9</v>
      </c>
      <c r="B1610">
        <v>200.958</v>
      </c>
    </row>
    <row r="1611" spans="1:11" x14ac:dyDescent="0.3">
      <c r="A1611">
        <v>186</v>
      </c>
      <c r="B1611">
        <v>171.173</v>
      </c>
    </row>
    <row r="1612" spans="1:11" x14ac:dyDescent="0.3">
      <c r="A1612">
        <v>186.1</v>
      </c>
      <c r="B1612">
        <v>188.81200000000001</v>
      </c>
    </row>
    <row r="1613" spans="1:11" x14ac:dyDescent="0.3">
      <c r="A1613">
        <v>186.2</v>
      </c>
      <c r="B1613">
        <v>188.50700000000001</v>
      </c>
    </row>
    <row r="1614" spans="1:11" x14ac:dyDescent="0.3">
      <c r="A1614">
        <v>186.3</v>
      </c>
      <c r="B1614">
        <v>181.79300000000001</v>
      </c>
    </row>
    <row r="1615" spans="1:11" x14ac:dyDescent="0.3">
      <c r="A1615">
        <v>186.4</v>
      </c>
      <c r="B1615">
        <v>185.333</v>
      </c>
    </row>
    <row r="1616" spans="1:11" x14ac:dyDescent="0.3">
      <c r="A1616">
        <v>186.5</v>
      </c>
      <c r="B1616">
        <v>201.56899999999999</v>
      </c>
    </row>
    <row r="1617" spans="1:2" x14ac:dyDescent="0.3">
      <c r="A1617">
        <v>186.6</v>
      </c>
      <c r="B1617">
        <v>193.756</v>
      </c>
    </row>
    <row r="1618" spans="1:2" x14ac:dyDescent="0.3">
      <c r="A1618">
        <v>186.7</v>
      </c>
      <c r="B1618">
        <v>175.964</v>
      </c>
    </row>
    <row r="1619" spans="1:2" x14ac:dyDescent="0.3">
      <c r="A1619">
        <v>186.8</v>
      </c>
      <c r="B1619">
        <v>215.24</v>
      </c>
    </row>
    <row r="1620" spans="1:2" x14ac:dyDescent="0.3">
      <c r="A1620">
        <v>186.9</v>
      </c>
      <c r="B1620">
        <v>189.75800000000001</v>
      </c>
    </row>
    <row r="1621" spans="1:2" x14ac:dyDescent="0.3">
      <c r="A1621">
        <v>187</v>
      </c>
      <c r="B1621">
        <v>190.06299999999999</v>
      </c>
    </row>
    <row r="1622" spans="1:2" x14ac:dyDescent="0.3">
      <c r="A1622">
        <v>187.1</v>
      </c>
      <c r="B1622">
        <v>191.22300000000001</v>
      </c>
    </row>
    <row r="1623" spans="1:2" x14ac:dyDescent="0.3">
      <c r="A1623">
        <v>187.2</v>
      </c>
      <c r="B1623">
        <v>200.62299999999999</v>
      </c>
    </row>
    <row r="1624" spans="1:2" x14ac:dyDescent="0.3">
      <c r="A1624">
        <v>187.3</v>
      </c>
      <c r="B1624">
        <v>202.24</v>
      </c>
    </row>
    <row r="1625" spans="1:2" x14ac:dyDescent="0.3">
      <c r="A1625">
        <v>187.4</v>
      </c>
      <c r="B1625">
        <v>210.23599999999999</v>
      </c>
    </row>
    <row r="1626" spans="1:2" x14ac:dyDescent="0.3">
      <c r="A1626">
        <v>187.5</v>
      </c>
      <c r="B1626">
        <v>193.298</v>
      </c>
    </row>
    <row r="1627" spans="1:2" x14ac:dyDescent="0.3">
      <c r="A1627">
        <v>187.6</v>
      </c>
      <c r="B1627">
        <v>181.21299999999999</v>
      </c>
    </row>
    <row r="1628" spans="1:2" x14ac:dyDescent="0.3">
      <c r="A1628">
        <v>187.7</v>
      </c>
      <c r="B1628">
        <v>160.614</v>
      </c>
    </row>
    <row r="1629" spans="1:2" x14ac:dyDescent="0.3">
      <c r="A1629">
        <v>187.8</v>
      </c>
      <c r="B1629">
        <v>150.208</v>
      </c>
    </row>
    <row r="1630" spans="1:2" x14ac:dyDescent="0.3">
      <c r="A1630">
        <v>187.9</v>
      </c>
      <c r="B1630">
        <v>152.03899999999999</v>
      </c>
    </row>
    <row r="1631" spans="1:2" x14ac:dyDescent="0.3">
      <c r="A1631">
        <v>188</v>
      </c>
      <c r="B1631">
        <v>147.30799999999999</v>
      </c>
    </row>
    <row r="1632" spans="1:2" x14ac:dyDescent="0.3">
      <c r="A1632">
        <v>188.1</v>
      </c>
      <c r="B1632">
        <v>143.738</v>
      </c>
    </row>
    <row r="1633" spans="1:2" x14ac:dyDescent="0.3">
      <c r="A1633">
        <v>188.2</v>
      </c>
      <c r="B1633">
        <v>141.815</v>
      </c>
    </row>
    <row r="1634" spans="1:2" x14ac:dyDescent="0.3">
      <c r="A1634">
        <v>188.3</v>
      </c>
      <c r="B1634">
        <v>141.69300000000001</v>
      </c>
    </row>
    <row r="1635" spans="1:2" x14ac:dyDescent="0.3">
      <c r="A1635">
        <v>188.4</v>
      </c>
      <c r="B1635">
        <v>144.07300000000001</v>
      </c>
    </row>
    <row r="1636" spans="1:2" x14ac:dyDescent="0.3">
      <c r="A1636">
        <v>188.5</v>
      </c>
      <c r="B1636">
        <v>141.29599999999999</v>
      </c>
    </row>
    <row r="1637" spans="1:2" x14ac:dyDescent="0.3">
      <c r="A1637">
        <v>188.6</v>
      </c>
      <c r="B1637">
        <v>141.05199999999999</v>
      </c>
    </row>
    <row r="1638" spans="1:2" x14ac:dyDescent="0.3">
      <c r="A1638">
        <v>188.7</v>
      </c>
      <c r="B1638">
        <v>140.44200000000001</v>
      </c>
    </row>
    <row r="1639" spans="1:2" x14ac:dyDescent="0.3">
      <c r="A1639">
        <v>188.8</v>
      </c>
      <c r="B1639">
        <v>140.01499999999999</v>
      </c>
    </row>
    <row r="1640" spans="1:2" x14ac:dyDescent="0.3">
      <c r="A1640">
        <v>188.9</v>
      </c>
      <c r="B1640">
        <v>140.35</v>
      </c>
    </row>
    <row r="1641" spans="1:2" x14ac:dyDescent="0.3">
      <c r="A1641">
        <v>189</v>
      </c>
      <c r="B1641">
        <v>140.35</v>
      </c>
    </row>
    <row r="1642" spans="1:2" x14ac:dyDescent="0.3">
      <c r="A1642">
        <v>189.1</v>
      </c>
      <c r="B1642">
        <v>140.19800000000001</v>
      </c>
    </row>
    <row r="1643" spans="1:2" x14ac:dyDescent="0.3">
      <c r="A1643">
        <v>189.2</v>
      </c>
      <c r="B1643">
        <v>140.53299999999999</v>
      </c>
    </row>
    <row r="1644" spans="1:2" x14ac:dyDescent="0.3">
      <c r="A1644">
        <v>189.3</v>
      </c>
      <c r="B1644">
        <v>140.10599999999999</v>
      </c>
    </row>
    <row r="1645" spans="1:2" x14ac:dyDescent="0.3">
      <c r="A1645">
        <v>189.4</v>
      </c>
      <c r="B1645">
        <v>140.53299999999999</v>
      </c>
    </row>
    <row r="1646" spans="1:2" x14ac:dyDescent="0.3">
      <c r="A1646">
        <v>189.5</v>
      </c>
      <c r="B1646">
        <v>140.04499999999999</v>
      </c>
    </row>
    <row r="1647" spans="1:2" x14ac:dyDescent="0.3">
      <c r="A1647">
        <v>189.6</v>
      </c>
      <c r="B1647">
        <v>140.22800000000001</v>
      </c>
    </row>
    <row r="1648" spans="1:2" x14ac:dyDescent="0.3">
      <c r="A1648">
        <v>189.7</v>
      </c>
      <c r="B1648">
        <v>140.25899999999999</v>
      </c>
    </row>
    <row r="1649" spans="1:2" x14ac:dyDescent="0.3">
      <c r="A1649">
        <v>189.8</v>
      </c>
      <c r="B1649">
        <v>139.86199999999999</v>
      </c>
    </row>
    <row r="1650" spans="1:2" x14ac:dyDescent="0.3">
      <c r="A1650">
        <v>189.9</v>
      </c>
      <c r="B1650">
        <v>140.07599999999999</v>
      </c>
    </row>
    <row r="1651" spans="1:2" x14ac:dyDescent="0.3">
      <c r="A1651">
        <v>190</v>
      </c>
      <c r="B1651">
        <v>140.137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BHY</dc:creator>
  <cp:lastModifiedBy>yu zhang</cp:lastModifiedBy>
  <dcterms:created xsi:type="dcterms:W3CDTF">2015-06-05T18:19:34Z</dcterms:created>
  <dcterms:modified xsi:type="dcterms:W3CDTF">2026-08-04T08:14:03Z</dcterms:modified>
</cp:coreProperties>
</file>