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cbook/Desktop/物化实验/"/>
    </mc:Choice>
  </mc:AlternateContent>
  <xr:revisionPtr revIDLastSave="0" documentId="13_ncr:1_{1193AFCF-E3D5-AC4B-822D-8FC832EAFF48}" xr6:coauthVersionLast="47" xr6:coauthVersionMax="47" xr10:uidLastSave="{00000000-0000-0000-0000-000000000000}"/>
  <bookViews>
    <workbookView xWindow="0" yWindow="500" windowWidth="28800" windowHeight="16640" xr2:uid="{E8026234-2D5E-E34F-9BE0-2D343B6E8E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17" i="1"/>
  <c r="D25" i="1"/>
  <c r="D18" i="1"/>
  <c r="D19" i="1"/>
  <c r="D20" i="1"/>
  <c r="D21" i="1"/>
  <c r="D22" i="1"/>
  <c r="D23" i="1"/>
  <c r="D24" i="1"/>
  <c r="D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<sst xmlns="http://schemas.openxmlformats.org/spreadsheetml/2006/main" count="8" uniqueCount="6">
  <si>
    <t>热力学温度</t>
    <phoneticPr fontId="1" type="noConversion"/>
  </si>
  <si>
    <t>折光率2</t>
    <phoneticPr fontId="1" type="noConversion"/>
  </si>
  <si>
    <t>折光率1</t>
    <phoneticPr fontId="1" type="noConversion"/>
  </si>
  <si>
    <t>序号</t>
    <phoneticPr fontId="1" type="noConversion"/>
  </si>
  <si>
    <t>液相组分摩尔比</t>
    <phoneticPr fontId="1" type="noConversion"/>
  </si>
  <si>
    <t>汽相组分摩尔比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</si>
</sst>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_);[Red]\(0.000\)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BB1F-17CF-2142-B0A1-D8CDAB2C36D9}">
  <dimension ref="A1:H25"/>
  <sheetViews>
    <sheetView tabSelected="1" workbookViewId="0">
      <selection activeCell="G13" sqref="G13"/>
    </sheetView>
  </sheetViews>
  <sheetFormatPr baseColWidth="10" defaultRowHeight="16"/>
  <cols>
    <col min="1" max="1" width="6" bestFit="1" customWidth="1"/>
    <col min="2" max="2" width="12" bestFit="1" customWidth="1"/>
    <col min="3" max="4" width="9" bestFit="1" customWidth="1"/>
    <col min="5" max="5" width="16.33203125" bestFit="1" customWidth="1"/>
    <col min="6" max="7" width="9" bestFit="1" customWidth="1"/>
    <col min="8" max="8" width="16.33203125" bestFit="1" customWidth="1"/>
  </cols>
  <sheetData>
    <row r="1" spans="1:8">
      <c r="A1" t="s">
        <v>3</v>
      </c>
      <c r="B1" t="s">
        <v>0</v>
      </c>
      <c r="C1" t="s">
        <v>2</v>
      </c>
      <c r="D1" t="s">
        <v>1</v>
      </c>
      <c r="E1" t="s">
        <v>4</v>
      </c>
      <c r="F1" t="s">
        <v>2</v>
      </c>
      <c r="G1" t="s">
        <v>1</v>
      </c>
      <c r="H1" t="s">
        <v>5</v>
      </c>
    </row>
    <row r="2" spans="1:8">
      <c r="A2">
        <v>1</v>
      </c>
      <c r="B2" s="1">
        <v>351.14999999999901</v>
      </c>
      <c r="C2">
        <v>1.3580000000000001</v>
      </c>
      <c r="D2">
        <f>C2-0.001</f>
        <v>1.3570000000000002</v>
      </c>
      <c r="E2" s="2">
        <v>0</v>
      </c>
      <c r="F2">
        <v>1.3580000000000001</v>
      </c>
      <c r="G2">
        <f>F2-0.001</f>
        <v>1.3570000000000002</v>
      </c>
      <c r="H2" s="2">
        <v>0</v>
      </c>
    </row>
    <row r="3" spans="1:8">
      <c r="A3">
        <v>2</v>
      </c>
      <c r="B3" s="1">
        <v>349.18999999999897</v>
      </c>
      <c r="C3">
        <v>1.3595999999999999</v>
      </c>
      <c r="D3">
        <f t="shared" ref="D3:D16" si="0">C3-0.001</f>
        <v>1.3586</v>
      </c>
      <c r="E3" s="2">
        <v>1.7999999999999901E-2</v>
      </c>
      <c r="F3">
        <v>1.3646</v>
      </c>
      <c r="G3">
        <f t="shared" ref="G3:G16" si="1">F3-0.001</f>
        <v>1.3636000000000001</v>
      </c>
      <c r="H3" s="2">
        <v>7.5999999999999901E-2</v>
      </c>
    </row>
    <row r="4" spans="1:8">
      <c r="A4">
        <v>3</v>
      </c>
      <c r="B4" s="1">
        <v>347.35999999999899</v>
      </c>
      <c r="C4">
        <v>1.3611</v>
      </c>
      <c r="D4">
        <f t="shared" si="0"/>
        <v>1.3601000000000001</v>
      </c>
      <c r="E4" s="2">
        <v>3.59999999999999E-2</v>
      </c>
      <c r="F4">
        <v>1.3708</v>
      </c>
      <c r="G4">
        <f t="shared" si="1"/>
        <v>1.3698000000000001</v>
      </c>
      <c r="H4" s="2">
        <v>0.14599999999999899</v>
      </c>
    </row>
    <row r="5" spans="1:8">
      <c r="A5">
        <v>4</v>
      </c>
      <c r="B5" s="1">
        <v>345.44999999999902</v>
      </c>
      <c r="C5">
        <v>1.3624000000000001</v>
      </c>
      <c r="D5">
        <f t="shared" si="0"/>
        <v>1.3614000000000002</v>
      </c>
      <c r="E5" s="2">
        <v>5.09999999999999E-2</v>
      </c>
      <c r="F5">
        <v>1.3819999999999999</v>
      </c>
      <c r="G5">
        <f t="shared" si="1"/>
        <v>1.381</v>
      </c>
      <c r="H5" s="2">
        <v>0.28699999999999898</v>
      </c>
    </row>
    <row r="6" spans="1:8">
      <c r="A6">
        <v>5</v>
      </c>
      <c r="B6" s="1">
        <v>344.32999999999902</v>
      </c>
      <c r="C6">
        <v>1.3648</v>
      </c>
      <c r="D6">
        <f t="shared" si="0"/>
        <v>1.3638000000000001</v>
      </c>
      <c r="E6" s="2">
        <v>7.7999999999999903E-2</v>
      </c>
      <c r="F6">
        <v>1.3837999999999999</v>
      </c>
      <c r="G6">
        <f t="shared" si="1"/>
        <v>1.3828</v>
      </c>
      <c r="H6" s="2">
        <v>0.311999999999999</v>
      </c>
    </row>
    <row r="7" spans="1:8">
      <c r="A7">
        <v>6</v>
      </c>
      <c r="B7" s="1">
        <v>343.25</v>
      </c>
      <c r="C7">
        <v>1.3661000000000001</v>
      </c>
      <c r="D7">
        <f t="shared" si="0"/>
        <v>1.3651000000000002</v>
      </c>
      <c r="E7" s="2">
        <v>9.2999999999999902E-2</v>
      </c>
      <c r="F7">
        <v>1.3861000000000001</v>
      </c>
      <c r="G7">
        <f t="shared" si="1"/>
        <v>1.3851000000000002</v>
      </c>
      <c r="H7" s="2">
        <v>0.34399999999999897</v>
      </c>
    </row>
    <row r="8" spans="1:8">
      <c r="A8">
        <v>7</v>
      </c>
      <c r="B8" s="1">
        <v>341.89999999999901</v>
      </c>
      <c r="C8">
        <v>1.3681000000000001</v>
      </c>
      <c r="D8">
        <f t="shared" si="0"/>
        <v>1.3671000000000002</v>
      </c>
      <c r="E8" s="2">
        <v>0.11600000000000001</v>
      </c>
      <c r="F8">
        <v>1.3895</v>
      </c>
      <c r="G8">
        <f t="shared" si="1"/>
        <v>1.3885000000000001</v>
      </c>
      <c r="H8" s="2">
        <v>0.39500000000000002</v>
      </c>
    </row>
    <row r="9" spans="1:8">
      <c r="A9">
        <v>8</v>
      </c>
      <c r="B9" s="1">
        <v>340.87</v>
      </c>
      <c r="C9">
        <v>1.3698999999999999</v>
      </c>
      <c r="D9">
        <f t="shared" si="0"/>
        <v>1.3689</v>
      </c>
      <c r="E9" s="2">
        <v>0.13600000000000001</v>
      </c>
      <c r="F9">
        <v>1.3931</v>
      </c>
      <c r="G9">
        <f t="shared" si="1"/>
        <v>1.3921000000000001</v>
      </c>
      <c r="H9" s="2">
        <v>0.45100000000000001</v>
      </c>
    </row>
    <row r="10" spans="1:8">
      <c r="A10">
        <v>9</v>
      </c>
      <c r="B10" s="1">
        <v>339.91999999999899</v>
      </c>
      <c r="C10">
        <v>1.3713</v>
      </c>
      <c r="D10">
        <f t="shared" si="0"/>
        <v>1.3703000000000001</v>
      </c>
      <c r="E10" s="2">
        <v>0.151999999999999</v>
      </c>
      <c r="F10">
        <v>1.3937999999999999</v>
      </c>
      <c r="G10">
        <f t="shared" si="1"/>
        <v>1.3928</v>
      </c>
      <c r="H10" s="2">
        <v>0.46300000000000002</v>
      </c>
    </row>
    <row r="11" spans="1:8">
      <c r="A11">
        <v>10</v>
      </c>
      <c r="B11" s="1">
        <v>338.79999999999899</v>
      </c>
      <c r="C11">
        <v>1.3782000000000001</v>
      </c>
      <c r="D11">
        <f t="shared" si="0"/>
        <v>1.3772000000000002</v>
      </c>
      <c r="E11" s="2">
        <v>0.23799999999999899</v>
      </c>
      <c r="F11">
        <v>1.3954</v>
      </c>
      <c r="G11">
        <f t="shared" si="1"/>
        <v>1.3944000000000001</v>
      </c>
      <c r="H11" s="2">
        <v>0.48899999999999899</v>
      </c>
    </row>
    <row r="12" spans="1:8">
      <c r="A12">
        <v>11</v>
      </c>
      <c r="B12" s="1">
        <v>338.37</v>
      </c>
      <c r="C12">
        <v>1.3798999999999999</v>
      </c>
      <c r="D12">
        <f t="shared" si="0"/>
        <v>1.3789</v>
      </c>
      <c r="E12" s="2">
        <v>0.25900000000000001</v>
      </c>
      <c r="F12">
        <v>1.3956</v>
      </c>
      <c r="G12">
        <f t="shared" si="1"/>
        <v>1.3946000000000001</v>
      </c>
      <c r="H12" s="2">
        <v>0.49199999999999899</v>
      </c>
    </row>
    <row r="13" spans="1:8">
      <c r="A13">
        <v>12</v>
      </c>
      <c r="B13" s="1">
        <v>337.94999999999902</v>
      </c>
      <c r="C13">
        <v>1.3872</v>
      </c>
      <c r="D13">
        <f t="shared" si="0"/>
        <v>1.3862000000000001</v>
      </c>
      <c r="E13" s="2">
        <v>0.35899999999999899</v>
      </c>
      <c r="F13">
        <v>1.3973</v>
      </c>
      <c r="G13">
        <f t="shared" si="1"/>
        <v>1.3963000000000001</v>
      </c>
      <c r="H13" s="2">
        <v>0.52</v>
      </c>
    </row>
    <row r="14" spans="1:8">
      <c r="A14">
        <v>13</v>
      </c>
      <c r="B14" s="1">
        <v>337.75</v>
      </c>
      <c r="C14">
        <v>1.3915</v>
      </c>
      <c r="D14">
        <f t="shared" si="0"/>
        <v>1.3905000000000001</v>
      </c>
      <c r="E14" s="2">
        <v>0.42399999999999899</v>
      </c>
      <c r="F14">
        <v>1.3976</v>
      </c>
      <c r="G14">
        <f t="shared" si="1"/>
        <v>1.3966000000000001</v>
      </c>
      <c r="H14" s="2">
        <v>0.52400000000000002</v>
      </c>
    </row>
    <row r="15" spans="1:8">
      <c r="A15">
        <v>14</v>
      </c>
      <c r="B15" s="1">
        <v>337.67999999999898</v>
      </c>
      <c r="C15">
        <v>1.3975</v>
      </c>
      <c r="D15">
        <f t="shared" si="0"/>
        <v>1.3965000000000001</v>
      </c>
      <c r="E15" s="2">
        <v>0.52400000000000002</v>
      </c>
      <c r="F15">
        <v>1.399</v>
      </c>
      <c r="G15">
        <f t="shared" si="1"/>
        <v>1.3980000000000001</v>
      </c>
      <c r="H15" s="2">
        <v>0.55000000000000004</v>
      </c>
    </row>
    <row r="16" spans="1:8">
      <c r="A16">
        <v>15</v>
      </c>
      <c r="B16" s="1">
        <v>337.64999999999901</v>
      </c>
      <c r="C16">
        <v>1.3988</v>
      </c>
      <c r="D16">
        <f t="shared" si="0"/>
        <v>1.3978000000000002</v>
      </c>
      <c r="E16" s="2">
        <v>0.54600000000000004</v>
      </c>
      <c r="F16">
        <v>1.3994</v>
      </c>
      <c r="G16">
        <f t="shared" si="1"/>
        <v>1.3984000000000001</v>
      </c>
      <c r="H16" s="2">
        <v>0.55700000000000005</v>
      </c>
    </row>
    <row r="17" spans="1:8">
      <c r="A17">
        <v>16</v>
      </c>
      <c r="B17" s="1">
        <v>338.25</v>
      </c>
      <c r="C17">
        <v>1.4080999999999999</v>
      </c>
      <c r="D17">
        <f>C17-0.0018</f>
        <v>1.4062999999999999</v>
      </c>
      <c r="E17" s="2">
        <v>0.70199999999999996</v>
      </c>
      <c r="F17">
        <v>1.3992</v>
      </c>
      <c r="G17">
        <f>F17-0.0018</f>
        <v>1.3974</v>
      </c>
      <c r="H17" s="2">
        <v>0.53900000000000003</v>
      </c>
    </row>
    <row r="18" spans="1:8">
      <c r="A18">
        <v>17</v>
      </c>
      <c r="B18" s="1">
        <v>340.18999999999897</v>
      </c>
      <c r="C18">
        <v>1.4096</v>
      </c>
      <c r="D18">
        <f t="shared" ref="D18:D25" si="2">C18-0.0018</f>
        <v>1.4077999999999999</v>
      </c>
      <c r="E18" s="2">
        <v>0.73199999999999998</v>
      </c>
      <c r="F18">
        <v>1.4007000000000001</v>
      </c>
      <c r="G18">
        <f t="shared" ref="G18:G25" si="3">F18-0.0018</f>
        <v>1.3989</v>
      </c>
      <c r="H18" s="2">
        <v>0.56499999999999995</v>
      </c>
    </row>
    <row r="19" spans="1:8">
      <c r="A19">
        <v>18</v>
      </c>
      <c r="B19" s="1">
        <v>341.26999999999902</v>
      </c>
      <c r="C19">
        <v>1.4112</v>
      </c>
      <c r="D19">
        <f t="shared" si="2"/>
        <v>1.4094</v>
      </c>
      <c r="E19" s="2">
        <v>0.76500000000000001</v>
      </c>
      <c r="F19">
        <v>1.4020999999999999</v>
      </c>
      <c r="G19">
        <f t="shared" si="3"/>
        <v>1.4002999999999999</v>
      </c>
      <c r="H19" s="2">
        <v>0.59</v>
      </c>
    </row>
    <row r="20" spans="1:8">
      <c r="A20">
        <v>19</v>
      </c>
      <c r="B20" s="1">
        <v>344.35999999999899</v>
      </c>
      <c r="C20">
        <v>1.4129</v>
      </c>
      <c r="D20">
        <f t="shared" si="2"/>
        <v>1.4111</v>
      </c>
      <c r="E20" s="2">
        <v>0.79900000000000004</v>
      </c>
      <c r="F20">
        <v>1.4049</v>
      </c>
      <c r="G20">
        <f t="shared" si="3"/>
        <v>1.4031</v>
      </c>
      <c r="H20" s="2">
        <v>0.623</v>
      </c>
    </row>
    <row r="21" spans="1:8">
      <c r="A21">
        <v>20</v>
      </c>
      <c r="B21" s="1">
        <v>347.18999999999897</v>
      </c>
      <c r="C21">
        <v>1.4153</v>
      </c>
      <c r="D21">
        <f t="shared" si="2"/>
        <v>1.4135</v>
      </c>
      <c r="E21" s="2">
        <v>0.85099999999999998</v>
      </c>
      <c r="F21">
        <v>1.4105000000000001</v>
      </c>
      <c r="G21">
        <f t="shared" si="3"/>
        <v>1.4087000000000001</v>
      </c>
      <c r="H21" s="2">
        <v>0.751</v>
      </c>
    </row>
    <row r="22" spans="1:8">
      <c r="A22">
        <v>21</v>
      </c>
      <c r="B22" s="1">
        <v>348.43999999999897</v>
      </c>
      <c r="C22">
        <v>1.4192</v>
      </c>
      <c r="D22">
        <f t="shared" si="2"/>
        <v>1.4174</v>
      </c>
      <c r="E22" s="2">
        <v>0.93700000000000006</v>
      </c>
      <c r="F22">
        <v>1.4137</v>
      </c>
      <c r="G22">
        <f t="shared" si="3"/>
        <v>1.4118999999999999</v>
      </c>
      <c r="H22" s="2">
        <v>0.81599999999999995</v>
      </c>
    </row>
    <row r="23" spans="1:8">
      <c r="A23">
        <v>22</v>
      </c>
      <c r="B23" s="1">
        <v>350.159999999999</v>
      </c>
      <c r="C23">
        <v>1.4196</v>
      </c>
      <c r="D23">
        <f t="shared" si="2"/>
        <v>1.4177999999999999</v>
      </c>
      <c r="E23" s="2">
        <v>0.94599999999999995</v>
      </c>
      <c r="F23">
        <v>1.4161999999999999</v>
      </c>
      <c r="G23">
        <f t="shared" si="3"/>
        <v>1.4143999999999999</v>
      </c>
      <c r="H23" s="2">
        <v>0.87</v>
      </c>
    </row>
    <row r="24" spans="1:8">
      <c r="A24">
        <v>23</v>
      </c>
      <c r="B24" s="1">
        <v>351.75</v>
      </c>
      <c r="C24">
        <v>1.42</v>
      </c>
      <c r="D24">
        <f t="shared" si="2"/>
        <v>1.4181999999999999</v>
      </c>
      <c r="E24" s="2">
        <v>0.95499999999999996</v>
      </c>
      <c r="F24">
        <v>1.42</v>
      </c>
      <c r="G24">
        <f t="shared" si="3"/>
        <v>1.4181999999999999</v>
      </c>
      <c r="H24" s="2">
        <v>0.95499999999999996</v>
      </c>
    </row>
    <row r="25" spans="1:8">
      <c r="A25">
        <v>24</v>
      </c>
      <c r="B25" s="1">
        <v>353.599999999999</v>
      </c>
      <c r="C25">
        <v>1.4219999999999999</v>
      </c>
      <c r="D25">
        <f t="shared" si="2"/>
        <v>1.4201999999999999</v>
      </c>
      <c r="E25" s="2">
        <v>1</v>
      </c>
      <c r="F25">
        <v>1.4219999999999999</v>
      </c>
      <c r="G25">
        <f t="shared" si="3"/>
        <v>1.4201999999999999</v>
      </c>
      <c r="H25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2021-11-19T11:32:42Z</dcterms:created>
  <dcterms:modified xsi:type="dcterms:W3CDTF">2021-11-20T14:29:45Z</dcterms:modified>
</cp:coreProperties>
</file>