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ls\source\repos\RDF_Prototypes\Grasshopper examples\"/>
    </mc:Choice>
  </mc:AlternateContent>
  <xr:revisionPtr revIDLastSave="0" documentId="13_ncr:1_{6CDFBAEF-F7C0-4337-A201-D2A9BE05437E}" xr6:coauthVersionLast="47" xr6:coauthVersionMax="47" xr10:uidLastSave="{00000000-0000-0000-0000-000000000000}"/>
  <bookViews>
    <workbookView xWindow="-57720" yWindow="-6090" windowWidth="29040" windowHeight="15720" firstSheet="1" activeTab="3" xr2:uid="{198E212F-8A1F-47A8-A880-542B3D6A252B}"/>
  </bookViews>
  <sheets>
    <sheet name="BHoM_CallersHidden" sheetId="2" state="hidden" r:id="rId1"/>
    <sheet name="Data" sheetId="1" r:id="rId2"/>
    <sheet name="Ontology Settings" sheetId="3" r:id="rId3"/>
    <sheet name="Graph in TT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I4" i="1" a="1"/>
  <c r="I6" i="1" a="1"/>
  <c r="I5" i="1" a="1"/>
  <c r="I2" i="1" a="1"/>
  <c r="I3" i="1" a="1"/>
  <c r="A54" i="4" a="1"/>
  <c r="A54" i="4" l="1"/>
  <c r="I3" i="1"/>
  <c r="I2" i="1"/>
  <c r="I6" i="1"/>
  <c r="I5" i="1"/>
  <c r="I4" i="1"/>
  <c r="J5" i="1" a="1"/>
  <c r="J2" i="1" a="1"/>
  <c r="J3" i="1" a="1"/>
  <c r="J6" i="1" a="1"/>
  <c r="J4" i="1" a="1"/>
  <c r="B5" i="3" a="1"/>
  <c r="J2" i="1" l="1"/>
  <c r="J5" i="1"/>
  <c r="J6" i="1"/>
  <c r="J3" i="1"/>
  <c r="J4" i="1"/>
  <c r="B5" i="3"/>
  <c r="A5" i="3" a="1"/>
  <c r="A5" i="3" l="1"/>
  <c r="A2" i="4" a="1"/>
  <c r="A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<sst xmlns="http://schemas.openxmlformats.org/spreadsheetml/2006/main" count="40" uniqueCount="35">
  <si>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rSx79IzO</t>
  </si>
  <si>
    <t>CreateCustomCaller</t>
  </si>
  <si>
    <t>Create.CustomObject</t>
  </si>
  <si>
    <t>Type</t>
  </si>
  <si>
    <t>Color</t>
  </si>
  <si>
    <t>Length</t>
  </si>
  <si>
    <t>Red</t>
  </si>
  <si>
    <t>ConvertCaller</t>
  </si>
  <si>
    <t>Convert.RDF.ToTTLGraph?by_CSharpGraph_LocalRepositorySettings_String</t>
  </si>
  <si>
    <t>ComputeCaller</t>
  </si>
  <si>
    <t>Compute.RDF.TTLGraph?by_ListOfIObject_OntologySettings_LocalRepositorySettings</t>
  </si>
  <si>
    <t>Ontology Settings</t>
  </si>
  <si>
    <t>Local Repo Settings</t>
  </si>
  <si>
    <t>CreateObjectCaller</t>
  </si>
  <si>
    <t>oM.OntologySettings?by_Properties</t>
  </si>
  <si>
    <t>oM.LocalRepositorySettings?by_Properties</t>
  </si>
  <si>
    <t>ID</t>
  </si>
  <si>
    <t>Column</t>
  </si>
  <si>
    <t>Material</t>
  </si>
  <si>
    <t>Weight</t>
  </si>
  <si>
    <t>Wood</t>
  </si>
  <si>
    <t>Beam</t>
  </si>
  <si>
    <t>Door</t>
  </si>
  <si>
    <t>Bar</t>
  </si>
  <si>
    <t>Steel</t>
  </si>
  <si>
    <t xml:space="preserve"> </t>
  </si>
  <si>
    <t>Proprty names and Values</t>
  </si>
  <si>
    <t>Black</t>
  </si>
  <si>
    <t>BHoM Custom Objects</t>
  </si>
  <si>
    <t>Young's Modulus</t>
  </si>
  <si>
    <t>{ "SelectedItem" : null, "InputParams" : [{ "_t" : "BH.oM.UI.ParamInfo", "BHoM_Guid" : "abf5ca50-1458-467b-9534-45b1371bc11b", "Name" : "properties", "Fragments" : [], "Tags" : [], "CustomData" : { }, "DataType" : { "_t" : "System.Type", "Name" : "System.Collections.Generic.List`1, mscorlib, Version=4.0.0.0, Culture=neutral, PublicKeyToken=b77a5c561934e089", "GenericArguments" : [{ "_t" : "System.Type", "Name" : "System.String, mscorlib, Version=4.0.0.0, Culture=neutral, PublicKeyToken=b77a5c561934e089", "_bhomVersion" : "5.3" }], "_bhomVersion" : "5.3" }, "Description" : "Names of the properties to set on the object.", "Kind" : "Input", "HasDefaultValue" : false, "DefaultValue" : null, "IsRequired" : true, "IsSelected" : true, "DefaultValueWarning" : "" }, { "_t" : "BH.oM.UI.ParamInfo", "BHoM_Guid" : "de951fe9-21bb-4aed-a430-7b40a6a7fd96", "Name" : "values", "Fragments" : [], "Tags" : [], "CustomData" : { }, "DataType" : { "_t" : "System.Type", "Name" : "System.Collections.Generic.List`1, mscorlib, Version=4.0.0.0, Culture=neutral, PublicKeyToken=b77a5c561934e089", "GenericArguments" : [{ "_t" : "System.Type", "Name" : "System.Object, mscorlib, Version=4.0.0.0, Culture=neutral, PublicKeyToken=b77a5c561934e089", "_bhomVersion" : "5.3" }], "_bhomVersion" : "5.3" }, "Description" : "Values of the properties to set on the object.", "Kind" : "Input", "HasDefaultValue" : false, "DefaultValue" : null, "IsRequired" : true, "IsSelected" : true, "DefaultValueWarning" : "" }], "OutputParams" : [{ "_t" : "BH.oM.UI.ParamInfo", "BHoM_Guid" : "a17b72f9-e38d-4646-9d0c-cc6f6b6c2072", "Name" : "object", "Fragments" : [], "Tags" : [], "CustomData" : { }, "DataType" : { "_t" : "System.Type", "Name" : "BH.oM.Base.IObject", "_bhomVersion" : "5.3" }, "Description" : "New Object with properties set as per the inputs.", "Kind" : "Output", "HasDefaultValue" : false, "DefaultValue" : null, "IsRequired" : true, "IsSelected" : true, "DefaultValueWarning" : "" }], "BHoM_Guid" : "1b4cf680-c414-4404-9c8b-71969116013a", "_bhomVersion" : "5.3" }</t>
  </si>
  <si>
    <t>{ "SelectedItem" : { "_t" : "System.Reflection.MethodBase", "TypeName" : "{ \"_t\" : \"System.Type\", \"Name\" : \"BH.Engine.RDF.Convert, RDF_Engine, Version=5.0.0.0, Culture=neutral, PublicKeyToken=null\", \"_bhomVersion\" : \"5.3\" }", "MethodName" : "ToTTLGraph", "Parameters" : ["{ \"_t\" : \"System.Type\", \"Name\" : \"BH.oM.RDF.CSharpGraph\", \"_bhomVersion\" : \"5.3\" }", "{ \"_t\" : \"System.Type\", \"Name\" : \"BH.oM.RDF.LocalRepositorySettings\", \"_bhomVersion\" : \"5.3\" }", "{ \"_t\" : \"System.Type\", \"Name\" : \"System.String, mscorlib, Version=4.0.0.0, Culture=neutral, PublicKeyToken=b77a5c561934e089\", \"_bhomVersion\" : \"5.3\" }"], "_bhomVersion" : "5.3" }, "InputParams" : [{ "_t" : "BH.oM.UI.ParamInfo", "BHoM_Guid" : "2107d175-5a04-4086-acab-172d671cb6b5", "Name" : "cSharpGraph", "Fragments" : [], "Tags" : [], "CustomData" : { }, "DataType" : { "_t" : "System.Type", "Name" : "BH.oM.RDF.CSharpGraph", "_bhomVersion" : "5.3" }, "Description" : "This is a BH.oM.RDF.CSharpGraph:\r\nGraph obtained from a collection of CSharp objects via Reflection (metaprogramming).The graph is structured in a way that no reflection should be needed when translating it to an Ontology format, e.g. TTL.", "Kind" : "Input", "HasDefaultValue" : false, "DefaultValue" : { "_t" : "System.DBNull" }, "IsRequired" : true, "IsSelected" : true, "DefaultValueWarning" : "" }, { "_t" : "BH.oM.UI.ParamInfo", "BHoM_Guid" : "ead8e294-f193-4436-9137-3c1accc05730", "Name" : "localRepositorySettings", "Fragments" : [], "Tags" : [], "CustomData" : { }, "DataType" : { "_t" : "System.Type", "Name" : "BH.oM.RDF.LocalRepositorySettings", "_bhomVersion" : "5.3" }, "Description" : "This is a BH.oM.RDF.LocalRepositorySettings", "Kind" : "Input", "HasDefaultValue" : true, "DefaultValue" : null, "IsRequired" : false, "IsSelected" : true, "DefaultValueWarning" : "" }, { "_t" : "BH.oM.UI.ParamInfo", "BHoM_Guid" : "84e6c383-e239-4560-bf59-92d9fe85af66", "Name" : "filepath", "Fragments" : [], "Tags" : [], "CustomData" : { }, "DataType" : { "_t" : "System.Type", "Name" : "System.String, mscorlib, Version=4.0.0.0, Culture=neutral, PublicKeyToken=b77a5c561934e089", "_bhomVersion" : "5.3" }, "Description" : "This is a String", "Kind" : "Input", "HasDefaultValue" : true, "DefaultValue" : null, "IsRequired" : false, "IsSelected" : true, "DefaultValueWarning" : "" }], "OutputParams" : [{ "_t" : "BH.oM.UI.ParamInfo", "BHoM_Guid" : "dac6d00b-f02a-4e2c-abd6-06e9e10fe1d4", "Name" : "S", "Fragments" : [], "Tags" : [], "CustomData" : { }, "DataType" : { "_t" : "System.Type", "Name" : "System.String, mscorlib, Version=4.0.0.0, Culture=neutral, PublicKeyToken=b77a5c561934e089", "_bhomVersion" : "5.3" }, "Description" : "This is a String", "Kind" : "Output", "HasDefaultValue" : false, "DefaultValue" : null, "IsRequired" : true, "IsSelected" : true, "DefaultValueWarning" : "" }], "BHoM_Guid" : "7c9df87b-85b6-4802-8fe0-425f90aab889", "_bhomVersion" : "5.3" }</t>
  </si>
  <si>
    <t>{ "SelectedItem" : { "_t" : "System.Reflection.MethodBase", "TypeName" : "{ \"_t\" : \"System.Type\", \"Name\" : \"BH.Engine.RDF.Compute, RDF_Engine, Version=5.0.0.0, Culture=neutral, PublicKeyToken=null\", \"_bhomVersion\" : \"5.3\" }", "MethodName" : "TTLGraph", "Parameters" : ["{ \"_t\" : \"System.Type\", \"Name\" : \"System.Collections.Generic.List`1, mscorlib, Version=4.0.0.0, Culture=neutral, PublicKeyToken=b77a5c561934e089\", \"GenericArguments\" : [{ \"_t\" : \"System.Type\", \"Name\" : \"BH.oM.Base.IObject\", \"_bhomVersion\" : \"5.3\" }], \"_bhomVersion\" : \"5.3\" }", "{ \"_t\" : \"System.Type\", \"Name\" : \"BH.oM.RDF.OntologySettings\", \"_bhomVersion\" : \"5.3\" }", "{ \"_t\" : \"System.Type\", \"Name\" : \"BH.oM.RDF.LocalRepositorySettings\", \"_bhomVersion\" : \"5.3\" }"], "_bhomVersion" : "5.3" }, "InputParams" : [{ "_t" : "BH.oM.UI.ParamInfo", "BHoM_Guid" : "0b636ca4-efa7-4797-82a8-3d8254888b46", "Name" : "iObjects", "Fragments" : [], "Tags" : [], "CustomData" : { }, "DataType" : { "_t" : "System.Type", "Name" : "System.Collections.Generic.List`1, mscorlib, Version=4.0.0.0, Culture=neutral, PublicKeyToken=b77a5c561934e089", "GenericArguments" : [{ "_t" : "System.Type", "Name" : "BH.oM.Base.IObject", "_bhomVersion" : "5.3" }], "_bhomVersion" : "5.3" }, "Description" : "This is a List&lt;IObject&gt;\r\nThis can be of the following types: MarkupSummary, Markup, BluebeamObject, PropertyGroup, Project, ItemGroup, Import, CSProjectObject, Configuration, Reference, ProjectReference, IncludedFile, ZoneRelativeHumidity, ZoneHumidityRatioAtPeak, ZoneDryBulbTemperature, and more...", "Kind" : "Input", "HasDefaultValue" : false, "DefaultValue" : { "_t" : "System.DBNull" }, "IsRequired" : true, "IsSelected" : true, "DefaultValueWarning" : "" }, { "_t" : "BH.oM.UI.ParamInfo", "BHoM_Guid" : "e60829a2-5f16-4471-8c80-8b674c36f95e", "Name" : "ontologySettings", "Fragments" : [], "Tags" : [], "CustomData" : { }, "DataType" : { "_t" : "System.Type", "Name" : "BH.oM.RDF.OntologySettings", "_bhomVersion" : "5.3" }, "Description" : "This is a BH.oM.RDF.OntologySettings:\r\nSettings for the definition of an Ontology.", "Kind" : "Input", "HasDefaultValue" : false, "DefaultValue" : { "_t" : "System.DBNull" }, "IsRequired" : true, "IsSelected" : true, "DefaultValueWarning" : "" }, { "_t" : "BH.oM.UI.ParamInfo", "BHoM_Guid" : "070f7c30-7cf6-46a0-8658-b4494ce0f504", "Name" : "localRepositorySettings", "Fragments" : [], "Tags" : [], "CustomData" : { }, "DataType" : { "_t" : "System.Type", "Name" : "BH.oM.RDF.LocalRepositorySettings", "_bhomVersion" : "5.3" }, "Description" : "This is a BH.oM.RDF.LocalRepositorySettings", "Kind" : "Input", "HasDefaultValue" : false, "DefaultValue" : { "_t" : "System.DBNull" }, "IsRequired" : true, "IsSelected" : true, "DefaultValueWarning" : "" }], "OutputParams" : [{ "_t" : "BH.oM.UI.ParamInfo", "BHoM_Guid" : "903328b6-8c51-41a6-bce3-58956bdc1aaf", "Name" : "S", "Fragments" : [], "Tags" : [], "CustomData" : { }, "DataType" : { "_t" : "System.Type", "Name" : "System.String, mscorlib, Version=4.0.0.0, Culture=neutral, PublicKeyToken=b77a5c561934e089", "_bhomVersion" : "5.3" }, "Description" : "This is a String", "Kind" : "Output", "HasDefaultValue" : false, "DefaultValue" : null, "IsRequired" : true, "IsSelected" : true, "DefaultValueWarning" : "" }], "BHoM_Guid" : "2561fec2-e7ba-4021-9fcf-8bbbb8b7f666", "_bhomVersion" : "5.3" }</t>
  </si>
  <si>
    <t>{ "SelectedItem" : { "_t" : "System.Type", "Name" : "BH.oM.RDF.OntologySettings", "_bhomVersion" : "5.3" }, "InputParams" : [{ "_t" : "BH.oM.UI.ParamInfo", "BHoM_Guid" : "fe5c5c86-c1fa-4565-a5e0-9a4a310007d7", "Name" : "OntologyTitle", "Fragments" : [], "Tags" : [], "CustomData" : { }, "DataType" : { "_t" : "System.Type", "Name" : "System.String, mscorlib, Version=4.0.0.0, Culture=neutral, PublicKeyToken=b77a5c561934e089", "_bhomVersion" : "5.3" }, "Description" : "", "Kind" : "Input", "HasDefaultValue" : true, "DefaultValue" : "220802-162254_newBHoMOntology", "IsRequired" : false, "IsSelected" : true, "DefaultValueWarning" : "" }, { "_t" : "BH.oM.UI.ParamInfo", "BHoM_Guid" : "a2b1489e-dab6-42c1-8fc0-1a0c34fcb49b", "Name" : "OntologyDescription", "Fragments" : [], "Tags" : [], "CustomData" : { }, "DataType" : { "_t" : "System.Type", "Name" : "System.String, mscorlib, Version=4.0.0.0, Culture=neutral, PublicKeyToken=b77a5c561934e089", "_bhomVersion" : "5.3" }, "Description" : "", "Kind" : "Input", "HasDefaultValue" : true, "DefaultValue" : "New BHoM ontology", "IsRequired" : false, "IsSelected" : true, "DefaultValueWarning" : "" }, { "_t" : "BH.oM.UI.ParamInfo", "BHoM_Guid" : "ffc6ce2f-ca7b-450f-a685-797e65f99fbb", "Name" : "OntologyBaseAddress", "Fragments" : [], "Tags" : [], "CustomData" : { }, "DataType" : { "_t" : "System.Type", "Name" : "System.String, mscorlib, Version=4.0.0.0, Culture=neutral, PublicKeyToken=b77a5c561934e089", "_bhomVersion" : "5.3" }, "Description" : "", "Kind" : "Input", "HasDefaultValue" : true, "DefaultValue" : "http://visualdataweb.org/", "IsRequired" : false, "IsSelected" : true, "DefaultValueWarning" : "" }, { "_t" : "BH.oM.UI.ParamInfo", "BHoM_Guid" : "dfab3003-4f29-492b-ad0a-e3c0e06801e1", "Name" : "TBoxSettings", "Fragments" : [], "Tags" : [], "CustomData" : { }, "DataType" : { "_t" : "System.Type", "Name" : "BH.oM.RDF.TBoxSettings", "_bhomVersion" : "5.3" }, "Description" : "This is a BH.oM.RDF.TBoxSettings:\r\nSettings for the definition of an Ontology's T-Box.\r\n", "Kind" : "Input", "HasDefaultValue" : true, "DefaultValue" : { "_t" : "BH.oM.RDF.TBoxSettings", "CustomObjectTypesBaseAddress" : "http://customizeMeFrom-OntologySettings.TBoxSettings.CustomObjectTypesBaseAddress", "TypeUris" : [], "DefaultBaseUriForUnknownTypes" : "http://customizeFrom-OntologySettings.TBoxSettings.DefaultBaseUriForUnknownTypes", "TreatCustomObjectsWithTypeKeyAsCustomObjectTypes" : true, "CustomobjectsTypeKey" : "Type" }, "IsRequired" : false, "IsSelected" : true, "DefaultValueWarning" : "" }, { "_t" : "BH.oM.UI.ParamInfo", "BHoM_Guid" : "30dbca1d-fe24-4e4b-b77d-cccd9d2a38b2", "Name" : "ABoxSettings", "Fragments" : [], "Tags" : [], "CustomData" : { }, "DataType" : { "_t" : "System.Type", "Name" : "BH.oM.RDF.ABoxSettings", "_bhomVersion" : "5.3" }, "Description" : "This is a BH.oM.RDF.ABoxSettings:\r\nSettings for the definition of an Ontology's A-Box.\r\n", "Kind" : "Input", "HasDefaultValue" : true, "DefaultValue" : { "_t" : "BH.oM.RDF.ABoxSettings", "IndividualsBaseAddress" : "http://customizeFrom-OntologySettings.ABoxSettings.IndividualsBaseAddress", "ConsiderDefaultPropertyValues" : true, "ConsiderNullOrEmptyPropertyValues" : false }, "IsRequired" : false, "IsSelected" : true, "DefaultValueWarning" : "" }], "OutputParams" : [{ "_t" : "BH.oM.UI.ParamInfo", "BHoM_Guid" : "ecbd24d1-4559-4100-870f-b3da7b02c9af", "Name" : "O", "Fragments" : [], "Tags" : [], "CustomData" : { }, "DataType" : { "_t" : "System.Type", "Name" : "BH.oM.RDF.OntologySettings", "_bhomVersion" : "5.3" }, "Description" : "This is a BH.oM.RDF.OntologySettings:\r\nSettings for the definition of an Ontology.", "Kind" : "Output", "HasDefaultValue" : false, "DefaultValue" : null, "IsRequired" : true, "IsSelected" : true, "DefaultValueWarning" : "" }], "BHoM_Guid" : "f14f6363-c21c-4e0f-a8ec-76773b1a01ec", "_bhomVersion" : "5.3" }</t>
  </si>
  <si>
    <t>{ "SelectedItem" : { "_t" : "System.Type", "Name" : "BH.oM.RDF.LocalRepositorySettings", "_bhomVersion" : "5.3" }, "InputParams" : [{ "_t" : "BH.oM.UI.ParamInfo", "BHoM_Guid" : "4a7de9e2-a241-4972-944a-4f3e223bd760", "Name" : "GitRootPath", "Fragments" : [], "Tags" : [], "CustomData" : { }, "DataType" : { "_t" : "System.Type", "Name" : "System.String, mscorlib, Version=4.0.0.0, Culture=neutral, PublicKeyToken=b77a5c561934e089", "_bhomVersion" : "5.3" }, "Description" : "Path to the root of your local Git folder where the BHoM repository can be found. For example, `C:\\Users\\myUserName\\GitHub`.\r\n", "Kind" : "Input", "HasDefaultValue" : true, "DefaultValue" : "C:\\Users\\diels\\GitHub", "IsRequired" : false, "IsSelected" : true, "DefaultValueWarning" : "" }, { "_t" : "BH.oM.UI.ParamInfo", "BHoM_Guid" : "faf5dac8-4cdc-4e0a-99a1-6a4302a40c04", "Name" : "CacheRootPath", "Fragments" : [], "Tags" : [], "CustomData" : { }, "DataType" : { "_t" : "System.Type", "Name" : "System.String, mscorlib, Version=4.0.0.0, Culture=neutral, PublicKeyToken=b77a5c561934e089", "_bhomVersion" : "5.3" }, "Description" : "", "Kind" : "Input", "HasDefaultValue" : true, "DefaultValue" : "C:\\ProgramData", "IsRequired" : false, "IsSelected" : true, "DefaultValueWarning" : "" }, { "_t" : "BH.oM.UI.ParamInfo", "BHoM_Guid" : "910c2782-e91e-4c9f-a099-b6ccc7b3adc6", "Name" : "CacheFileName_RepositoryAllFilePaths", "Fragments" : [], "Tags" : [], "CustomData" : { }, "DataType" : { "_t" : "System.Type", "Name" : "System.String, mscorlib, Version=4.0.0.0, Culture=neutral, PublicKeyToken=b77a5c561934e089", "_bhomVersion" : "5.3" }, "Description" : "", "Kind" : "Input", "HasDefaultValue" : true, "DefaultValue" : "cached_RepositoryAllFilePaths.txt", "IsRequired" : false, "IsSelected" : true, "DefaultValueWarning" : "" }, { "_t" : "BH.oM.UI.ParamInfo", "BHoM_Guid" : "702a01ec-f8d1-4f7c-a1d6-a370f9873888", "Name" : "CacheFileName_PropertyInfoFileLines", "Fragments" : [], "Tags" : [], "CustomData" : { }, "DataType" : { "_t" : "System.Type", "Name" : "System.String, mscorlib, Version=4.0.0.0, Culture=neutral, PublicKeyToken=b77a5c561934e089", "_bhomVersion" : "5.3" }, "Description" : "", "Kind" : "Input", "HasDefaultValue" : true, "DefaultValue" : "cached_PropertyInfoFileLines.txt", "IsRequired" : false, "IsSelected" : true, "DefaultValueWarning" : "" }, { "_t" : "BH.oM.UI.ParamInfo", "BHoM_Guid" : "8dd742f8-be2f-4e46-8295-122910239b18", "Name" : "GithubOrganisationURL", "Fragments" : [], "Tags" : [], "CustomData" : { }, "DataType" : { "_t" : "System.Type", "Name" : "System.String, mscorlib, Version=4.0.0.0, Culture=neutral, PublicKeyToken=b77a5c561934e089", "_bhomVersion" : "5.3" }, "Description" : "", "Kind" : "Input", "HasDefaultValue" : true, "DefaultValue" : "https://github.com/BHoM/", "IsRequired" : false, "IsSelected" : true, "DefaultValueWarning" : "" }, { "_t" : "BH.oM.UI.ParamInfo", "BHoM_Guid" : "f8c70182-cdc9-4937-9869-efcc6a236df3", "Name" : "ReadCacheFiles", "Fragments" : [], "Tags" : [], "CustomData" : { }, "DataType" : { "_t" : "System.Type", "Name" : "System.Boolean, mscorlib, Version=4.0.0.0, Culture=neutral, PublicKeyToken=b77a5c561934e089", "_bhomVersion" : "5.3" }, "Description" : "", "Kind" : "Input", "HasDefaultValue" : true, "DefaultValue" : true, "IsRequired" : false, "IsSelected" : true, "DefaultValueWarning" : "" }, { "_t" : "BH.oM.UI.ParamInfo", "BHoM_Guid" : "73830a00-7a71-4acc-8620-71f4d08ef8b7", "Name" : "WriteCacheFiles", "Fragments" : [], "Tags" : [], "CustomData" : { }, "DataType" : { "_t" : "System.Type", "Name" : "System.Boolean, mscorlib, Version=4.0.0.0, Culture=neutral, PublicKeyToken=b77a5c561934e089", "_bhomVersion" : "5.3" }, "Description" : "", "Kind" : "Input", "HasDefaultValue" : true, "DefaultValue" : false, "IsRequired" : false, "IsSelected" : true, "DefaultValueWarning" : "" }], "OutputParams" : [{ "_t" : "BH.oM.UI.ParamInfo", "BHoM_Guid" : "cb58b36f-7ee4-4847-bd18-24df54f93ede", "Name" : "L", "Fragments" : [], "Tags" : [], "CustomData" : { }, "DataType" : { "_t" : "System.Type", "Name" : "BH.oM.RDF.LocalRepositorySettings", "_bhomVersion" : "5.3" }, "Description" : "This is a BH.oM.RDF.LocalRepositorySettings", "Kind" : "Output", "HasDefaultValue" : false, "DefaultValue" : null, "IsRequired" : true, "IsSelected" : true, "DefaultValueWarning" : "" }], "BHoM_Guid" : "51e9f8c0-79cd-4cdd-a8a8-522be8ef0884", "_bhomVersion" : "5.3"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</si>
</sst>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4211-8B62-4C81-8B56-A9E6C864F736}">
  <dimension ref="A1:C6"/>
  <sheetViews>
    <sheetView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30</v>
      </c>
      <c r="C2" t="s">
        <v>2</v>
      </c>
    </row>
    <row r="3" spans="1:3" x14ac:dyDescent="0.3">
      <c r="A3" t="s">
        <v>7</v>
      </c>
      <c r="B3" t="s">
        <v>31</v>
      </c>
      <c r="C3" t="s">
        <v>8</v>
      </c>
    </row>
    <row r="4" spans="1:3" x14ac:dyDescent="0.3">
      <c r="A4" t="s">
        <v>9</v>
      </c>
      <c r="B4" t="s">
        <v>32</v>
      </c>
      <c r="C4" t="s">
        <v>10</v>
      </c>
    </row>
    <row r="5" spans="1:3" x14ac:dyDescent="0.3">
      <c r="A5" t="s">
        <v>13</v>
      </c>
      <c r="B5" t="s">
        <v>33</v>
      </c>
      <c r="C5" t="s">
        <v>14</v>
      </c>
    </row>
    <row r="6" spans="1:3" x14ac:dyDescent="0.3">
      <c r="A6" t="s">
        <v>13</v>
      </c>
      <c r="B6" t="s">
        <v>34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87D8-982F-41EC-B88B-4003BD98B286}">
  <dimension ref="A1:V21"/>
  <sheetViews>
    <sheetView zoomScale="145" zoomScaleNormal="145" workbookViewId="0">
      <selection activeCell="L12" sqref="L12"/>
    </sheetView>
  </sheetViews>
  <sheetFormatPr defaultRowHeight="14.4" x14ac:dyDescent="0.3"/>
  <cols>
    <col min="1" max="1" width="2.77734375" bestFit="1" customWidth="1"/>
    <col min="2" max="2" width="7.6640625" bestFit="1" customWidth="1"/>
    <col min="3" max="3" width="8.33203125" bestFit="1" customWidth="1"/>
    <col min="4" max="4" width="5.5546875" bestFit="1" customWidth="1"/>
    <col min="5" max="5" width="6.77734375" bestFit="1" customWidth="1"/>
    <col min="6" max="6" width="7.33203125" bestFit="1" customWidth="1"/>
    <col min="7" max="7" width="16" bestFit="1" customWidth="1"/>
    <col min="8" max="8" width="18.88671875" customWidth="1"/>
    <col min="9" max="9" width="23.77734375" bestFit="1" customWidth="1"/>
    <col min="10" max="10" width="24.88671875" bestFit="1" customWidth="1"/>
    <col min="13" max="13" width="21.77734375" bestFit="1" customWidth="1"/>
    <col min="17" max="17" width="23.44140625" bestFit="1" customWidth="1"/>
    <col min="18" max="18" width="22.21875" bestFit="1" customWidth="1"/>
    <col min="22" max="22" width="69.5546875" customWidth="1"/>
  </cols>
  <sheetData>
    <row r="1" spans="1:19" ht="15" thickBot="1" x14ac:dyDescent="0.35">
      <c r="I1" s="4" t="s">
        <v>26</v>
      </c>
      <c r="J1" s="5" t="s">
        <v>28</v>
      </c>
    </row>
    <row r="2" spans="1:19" ht="16.2" customHeight="1" x14ac:dyDescent="0.3">
      <c r="A2" s="10" t="s">
        <v>16</v>
      </c>
      <c r="B2" s="11" t="s">
        <v>3</v>
      </c>
      <c r="C2" s="11" t="s">
        <v>18</v>
      </c>
      <c r="D2" s="11" t="s">
        <v>4</v>
      </c>
      <c r="E2" s="11" t="s">
        <v>5</v>
      </c>
      <c r="F2" s="11" t="s">
        <v>19</v>
      </c>
      <c r="G2" s="11" t="s">
        <v>29</v>
      </c>
      <c r="H2" t="s">
        <v>25</v>
      </c>
      <c r="I2" s="3" t="str" cm="1">
        <f t="array" ref="I2">_xll.BHoM.Condense(A2:G2)</f>
        <v>List&lt;Object&gt; [jjggJLOw]</v>
      </c>
      <c r="J2" s="3" t="str" cm="1">
        <f t="array" ref="J2">_xll.Create.CustomObject(I2,I3)</f>
        <v>CustomObject [eSMbOYIh]</v>
      </c>
      <c r="S2" cm="1">
        <f t="array" ref="S2">_xll.Create.CustomObject</f>
        <v>-126943214</v>
      </c>
    </row>
    <row r="3" spans="1:19" x14ac:dyDescent="0.3">
      <c r="A3" s="9">
        <v>1</v>
      </c>
      <c r="B3" s="12" t="s">
        <v>17</v>
      </c>
      <c r="C3" s="12" t="s">
        <v>20</v>
      </c>
      <c r="D3" s="12" t="s">
        <v>6</v>
      </c>
      <c r="E3" s="12">
        <v>120</v>
      </c>
      <c r="F3" s="12">
        <v>250</v>
      </c>
      <c r="G3" s="12">
        <v>10100</v>
      </c>
      <c r="I3" s="2" t="str" cm="1">
        <f t="array" ref="I3">_xll.BHoM.Condense(A3:G3)</f>
        <v>List&lt;Object&gt; [NsWxiQq4]</v>
      </c>
      <c r="J3" s="2" t="str" cm="1">
        <f t="array" ref="J3">_xll.Create.CustomObject(I2,I4)</f>
        <v>CustomObject [raNnMgbp]</v>
      </c>
    </row>
    <row r="4" spans="1:19" x14ac:dyDescent="0.3">
      <c r="A4" s="9">
        <v>2</v>
      </c>
      <c r="B4" s="12" t="s">
        <v>21</v>
      </c>
      <c r="C4" s="12" t="s">
        <v>20</v>
      </c>
      <c r="D4" s="12" t="s">
        <v>6</v>
      </c>
      <c r="E4" s="12">
        <v>500</v>
      </c>
      <c r="F4" s="12">
        <v>250</v>
      </c>
      <c r="G4" s="12">
        <v>10100</v>
      </c>
      <c r="I4" s="2" t="str" cm="1">
        <f t="array" ref="I4">_xll.BHoM.Condense(A4:G4)</f>
        <v>List&lt;Object&gt; [5xE3bJXV]</v>
      </c>
      <c r="J4" s="2" t="str" cm="1">
        <f t="array" ref="J4">_xll.Create.CustomObject(I2,I5)</f>
        <v>CustomObject [Jd5uIB80]</v>
      </c>
    </row>
    <row r="5" spans="1:19" x14ac:dyDescent="0.3">
      <c r="A5" s="9">
        <v>3</v>
      </c>
      <c r="B5" s="12" t="s">
        <v>22</v>
      </c>
      <c r="C5" s="12" t="s">
        <v>20</v>
      </c>
      <c r="D5" s="12" t="s">
        <v>6</v>
      </c>
      <c r="E5" s="12">
        <v>80</v>
      </c>
      <c r="F5" s="12">
        <v>250</v>
      </c>
      <c r="G5" s="12">
        <v>10100</v>
      </c>
      <c r="I5" s="2" t="str" cm="1">
        <f t="array" ref="I5">_xll.BHoM.Condense(A5:G5)</f>
        <v>List&lt;Object&gt; [XrJbBFPL]</v>
      </c>
      <c r="J5" s="2" t="str" cm="1">
        <f t="array" ref="J5">_xll.Create.CustomObject(I2,I6)</f>
        <v>CustomObject [3XmZEx6N]</v>
      </c>
    </row>
    <row r="6" spans="1:19" x14ac:dyDescent="0.3">
      <c r="A6" s="9">
        <v>4</v>
      </c>
      <c r="B6" s="12" t="s">
        <v>23</v>
      </c>
      <c r="C6" s="12" t="s">
        <v>24</v>
      </c>
      <c r="D6" s="12" t="s">
        <v>27</v>
      </c>
      <c r="E6" s="12">
        <v>120</v>
      </c>
      <c r="F6" s="12">
        <v>250</v>
      </c>
      <c r="G6" s="12">
        <v>27500</v>
      </c>
      <c r="I6" s="2" t="str" cm="1">
        <f t="array" ref="I6">_xll.BHoM.Condense(A6:G6)</f>
        <v>List&lt;Object&gt; [5ug/H/if]</v>
      </c>
      <c r="J6" s="2" t="str" cm="1">
        <f t="array" ref="J6">_xll.Create.CustomObject(I2,I6)</f>
        <v>CustomObject [I1ChUtFw]</v>
      </c>
    </row>
    <row r="21" spans="22:22" ht="316.2" customHeight="1" x14ac:dyDescent="0.3">
      <c r="V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61B-9383-43BD-9FCE-9D70F5ACA681}">
  <dimension ref="A3:B5"/>
  <sheetViews>
    <sheetView workbookViewId="0">
      <selection activeCell="B13" sqref="B13"/>
    </sheetView>
  </sheetViews>
  <sheetFormatPr defaultRowHeight="14.4" x14ac:dyDescent="0.3"/>
  <cols>
    <col min="1" max="1" width="27.21875" bestFit="1" customWidth="1"/>
    <col min="2" max="2" width="32.88671875" bestFit="1" customWidth="1"/>
  </cols>
  <sheetData>
    <row r="3" spans="1:2" ht="15" thickBot="1" x14ac:dyDescent="0.35"/>
    <row r="4" spans="1:2" ht="15" thickBot="1" x14ac:dyDescent="0.35">
      <c r="A4" s="4" t="s">
        <v>11</v>
      </c>
      <c r="B4" s="5" t="s">
        <v>12</v>
      </c>
    </row>
    <row r="5" spans="1:2" x14ac:dyDescent="0.3">
      <c r="A5" s="3" t="str" cm="1">
        <f t="array" ref="A5">_xll.oM.OntologySettings?by_Properties()</f>
        <v>OntologySettings [w6jzr04t]</v>
      </c>
      <c r="B5" s="3" t="str" cm="1">
        <f t="array" ref="B5">_xll.oM.LocalRepositorySettings?by_Properties('C':\Users\diels\source\repos,,,,,,)</f>
        <v>LocalRepositorySettings [tH+4xrdl]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175C-8DE7-4EBA-9FC1-0B31FA366EE6}">
  <dimension ref="A2:B105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69.5546875" customWidth="1"/>
    <col min="2" max="2" width="14.6640625" customWidth="1"/>
  </cols>
  <sheetData>
    <row r="2" spans="1:2" ht="409.6" customHeight="1" x14ac:dyDescent="0.3">
      <c r="A2" s="8" t="str" cm="1">
        <f t="array" ref="A2">_xll.Compute.RDF.TTLGraph?by_ListOfIObject_OntologySettings_LocalRepositorySettings(Data!J2:J6,'Ontology Settings'!A5,'Ontology Settings'!B5)</f>
        <v>@prefix : &lt;http://visualdataweb.org//&gt; .
@prefix owl: &lt;http://www.w3.org/2002/07/owl#&gt; .
@prefix rdf: &lt;http://www.w3.org/1999/02/22-rdf-syntax-ns#&gt; .
@prefix xml: &lt;http://www.w3.org/XML/1998/namespace&gt; .
@prefix xsd: &lt;http://www.w3.org/2001/XMLSchema#&gt; .
@prefix rdfs: &lt;http://www.w3.org/2000/01/rdf-schema#&gt; .
@prefix dc: &lt;http://purl.org/dc/elements/1.1/&gt; .
@base   &lt;http://visualdataweb.org/&gt; .
&lt;http://visualdataweb.org/&gt; rdf:type owl:Ontology;_x000D_
                          dc:title "New BHoM ontology"@en;_x000D_
                          dc:description "220802-162254_newBHoMOntology"@en.
#################################################################
#    Annotation Properties
#################################################################
###  http://purl.org/dc/elements/1.1/#description
&lt;http://purl.org/dc/elements/1.1/#description&gt; rdf:type owl:AnnotationProperty .
###  http://purl.org/dc/elements/1.1/#title
&lt;http://purl.org/dc/elements/1.1/#title&gt; rdf:type owl:AnnotationProperty .
#################################################################
#    Datatypes
#################################################################
### https://github.com/BHoM/RDF_Prototypes/commit/ff8ccb68dbba5aeadb4a9a284f141eb1515e169a
:BH.oM.RDF.Base64JsonSerialized rdf:type rdfs:Datatype ;
rdfs:label "Base64JsonSerialized"@en .
#################################################################
#    Classes
#################################################################
### http://customizemefrom-ontologysettings.tboxsettings.customobjecttypesbaseaddress/Column
:BH.Engine.RDF.Types.CustomObjectType.Column rdf:type owl:Class;
		rdfs:subClassOf :BH.oM.Base.CustomObject;
		rdfs:label "Column"@en .
### https://github.com/BHoM/BHoM/blob/main/BHoM/Interface/IBHoMObject.cs
:BH.oM.Base.IBHoMObject rdf:type owl:Class;
		rdfs:subClassOf :BH.oM.Base.IObject;
		rdfs:label "IBHoMObject"@en .
### https://github.com/BHoM/BHoM/blob/main/BHoM/Interface/IObject.cs
:BH.oM.Base.IObject rdf:type owl:Class;
		rdfs:label "IObject"@en .
### https://github.com/BHoM/BHoM/blob/main/BHoM/CustomObject.cs
:BH.oM.Base.CustomObject rdf:type owl:Class;
		rdfs:subClassOf :BH.oM.Base.BHoMObject;
		rdfs:label "CustomObject"@en .
### https://github.com/BHoM/BHoM/blob/main/BHoM/BHoMObject.cs
:BH.oM.Base.BHoMObject rdf:type owl:Class;
		rdfs:subClassOf :BH.oM.Base.IBHoMObject;
		rdfs:label "BHoMObject"@en .
### http://customizemefrom-ontologysettings.tboxsettings.customobjecttypesbaseaddress/Beam
:BH.Engine.RDF.Types.CustomObjectType.Beam rdf:type owl:Class;
		rdfs:subClassOf :BH.oM.Base.CustomObject;
		rdfs:label "Beam"@en .
### http://customizemefrom-ontologysettings.tboxsettings.customobjecttypesbaseaddress/Door
:BH.Engine.RDF.Types.CustomObjectType.Door rdf:type owl:Class;
		rdfs:subClassOf :BH.oM.Base.CustomObject;
		rdfs:label "Door"@en .
### http://customizemefrom-ontologysettings.tboxsettings.customobjecttypesbaseaddress/Bar
:BH.Engine.RDF.Types.CustomObjectType.Bar rdf:type owl:Class;
		rdfs:subClassOf :BH.oM.Base.CustomObject;
		rdfs:label "Bar"@en .
#################################################################
#    Object Properties
#################################################################
#################################################################
#    Data properties
#################################################################
### http://customizemefrom-ontologysettings.tboxsettings.customobjecttypesbaseaddress/Column#ID
:BH.Engine.RDF.Types.CustomObjectType.Column.ID rdf:type owl:DatatypeProperty ;
rdfs:domain :BH.Engine.RDF.Types.CustomObjectType.Column ;
rdfs:range xsd:double ;
rdfs:label "ID"@en .
### http://customizemefrom-ontologysettings.tboxsettings.customobjecttypesbaseaddress/Column#Material
:BH.Engine.RDF.Types.CustomObjectType.Column.Material rdf:type owl:DatatypeProperty ;
rdfs:domain :BH.Engine.RDF.Types.CustomObjectType.Column ;
rdfs:range xsd:string ;
rdfs:label "Material"@en .
### http://customizemefrom-ontologysettings.tboxsettings.customobjecttypesbaseaddress/Column#Color
:BH.Engine.RDF.Types.CustomObjectType.Column.Color rdf:type owl:DatatypeProperty ;
rdfs:domain :BH.Engine.RDF.Types.CustomObjectType.Column ;
rdfs:range xsd:string ;
rdfs:label "Color"@en .
### http://customizemefrom-ontologysettings.tboxsettings.customobjecttypesbaseaddress/Column#Length
:BH.Engine.RDF.Types.CustomObjectType.Column.Length rdf:type owl:DatatypeProperty ;
rdfs:domain :BH.Engine.RDF.Types.CustomObjectType.Column ;
rdfs:range xsd:double ;
rdfs:label "Length"@en .
### http://customizemefrom-ontologysettings.tboxsettings.customobjecttypesbaseaddress/Column#Weight
:BH.Engine.RDF.Types.CustomObjectType.Column.Weight rdf:type owl:DatatypeProperty ;
rdfs:domain :BH.Engine.RDF.Types.CustomObjectType.Column ;
rdfs:range xsd:double ;
rdfs:label "Weight"@en .
### http://customizemefrom-ontologysettings.tboxsettings.customobjecttypesbaseaddress/Column#Young's Modulus
:BH.Engine.RDF.Types.CustomObjectType.Column.Young's Modulus rdf:type owl:DatatypeProperty ;
rdfs:domain :BH.Engine.RDF.Types.CustomObjectType.Column ;
rdfs:range xsd:double ;
rdfs:label "Young's Modulus"@en .
### http://customizemefrom-ontologysettings.tboxsettings.customobjecttypesbaseaddress/Beam#ID
:BH.Engine.RDF.Types.CustomObjectType.Beam.ID rdf:type owl:DatatypeProperty ;
rdfs:domain :BH.Engine.RDF.Types.CustomObjectType.Beam ;
rdfs:range xsd:double ;
rdfs:label "ID"@en .
### http://customizemefrom-ontologysettings.tboxsettings.customobjecttypesbaseaddress/Beam#Material
:BH.Engine.RDF.Types.CustomObjectType.Beam.Material rdf:type owl:DatatypeProperty ;
rdfs:domain :BH.Engine.RDF.Types.CustomObjectType.Beam ;
rdfs:range xsd:string ;
rdfs:label "Material"@en .
### http://customizemefrom-ontologysettings.tboxsettings.customobjecttypesbaseaddress/Beam#Color
:BH.Engine.RDF.Types.CustomObjectType.Beam.Color rdf:type owl:DatatypeProperty ;
rdfs:domain :BH.Engine.RDF.Types.CustomObjectType.Beam ;
rdfs:range xsd:string ;
rdfs:label "Color"@en .
### http://customizemefrom-ontologysettings.tboxsettings.customobjecttypesbaseaddress/Beam#Length
:BH.Engine.RDF.Types.CustomObjectType.Beam.Length rdf:type owl:DatatypeProperty ;
rdfs:domain :BH.Engine.RDF.Types.CustomObjectType.Beam ;
rdfs:range xsd:double ;
rdfs:label "Length"@en .
### http://customizemefrom-ontologysettings.tboxsettings.customobjecttypesbaseaddress/Beam#Weight
:BH.Engine.RDF.Types.CustomObjectType.Beam.Weight rdf:type owl:DatatypeProperty ;
rdfs:domain :BH.Engine.RDF.Types.CustomObjectType.Beam ;
rdfs:range xsd:double ;
rdfs:label "Weight"@en .
### http://customizemefrom-ontologysettings.tboxsettings.customobjecttypesbaseaddress/Beam#Young's Modulus
:BH.Engine.RDF.Types.CustomObjectType.Beam.Young's Modulus rdf:type owl:DatatypeProperty ;
rdfs:domain :BH.Engine.RDF.Types.CustomObjectType.Beam ;
rdfs:range xsd:double ;
rdfs:label "Young's Modulus"@en .
### http://customizemefrom-ontologysettings.tboxsettings.customobjecttypesbaseaddress/Door#ID
:BH.Engine.RDF.Types.CustomObjectType.Door.ID rdf:type owl:DatatypeProperty ;
rdfs:domain :BH.Engine.RDF.Types.CustomObjectType.Door ;
rdfs:range xsd:double ;
rdfs:label "ID"@en .
### http://customizemefrom-ontologysettings.tboxsettings.customobjecttypesbaseaddress/Door#Material
:BH.Engine.RDF.Types.CustomObjectType.Door.Material rdf:type owl:DatatypeProperty ;
rdfs:domain :BH.Engine.RDF.Types.CustomObjectType.Door ;
rdfs:range xsd:string ;
rdfs:label "Material"@en .
### http://customizemefrom-ontologysettings.tboxsettings.customobjecttypesbaseaddress/Door#Color
:BH.Engine.RDF.Types.CustomObjectType.Door.Color rdf:type owl:DatatypeProperty ;
rdfs:domain :BH.Engine.RDF.Types.CustomObjectType.Door ;
rdfs:range xsd:string ;
rdfs:label "Color"@en .
### http://customizemefrom-ontologysettings.tboxsettings.customobjecttypesbaseaddress/Door#Length
:BH.Engine.RDF.Types.CustomObjectType.Door.Length rdf:type owl:DatatypeProperty ;
rdfs:domain :BH.Engine.RDF.Types.CustomObjectType.Door ;
rdfs:range xsd:double ;
rdfs:label "Length"@en .
### http://customizemefrom-ontologysettings.tboxsettings.customobjecttypesbaseaddress/Door#Weight
:BH.Engine.RDF.Types.CustomObjectType.Door.Weight rdf:type owl:DatatypeProperty ;
rdfs:domain :BH.Engine.RDF.Types.CustomObjectType.Door ;
rdfs:range xsd:double ;
rdfs:label "Weight"@en .
### http://customizemefrom-ontologysettings.tboxsettings.customobjecttypesbaseaddress/Door#Young's Modulus
:BH.Engine.RDF.Types.CustomObjectType.Door.Young's Modulus rdf:type owl:DatatypeProperty ;
rdfs:domain :BH.Engine.RDF.Types.CustomObjectType.Door ;
rdfs:range xsd:double ;
rdfs:label "Young's Modulus"@en .
### http://customizemefrom-ontologysettings.tboxsettings.customobjecttypesbaseaddress/Bar#ID
:BH.Engine.RDF.Types.CustomObjectType.Bar.ID rdf:type owl:DatatypeProperty ;
rdfs:domain :BH.Engine.RDF.Types.CustomObjectType.Bar ;
rdfs:range xsd:double ;
rdfs:label "ID"@en .
### http://customizemefrom-ontologysettings.tboxsettings.customobjecttypesbaseaddress/Bar#Material
:BH.Engine.RDF.Types.CustomObjectType.Bar.Material rdf:type owl:DatatypeProperty ;
rdfs:domain :BH.Engine.RDF.Types.CustomObjectType.Bar ;
rdfs:range xsd:string ;
rdfs:label "Material"@en .
### http://customizemefrom-ontologysettings.tboxsettings.customobjecttypesbaseaddress/Bar#Color
:BH.Engine.RDF.Types.CustomObjectType.Bar.Color rdf:type owl:DatatypeProperty ;
rdfs:domain :BH.Engine.RDF.Types.CustomObjectType.Bar ;
rdfs:range xsd:string ;
rdfs:label "Color"@en .
### http://customizemefrom-ontologysettings.tboxsettings.customobjecttypesbaseaddress/Bar#Length
:BH.Engine.RDF.Types.CustomObjectType.Bar.Length rdf:type owl:DatatypeProperty ;
rdfs:domain :BH.Engine.RDF.Types.CustomObjectType.Bar ;
rdfs:range xsd:double ;
rdfs:label "Length"@en .
### http://customizemefrom-ontologysettings.tboxsettings.customobjecttypesbaseaddress/Bar#Weight
:BH.Engine.RDF.Types.CustomObjectType.Bar.Weight rdf:type owl:DatatypeProperty ;
rdfs:domain :BH.Engine.RDF.Types.CustomObjectType.Bar ;
rdfs:range xsd:double ;
rdfs:label "Weight"@en .
### http://customizemefrom-ontologysettings.tboxsettings.customobjecttypesbaseaddress/Bar#Young's Modulus
:BH.Engine.RDF.Types.CustomObjectType.Bar.Young's Modulus rdf:type owl:DatatypeProperty ;
rdfs:domain :BH.Engine.RDF.Types.CustomObjectType.Bar ;
rdfs:range xsd:double ;
rdfs:label "Young's Modulus"@en .
#################################################################
#    Individuals
#################################################################
### http://customizefrom-ontologysettings.aboxsettings.individualsbaseaddress/32C3E4B45759CFBF1188DFE0C2DFE853B0C8855B4EB5904D2633F5830D23B2C8
&lt;http://customizefrom-ontologysettings.aboxsettings.individualsbaseaddress/32C3E4B45759CFBF1188DFE0C2DFE853B0C8855B4EB5904D2633F5830D23B2C8&gt; rdf:type owl:NamedIndividual ,
		:BH.Engine.RDF.Types.CustomObjectType.Column ;
		:BH.Engine.RDF.Types.CustomObjectType.Column.ID "1"^^xsd:double;
		:BH.Engine.RDF.Types.CustomObjectType.Column.Material "Wood"^^xsd:string;
		:BH.Engine.RDF.Types.CustomObjectType.Column.Color "Red"^^xsd:string;
		:BH.Engine.RDF.Types.CustomObjectType.Column.Length "120"^^xsd:double;
		:BH.Engine.RDF.Types.CustomObjectType.Column.Weight "250"^^xsd:double;
		:BH.Engine.RDF.Types.CustomObjectType.Column.Young's Modulus "10100"^^xsd:double .
### http://customizefrom-ontologysettings.aboxsettings.individualsbaseaddress/BC775771FE1533C2C82D502621D91ECCECEB9CDCF2C3B3A0D97608D90FA9004C
&lt;http://customizefrom-ontologysettings.aboxsettings.individualsbaseaddress/BC775771FE1533C2C82D502621D91ECCECEB9CDCF2C3B3A0D97608D90FA9004C&gt; rdf:type owl:NamedIndividual ,
		:BH.Engine.RDF.Types.CustomObjectType.Beam ;
		:BH.Engine.RDF.Types.CustomObjectType.Beam.ID "2"^^xsd:double;
		:BH.Engine.RDF.Types.CustomObjectType.Beam.Material "Wood"^^xsd:string;
		:BH.Engine.RDF.Types.CustomObjectType.Beam.Color "Red"^^xsd:string;
		:BH.Engine.RDF.Types.CustomObjectType.Beam.Length "500"^^xsd:double;
		:BH.Engine.RDF.Types.CustomObjectType.Beam.Weight "250"^^xsd:double;
		:BH.Engine.RDF.Types.CustomObjectType.Beam.Young's Modulus "10100"^^xsd:double .
### http://customizefrom-ontologysettings.aboxsettings.individualsbaseaddress/E5FB62421F0FDC06403B30CB6332FAD7214DACA2CEED440931D87F88E0B8A1B8
&lt;http://customizefrom-ontologysettings.aboxsettings.individualsbaseaddress/E5FB62421F0FDC06403B30CB6332FAD7214DACA2CEED440931D87F88E0B8A1B8&gt; rdf:type owl:NamedIndividual ,
		:BH.Engine.RDF.Types.CustomObjectType.Door ;
		:BH.Engine.RDF.Types.CustomObjectType.Door.ID "3"^^xsd:double;
		:BH.Engine.RDF.Types.CustomObjectType.Door.Material "Wood"^^xsd:string;
		:BH.Engine.RDF.Types.CustomObjectType.Door.Color "Red"^^xsd:string;
		:BH.Engine.RDF.Types.CustomObjectType.Door.Length "80"^^xsd:double;
		:BH.Engine.RDF.Types.CustomObjectType.Door.Weight "250"^^xsd:double;
		:BH.Engine.RDF.Types.CustomObjectType.Door.Young's Modulus "10100"^^xsd:double .
### http://customizefrom-ontologysettings.aboxsettings.individualsbaseaddress/538CC7BDCC3D82FFDFD0D473E860FE31DB1DE678A0B9CA9ED78FB482E7117ACF
&lt;http://customizefrom-ontologysettings.aboxsettings.individualsbaseaddress/538CC7BDCC3D82FFDFD0D473E860FE31DB1DE678A0B9CA9ED78FB482E7117ACF&gt; rdf:type owl:NamedIndividual ,
		:BH.Engine.RDF.Types.CustomObjectType.Bar ;
		:BH.Engine.RDF.Types.CustomObjectType.Bar.ID "4"^^xsd:double;
		:BH.Engine.RDF.Types.CustomObjectType.Bar.Material "Steel"^^xsd:string;
		:BH.Engine.RDF.Types.CustomObjectType.Bar.Color "Black"^^xsd:string;
		:BH.Engine.RDF.Types.CustomObjectType.Bar.Length "120"^^xsd:double;
		:BH.Engine.RDF.Types.CustomObjectType.Bar.Weight "250"^^xsd:double;
		:BH.Engine.RDF.Types.CustomObjectType.Bar.Young's Modulus "27500"^^xsd:double .
### http://customizefrom-ontologysettings.aboxsettings.individualsbaseaddress/538CC7BDCC3D82FFDFD0D473E860FE31DB1DE678A0B9CA9ED78FB482E7117ACF
&lt;http://customizefrom-ontologysettings.aboxsettings.individualsbaseaddress/538CC7BDCC3D82FFDFD0D473E860FE31DB1DE678A0B9CA9ED78FB482E7117ACF&gt; rdf:type owl:NamedIndividual ,
		:BH.Engine.RDF.Types.CustomObjectType.Bar ;
		:BH.Engine.RDF.Types.CustomObjectType.Bar.ID "4"^^xsd:double;
		:BH.Engine.RDF.Types.CustomObjectType.Bar.Material "Steel"^^xsd:string;
		:BH.Engine.RDF.Types.CustomObjectType.Bar.Color "Black"^^xsd:string;
		:BH.Engine.RDF.Types.CustomObjectType.Bar.Length "120"^^xsd:double;
		:BH.Engine.RDF.Types.CustomObjectType.Bar.Weight "250"^^xsd:double;
		:BH.Engine.RDF.Types.CustomObjectType.Bar.Young's Modulus "27500"^^xsd:double .</v>
      </c>
      <c r="B2" s="6"/>
    </row>
    <row r="3" spans="1:2" ht="243" customHeight="1" x14ac:dyDescent="0.3">
      <c r="A3" s="8"/>
    </row>
    <row r="4" spans="1:2" x14ac:dyDescent="0.3">
      <c r="A4" s="7"/>
    </row>
    <row r="5" spans="1:2" x14ac:dyDescent="0.3">
      <c r="A5" s="7"/>
    </row>
    <row r="6" spans="1:2" x14ac:dyDescent="0.3">
      <c r="A6" s="7"/>
    </row>
    <row r="7" spans="1:2" x14ac:dyDescent="0.3">
      <c r="A7" s="7"/>
    </row>
    <row r="8" spans="1:2" x14ac:dyDescent="0.3">
      <c r="A8" s="7"/>
    </row>
    <row r="9" spans="1:2" x14ac:dyDescent="0.3">
      <c r="A9" s="7"/>
    </row>
    <row r="10" spans="1:2" x14ac:dyDescent="0.3">
      <c r="A10" s="7"/>
    </row>
    <row r="11" spans="1:2" x14ac:dyDescent="0.3">
      <c r="A11" s="7"/>
    </row>
    <row r="12" spans="1:2" x14ac:dyDescent="0.3">
      <c r="A12" s="7"/>
    </row>
    <row r="13" spans="1:2" x14ac:dyDescent="0.3">
      <c r="A13" s="7"/>
    </row>
    <row r="14" spans="1:2" x14ac:dyDescent="0.3">
      <c r="A14" s="7"/>
    </row>
    <row r="15" spans="1:2" x14ac:dyDescent="0.3">
      <c r="A15" s="7"/>
    </row>
    <row r="16" spans="1:2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13" t="str" cm="1">
        <f t="array" ref="A54">_xll.Compute.RDF.TTLGraph?by_ListOfIObject_OntologySettings_LocalRepositorySettings(Data!J54:J58,'Ontology Settings'!A57,'Ontology Settings'!B57)</f>
        <v/>
      </c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</sheetData>
  <mergeCells count="1">
    <mergeCell ref="A54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BHoM_CallersHidden</vt:lpstr>
      <vt:lpstr>Data</vt:lpstr>
      <vt:lpstr>Ontology Settings</vt:lpstr>
      <vt:lpstr>Graph in TTL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Diellza Elshani</dc:creator>
  <cp:lastModifiedBy>Diellza Elshani</cp:lastModifiedBy>
  <dcterms:created xsi:type="dcterms:W3CDTF">2022-08-02T08:44:32Z</dcterms:created>
  <dcterms:modified xsi:type="dcterms:W3CDTF">2022-08-02T14:22:58Z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HoM_Guid">
    <vt:lpwstr>06997ecc-cf43-4b30-9029-1b7cc384bfed</vt:lpwstr>
  </property>
</Properties>
</file>