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codeName="ThisWorkbook" hidePivotFieldList="1"/>
  <xr:revisionPtr revIDLastSave="137" documentId="13_ncr:1_{FDC2E9F5-1FF8-4B2F-80F5-9402B4D48BBB}" xr6:coauthVersionLast="45" xr6:coauthVersionMax="45" xr10:uidLastSave="{5D1B9FC2-EDFE-4DFE-909C-D17BA928FC82}"/>
  <bookViews>
    <workbookView xWindow="28680" yWindow="2595" windowWidth="24240" windowHeight="13140" activeTab="1" xr2:uid="{00000000-000D-0000-FFFF-FFFF00000000}"/>
  </bookViews>
  <sheets>
    <sheet name="Instuctions" sheetId="11" r:id="rId1"/>
    <sheet name="Dashboard" sheetId="5" r:id="rId2"/>
    <sheet name="Parameters" sheetId="7" r:id="rId3"/>
  </sheets>
  <definedNames>
    <definedName name="_xlcn.ToLocalAgeGroupsTable1" hidden="1">AgeGroups[]</definedName>
    <definedName name="_xlnm.Print_Area" localSheetId="1">Dashboard!$A$1:$P$78</definedName>
    <definedName name="Timeline_Date">#N/A</definedName>
  </definedNames>
  <calcPr calcId="191029" calcCompleted="0" calcOnSave="0" concurrentCalc="0"/>
  <pivotCaches>
    <pivotCache cacheId="8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3" r:id="rId5"/>
        <pivotCache cacheId="56" r:id="rId6"/>
        <pivotCache cacheId="86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</x15:pivotTableReferences>
    </ext>
    <ext xmlns:x15="http://schemas.microsoft.com/office/spreadsheetml/2010/11/main" uri="{A2CB5862-8E78-49c6-8D9D-AF26E26ADB89}">
      <x15:timelineCachePivotCaches>
        <pivotCache cacheId="46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Table_d6a85b52-01ae-40ec-84a9-972ff4812f13" name="DateTable" connection="Query - DateTable"/>
          <x15:modelTable id="PatientsReferralSources_fd8eef30-0a91-4e1c-ae63-2bca2629afbb" name="PatientsReferralSources" connection="Query - PatientsReferralSources"/>
          <x15:modelTable id="AgeGroups" name="AgeGroups" connection="To Local AgeGroups Table"/>
        </x15:modelTables>
        <x15:modelRelationships>
          <x15:modelRelationship fromTable="PatientsReferralSources" fromColumn="first_presented_date" toTable="DateTabl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BAC16-E2FD-4EB4-9A99-D2EE88B89F77}" name="Query - DateTable" description="Connection to the 'DateTable' query in the workbook." type="100" refreshedVersion="6" minRefreshableVersion="5">
    <extLst>
      <ext xmlns:x15="http://schemas.microsoft.com/office/spreadsheetml/2010/11/main" uri="{DE250136-89BD-433C-8126-D09CA5730AF9}">
        <x15:connection id="6b8d456c-2b45-4a84-a591-e272c6be505e"/>
      </ext>
    </extLst>
  </connection>
  <connection id="2" xr16:uid="{E3885D76-66C4-4851-BC0A-CCF39312CAED}" name="Query - PatientsReferralSources" description="Connection to the 'PatientsReferralSources' query in the workbook." type="100" refreshedVersion="6" minRefreshableVersion="5" saveData="1">
    <extLst>
      <ext xmlns:x15="http://schemas.microsoft.com/office/spreadsheetml/2010/11/main" uri="{DE250136-89BD-433C-8126-D09CA5730AF9}">
        <x15:connection id="ff4c8142-8a62-4a31-bc86-ed3d9dec1ef8"/>
      </ext>
    </extLst>
  </connection>
  <connection id="3" xr16:uid="{9BBF79C0-E9FA-419C-81F0-40455087AF61}" keepAlive="1" name="ThisWorkbookDataModel" description="Data Model" type="5" refreshedVersion="6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94262CD-48B9-489E-B39C-0F73DCC7F79B}" name="To Local AgeGroups Table" type="102" refreshedVersion="6" minRefreshableVersion="5" saveData="1">
    <extLst>
      <ext xmlns:x15="http://schemas.microsoft.com/office/spreadsheetml/2010/11/main" uri="{DE250136-89BD-433C-8126-D09CA5730AF9}">
        <x15:connection id="AgeGroups">
          <x15:rangePr sourceName="_xlcn.ToLocalAgeGroupsTable1"/>
        </x15:connection>
      </ext>
    </extLst>
  </connection>
</connections>
</file>

<file path=xl/sharedStrings.xml><?xml version="1.0" encoding="utf-8"?>
<sst xmlns="http://schemas.openxmlformats.org/spreadsheetml/2006/main" count="43" uniqueCount="40">
  <si>
    <t xml:space="preserve"> </t>
  </si>
  <si>
    <t>Grand Total</t>
  </si>
  <si>
    <t>Patient Demographics</t>
  </si>
  <si>
    <t>New Patient Analysis</t>
  </si>
  <si>
    <t>Group</t>
  </si>
  <si>
    <t>Min</t>
  </si>
  <si>
    <t>Max</t>
  </si>
  <si>
    <t>19-25</t>
  </si>
  <si>
    <t>26-35</t>
  </si>
  <si>
    <t>36-45</t>
  </si>
  <si>
    <t>46-55</t>
  </si>
  <si>
    <t>56-65</t>
  </si>
  <si>
    <t>66-75</t>
  </si>
  <si>
    <t>76-85</t>
  </si>
  <si>
    <t>86-100</t>
  </si>
  <si>
    <t>00-18</t>
  </si>
  <si>
    <t>over 101</t>
  </si>
  <si>
    <t>dentalanalytics.com.au</t>
  </si>
  <si>
    <t>Value</t>
  </si>
  <si>
    <t>Parameters</t>
  </si>
  <si>
    <t>Template : D4W - New Patient Referral Souces - Ver 1-0</t>
  </si>
  <si>
    <t>FilePath</t>
  </si>
  <si>
    <t>FileName</t>
  </si>
  <si>
    <t>Parameter</t>
  </si>
  <si>
    <t>PracticeName</t>
  </si>
  <si>
    <t>Best Dental Pty Ltd</t>
  </si>
  <si>
    <t>Step 1 - Run the Patient Referal Sources Report in Dental4Windows and save to CSV file format. Make a note of the fileName and FilePath</t>
  </si>
  <si>
    <t>Patient allocation by provider</t>
  </si>
  <si>
    <t>Step 3 - Refresh the spreadsheet either a) CTRL + ALT + F5 or  b) from the mena Data-&gt; Refresh All</t>
  </si>
  <si>
    <t>Instructions</t>
  </si>
  <si>
    <t>support@dentalanalytics.com.au</t>
  </si>
  <si>
    <t>Step 2 - Update the FilePath, FileName and PracticeName on the Parameters sheet</t>
  </si>
  <si>
    <t>New patients by month and year</t>
  </si>
  <si>
    <t>C:\a_Data</t>
  </si>
  <si>
    <t>Three easy steps to refresh the spreadsheet</t>
  </si>
  <si>
    <t xml:space="preserve">   : Step 1 - Run the Patient Referal Sources Report in Dental4Windows and save to CSV file format</t>
  </si>
  <si>
    <t xml:space="preserve">  : Step 2 - Update the FilePath, FileName and PracticeName on the Parameters sheet</t>
  </si>
  <si>
    <t xml:space="preserve">  : Step 3 - Refresh the spreadsheet either a) CTRL + ALT + F5 or  b) from the mena Data-&gt; Refresh All</t>
  </si>
  <si>
    <t>PatientCount</t>
  </si>
  <si>
    <t>NewPatientReferralSourceReport_SampleData.csv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</si>
</sst>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rgb="FF787D85"/>
      <name val="Arial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3" borderId="0" xfId="0" applyFill="1"/>
    <xf numFmtId="0" fontId="0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 applyAlignment="1">
      <alignment horizontal="center" vertical="center"/>
    </xf>
    <xf numFmtId="0" fontId="0" fillId="0" borderId="6" xfId="0" applyBorder="1"/>
    <xf numFmtId="0" fontId="0" fillId="3" borderId="3" xfId="0" applyFill="1" applyBorder="1"/>
    <xf numFmtId="0" fontId="0" fillId="3" borderId="1" xfId="0" applyFill="1" applyBorder="1" applyAlignment="1">
      <alignment horizontal="left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0" fillId="5" borderId="0" xfId="0" applyFont="1" applyFill="1" applyAlignment="1">
      <alignment vertical="top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quotePrefix="1" applyFill="1" applyAlignment="1">
      <alignment horizontal="center" vertical="center"/>
    </xf>
    <xf numFmtId="0" fontId="11" fillId="3" borderId="5" xfId="0" applyFont="1" applyFill="1" applyBorder="1" applyAlignment="1"/>
    <xf numFmtId="0" fontId="11" fillId="3" borderId="0" xfId="0" applyFont="1" applyFill="1" applyBorder="1" applyAlignment="1"/>
    <xf numFmtId="0" fontId="11" fillId="3" borderId="6" xfId="0" applyFont="1" applyFill="1" applyBorder="1" applyAlignment="1"/>
    <xf numFmtId="0" fontId="4" fillId="3" borderId="0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4" fillId="3" borderId="19" xfId="0" applyFont="1" applyFill="1" applyBorder="1"/>
    <xf numFmtId="0" fontId="14" fillId="3" borderId="0" xfId="0" applyFont="1" applyFill="1" applyBorder="1"/>
    <xf numFmtId="0" fontId="14" fillId="3" borderId="20" xfId="0" applyFont="1" applyFill="1" applyBorder="1"/>
    <xf numFmtId="0" fontId="14" fillId="3" borderId="0" xfId="0" quotePrefix="1" applyFont="1" applyFill="1" applyBorder="1"/>
    <xf numFmtId="9" fontId="0" fillId="0" borderId="0" xfId="0" applyNumberFormat="1"/>
    <xf numFmtId="0" fontId="0" fillId="3" borderId="0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9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3" borderId="1" xfId="0" applyFill="1" applyBorder="1" applyAlignment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4" borderId="16" xfId="0" applyFont="1" applyFill="1" applyBorder="1" applyAlignment="1">
      <alignment horizontal="center" vertical="top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4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6" borderId="19" xfId="0" applyFont="1" applyFill="1" applyBorder="1" applyAlignment="1">
      <alignment vertical="top" wrapText="1"/>
    </xf>
    <xf numFmtId="0" fontId="4" fillId="6" borderId="0" xfId="0" applyFont="1" applyFill="1" applyBorder="1" applyAlignment="1">
      <alignment vertical="top" wrapText="1"/>
    </xf>
    <xf numFmtId="0" fontId="4" fillId="6" borderId="20" xfId="0" applyFont="1" applyFill="1" applyBorder="1" applyAlignment="1">
      <alignment vertical="top" wrapText="1"/>
    </xf>
    <xf numFmtId="0" fontId="0" fillId="6" borderId="19" xfId="0" applyFill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0" fillId="6" borderId="20" xfId="0" applyFill="1" applyBorder="1" applyAlignment="1">
      <alignment vertical="top" wrapText="1"/>
    </xf>
    <xf numFmtId="0" fontId="10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26"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vertical="top"/>
    </dxf>
    <dxf>
      <alignment vertical="top"/>
    </dxf>
    <dxf>
      <alignment wrapText="0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wrapText="0"/>
    </dxf>
    <dxf>
      <alignment vertical="top"/>
    </dxf>
    <dxf>
      <alignment vertical="top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4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43</c:v>
              </c:pt>
              <c:pt idx="1">
                <c:v>44</c:v>
              </c:pt>
              <c:pt idx="2">
                <c:v>64</c:v>
              </c:pt>
              <c:pt idx="3">
                <c:v>39</c:v>
              </c:pt>
              <c:pt idx="4">
                <c:v>51</c:v>
              </c:pt>
              <c:pt idx="5">
                <c:v>44</c:v>
              </c:pt>
              <c:pt idx="6">
                <c:v>51</c:v>
              </c:pt>
              <c:pt idx="7">
                <c:v>54</c:v>
              </c:pt>
              <c:pt idx="8">
                <c:v>45</c:v>
              </c:pt>
              <c:pt idx="9">
                <c:v>48</c:v>
              </c:pt>
              <c:pt idx="10">
                <c:v>43</c:v>
              </c:pt>
              <c:pt idx="11">
                <c:v>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10-4E27-BEDC-7ACA7ED5F4F8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39</c:v>
              </c:pt>
              <c:pt idx="1">
                <c:v>53</c:v>
              </c:pt>
              <c:pt idx="2">
                <c:v>89</c:v>
              </c:pt>
              <c:pt idx="3">
                <c:v>63</c:v>
              </c:pt>
              <c:pt idx="4">
                <c:v>55</c:v>
              </c:pt>
              <c:pt idx="5">
                <c:v>50</c:v>
              </c:pt>
              <c:pt idx="6">
                <c:v>58</c:v>
              </c:pt>
              <c:pt idx="7">
                <c:v>58</c:v>
              </c:pt>
              <c:pt idx="8">
                <c:v>46</c:v>
              </c:pt>
              <c:pt idx="9">
                <c:v>73</c:v>
              </c:pt>
              <c:pt idx="10">
                <c:v>47</c:v>
              </c:pt>
              <c:pt idx="11">
                <c:v>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10-4E27-BEDC-7ACA7ED5F4F8}"/>
            </c:ext>
          </c:extLst>
        </c:ser>
        <c:ser>
          <c:idx val="2"/>
          <c:order val="2"/>
          <c:tx>
            <c:v>2019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68</c:v>
              </c:pt>
              <c:pt idx="1">
                <c:v>57</c:v>
              </c:pt>
              <c:pt idx="2">
                <c:v>76</c:v>
              </c:pt>
              <c:pt idx="3">
                <c:v>57</c:v>
              </c:pt>
              <c:pt idx="4">
                <c:v>58</c:v>
              </c:pt>
              <c:pt idx="5">
                <c:v>43</c:v>
              </c:pt>
              <c:pt idx="6">
                <c:v>66</c:v>
              </c:pt>
              <c:pt idx="7">
                <c:v>62</c:v>
              </c:pt>
              <c:pt idx="8">
                <c:v>77</c:v>
              </c:pt>
              <c:pt idx="9">
                <c:v>66</c:v>
              </c:pt>
              <c:pt idx="10">
                <c:v>85</c:v>
              </c:pt>
              <c:pt idx="11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D10-4E27-BEDC-7ACA7ED5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19328"/>
        <c:axId val="1402718016"/>
      </c:lineChart>
      <c:catAx>
        <c:axId val="140271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80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2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93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[NPRS - Ver 2.xlsx]PivotChartTable5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Blatnoyd Rudy</c:v>
              </c:pt>
              <c:pt idx="1">
                <c:v>Hurst Dana</c:v>
              </c:pt>
              <c:pt idx="2">
                <c:v>O'Connell Fergus</c:v>
              </c:pt>
              <c:pt idx="3">
                <c:v>Oseransky Nicholas</c:v>
              </c:pt>
              <c:pt idx="4">
                <c:v>Pincus Bertram</c:v>
              </c:pt>
              <c:pt idx="5">
                <c:v>Sanster Franck</c:v>
              </c:pt>
              <c:pt idx="6">
                <c:v>Stanton Andrew</c:v>
              </c:pt>
            </c:strLit>
          </c:cat>
          <c:val>
            <c:numLit>
              <c:formatCode>General</c:formatCode>
              <c:ptCount val="7"/>
              <c:pt idx="0">
                <c:v>263</c:v>
              </c:pt>
              <c:pt idx="1">
                <c:v>290</c:v>
              </c:pt>
              <c:pt idx="2">
                <c:v>289</c:v>
              </c:pt>
              <c:pt idx="3">
                <c:v>286</c:v>
              </c:pt>
              <c:pt idx="4">
                <c:v>294</c:v>
              </c:pt>
              <c:pt idx="5">
                <c:v>304</c:v>
              </c:pt>
              <c:pt idx="6">
                <c:v>271</c:v>
              </c:pt>
            </c:numLit>
          </c:val>
          <c:extLst>
            <c:ext xmlns:c16="http://schemas.microsoft.com/office/drawing/2014/chart" uri="{C3380CC4-5D6E-409C-BE32-E72D297353CC}">
              <c16:uniqueId val="{00000000-A5DB-4879-BB6F-67BC0BDF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38856"/>
        <c:axId val="508637872"/>
      </c:barChart>
      <c:catAx>
        <c:axId val="508638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7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86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88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[NPRS - Ver 2.xlsx]PivotChartTable1</c15:name>
        <c15:fmtId val="0"/>
      </c15:pivotSource>
      <c15:pivotOptions>
        <c15:dropZoneFilter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00-18</c:v>
              </c:pt>
              <c:pt idx="1">
                <c:v>19-25</c:v>
              </c:pt>
              <c:pt idx="2">
                <c:v>26-35</c:v>
              </c:pt>
              <c:pt idx="3">
                <c:v>36-45</c:v>
              </c:pt>
              <c:pt idx="4">
                <c:v>46-55</c:v>
              </c:pt>
              <c:pt idx="5">
                <c:v>56-65</c:v>
              </c:pt>
              <c:pt idx="6">
                <c:v>66-75</c:v>
              </c:pt>
              <c:pt idx="7">
                <c:v>76-85</c:v>
              </c:pt>
              <c:pt idx="8">
                <c:v>86-100</c:v>
              </c:pt>
            </c:strLit>
          </c:cat>
          <c:val>
            <c:numLit>
              <c:formatCode>General</c:formatCode>
              <c:ptCount val="9"/>
              <c:pt idx="0">
                <c:v>401</c:v>
              </c:pt>
              <c:pt idx="1">
                <c:v>150</c:v>
              </c:pt>
              <c:pt idx="2">
                <c:v>341</c:v>
              </c:pt>
              <c:pt idx="3">
                <c:v>245</c:v>
              </c:pt>
              <c:pt idx="4">
                <c:v>230</c:v>
              </c:pt>
              <c:pt idx="5">
                <c:v>252</c:v>
              </c:pt>
              <c:pt idx="6">
                <c:v>230</c:v>
              </c:pt>
              <c:pt idx="7">
                <c:v>106</c:v>
              </c:pt>
              <c:pt idx="8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1-6E7A-4E6D-B8F7-F544CAC2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27151"/>
        <c:axId val="871150464"/>
      </c:barChart>
      <c:catAx>
        <c:axId val="20427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04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1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1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[NPRS - Ver 2.xlsx]PivotChartTable2</c15:name>
        <c15:fmtId val="0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19050</xdr:rowOff>
    </xdr:from>
    <xdr:to>
      <xdr:col>7</xdr:col>
      <xdr:colOff>295275</xdr:colOff>
      <xdr:row>28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6642B-8B68-4805-9A15-E9DF3B8727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971550"/>
          <a:ext cx="3924300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33</xdr:row>
      <xdr:rowOff>31907</xdr:rowOff>
    </xdr:from>
    <xdr:to>
      <xdr:col>12</xdr:col>
      <xdr:colOff>326607</xdr:colOff>
      <xdr:row>53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10A48A-FFA0-45DF-A113-263086AE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5775482"/>
          <a:ext cx="7317957" cy="3930493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59</xdr:row>
      <xdr:rowOff>152400</xdr:rowOff>
    </xdr:from>
    <xdr:to>
      <xdr:col>9</xdr:col>
      <xdr:colOff>389846</xdr:colOff>
      <xdr:row>69</xdr:row>
      <xdr:rowOff>133114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68B690-A3B9-4CA6-8385-D831E94C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10267950"/>
          <a:ext cx="5428571" cy="1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36910</xdr:colOff>
      <xdr:row>16</xdr:row>
      <xdr:rowOff>152400</xdr:rowOff>
    </xdr:from>
    <xdr:to>
      <xdr:col>15</xdr:col>
      <xdr:colOff>9525</xdr:colOff>
      <xdr:row>31</xdr:row>
      <xdr:rowOff>123825</xdr:rowOff>
    </xdr:to>
    <xdr:graphicFrame macro="">
      <xdr:nvGraphicFramePr>
        <xdr:cNvPr id="2" name="NewPatients">
          <a:extLst>
            <a:ext uri="{FF2B5EF4-FFF2-40B4-BE49-F238E27FC236}">
              <a16:creationId xmlns:a16="http://schemas.microsoft.com/office/drawing/2014/main" id="{58A95B1A-C31E-4038-98B3-19A51645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249720</xdr:colOff>
      <xdr:row>5</xdr:row>
      <xdr:rowOff>82413</xdr:rowOff>
    </xdr:from>
    <xdr:to>
      <xdr:col>14</xdr:col>
      <xdr:colOff>571499</xdr:colOff>
      <xdr:row>12</xdr:row>
      <xdr:rowOff>91109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86567111-386F-4D49-9A12-0963BE436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20" y="1034913"/>
              <a:ext cx="8546409" cy="1342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44</xdr:row>
      <xdr:rowOff>180975</xdr:rowOff>
    </xdr:from>
    <xdr:to>
      <xdr:col>14</xdr:col>
      <xdr:colOff>563218</xdr:colOff>
      <xdr:row>56</xdr:row>
      <xdr:rowOff>173935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70B6B56-C6BC-405F-BE9A-070608AB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577851</xdr:colOff>
      <xdr:row>62</xdr:row>
      <xdr:rowOff>66675</xdr:rowOff>
    </xdr:from>
    <xdr:to>
      <xdr:col>13</xdr:col>
      <xdr:colOff>57150</xdr:colOff>
      <xdr:row>74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22B62-F550-471A-9429-94282235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612912</xdr:colOff>
      <xdr:row>0</xdr:row>
      <xdr:rowOff>8282</xdr:rowOff>
    </xdr:from>
    <xdr:to>
      <xdr:col>21</xdr:col>
      <xdr:colOff>612912</xdr:colOff>
      <xdr:row>8</xdr:row>
      <xdr:rowOff>132521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14E400-C769-4567-8057-DABB7D0C76C0}"/>
            </a:ext>
          </a:extLst>
        </xdr:cNvPr>
        <xdr:cNvSpPr txBox="1"/>
      </xdr:nvSpPr>
      <xdr:spPr>
        <a:xfrm>
          <a:off x="9657521" y="8282"/>
          <a:ext cx="3064565" cy="164823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To Refesh</a:t>
          </a:r>
          <a:r>
            <a:rPr lang="en-AU" sz="1100" u="sng" baseline="0"/>
            <a:t> All</a:t>
          </a:r>
          <a:endParaRPr lang="en-AU" sz="1100" u="sng"/>
        </a:p>
        <a:p>
          <a:endParaRPr lang="en-AU" sz="1100"/>
        </a:p>
        <a:p>
          <a:pPr algn="ctr"/>
          <a:r>
            <a:rPr lang="en-AU" sz="1100"/>
            <a:t>CTRL</a:t>
          </a:r>
          <a:r>
            <a:rPr lang="en-AU" sz="1100" baseline="0"/>
            <a:t> + ALT +F5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Before refrehing ensure the FilePath and FileName on the Parameters sheet is correct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PS =&gt; Need to press refresh twice to update tables and graphs</a:t>
          </a:r>
        </a:p>
        <a:p>
          <a:pPr algn="ctr"/>
          <a:endParaRPr lang="en-AU" sz="1100"/>
        </a:p>
      </xdr:txBody>
    </xdr:sp>
    <xdr:clientData/>
  </xdr:twoCellAnchor>
  <xdr:twoCellAnchor>
    <xdr:from>
      <xdr:col>17</xdr:col>
      <xdr:colOff>0</xdr:colOff>
      <xdr:row>9</xdr:row>
      <xdr:rowOff>57978</xdr:rowOff>
    </xdr:from>
    <xdr:to>
      <xdr:col>21</xdr:col>
      <xdr:colOff>596348</xdr:colOff>
      <xdr:row>16</xdr:row>
      <xdr:rowOff>190500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46012A-FA74-4C74-A773-C7B59D0063F1}"/>
            </a:ext>
          </a:extLst>
        </xdr:cNvPr>
        <xdr:cNvSpPr txBox="1"/>
      </xdr:nvSpPr>
      <xdr:spPr>
        <a:xfrm>
          <a:off x="9657522" y="1772478"/>
          <a:ext cx="3048000" cy="146602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 1</a:t>
          </a:r>
        </a:p>
        <a:p>
          <a:endParaRPr lang="en-AU" sz="1100"/>
        </a:p>
      </xdr:txBody>
    </xdr:sp>
    <xdr:clientData/>
  </xdr:twoCellAnchor>
  <xdr:twoCellAnchor>
    <xdr:from>
      <xdr:col>17</xdr:col>
      <xdr:colOff>16565</xdr:colOff>
      <xdr:row>17</xdr:row>
      <xdr:rowOff>8282</xdr:rowOff>
    </xdr:from>
    <xdr:to>
      <xdr:col>22</xdr:col>
      <xdr:colOff>0</xdr:colOff>
      <xdr:row>23</xdr:row>
      <xdr:rowOff>41413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4BED13-68F6-47D3-8BF6-A5864CFAAE99}"/>
            </a:ext>
          </a:extLst>
        </xdr:cNvPr>
        <xdr:cNvSpPr txBox="1"/>
      </xdr:nvSpPr>
      <xdr:spPr>
        <a:xfrm>
          <a:off x="9674087" y="3321325"/>
          <a:ext cx="3048000" cy="11761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</a:t>
          </a:r>
          <a:r>
            <a:rPr lang="en-AU" sz="1100" u="sng" baseline="0"/>
            <a:t> 2</a:t>
          </a:r>
        </a:p>
        <a:p>
          <a:pPr algn="ctr"/>
          <a:endParaRPr lang="en-AU" sz="1100" u="sng" baseline="0"/>
        </a:p>
        <a:p>
          <a:pPr algn="ctr"/>
          <a:r>
            <a:rPr lang="en-AU" sz="1100" u="none" baseline="0"/>
            <a:t>ALT , F , P</a:t>
          </a:r>
        </a:p>
        <a:p>
          <a:pPr algn="ctr"/>
          <a:endParaRPr lang="en-AU" sz="1100" u="none" baseline="0"/>
        </a:p>
        <a:p>
          <a:pPr algn="ctr"/>
          <a:r>
            <a:rPr lang="en-AU" sz="1100" u="none" baseline="0"/>
            <a:t>Print a hardcopy of the report for meetings with the owners or the marketing team</a:t>
          </a:r>
        </a:p>
        <a:p>
          <a:pPr algn="ctr"/>
          <a:endParaRPr lang="en-AU" sz="1100" u="none" baseline="0"/>
        </a:p>
        <a:p>
          <a:pPr algn="ctr"/>
          <a:r>
            <a:rPr lang="en-AU" sz="1100" u="sng" baseline="0"/>
            <a:t> </a:t>
          </a:r>
          <a:endParaRPr lang="en-AU" sz="1100" u="sng"/>
        </a:p>
      </xdr:txBody>
    </xdr:sp>
    <xdr:clientData/>
  </xdr:twoCellAnchor>
  <xdr:twoCellAnchor>
    <xdr:from>
      <xdr:col>17</xdr:col>
      <xdr:colOff>33130</xdr:colOff>
      <xdr:row>24</xdr:row>
      <xdr:rowOff>16565</xdr:rowOff>
    </xdr:from>
    <xdr:to>
      <xdr:col>22</xdr:col>
      <xdr:colOff>24847</xdr:colOff>
      <xdr:row>30</xdr:row>
      <xdr:rowOff>182218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488E4D2-632F-4FCB-A46F-3827CB4A88D5}"/>
            </a:ext>
          </a:extLst>
        </xdr:cNvPr>
        <xdr:cNvSpPr txBox="1"/>
      </xdr:nvSpPr>
      <xdr:spPr>
        <a:xfrm>
          <a:off x="9690652" y="4663108"/>
          <a:ext cx="3056282" cy="130865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Support</a:t>
          </a:r>
        </a:p>
        <a:p>
          <a:endParaRPr lang="en-AU" sz="1100"/>
        </a:p>
        <a:p>
          <a:pPr algn="ctr"/>
          <a:r>
            <a:rPr lang="en-AU" sz="1100"/>
            <a:t>For</a:t>
          </a:r>
          <a:r>
            <a:rPr lang="en-AU" sz="1100" baseline="0"/>
            <a:t> support or to request additional features email 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support@dentalanalytics.com.au</a:t>
          </a:r>
          <a:endParaRPr lang="en-AU" sz="1100"/>
        </a:p>
      </xdr:txBody>
    </xdr:sp>
    <xdr:clientData/>
  </xdr:twoCellAnchor>
  <xdr:twoCellAnchor editAs="oneCell">
    <xdr:from>
      <xdr:col>20</xdr:col>
      <xdr:colOff>248479</xdr:colOff>
      <xdr:row>10</xdr:row>
      <xdr:rowOff>173936</xdr:rowOff>
    </xdr:from>
    <xdr:to>
      <xdr:col>21</xdr:col>
      <xdr:colOff>381000</xdr:colOff>
      <xdr:row>16</xdr:row>
      <xdr:rowOff>24848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C1B012-ACBF-49E1-9F9E-A37FA1E0F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4740" y="2078936"/>
          <a:ext cx="745434" cy="993912"/>
        </a:xfrm>
        <a:prstGeom prst="rect">
          <a:avLst/>
        </a:prstGeom>
      </xdr:spPr>
    </xdr:pic>
    <xdr:clientData/>
  </xdr:twoCellAnchor>
  <xdr:twoCellAnchor>
    <xdr:from>
      <xdr:col>17</xdr:col>
      <xdr:colOff>190500</xdr:colOff>
      <xdr:row>11</xdr:row>
      <xdr:rowOff>1</xdr:rowOff>
    </xdr:from>
    <xdr:to>
      <xdr:col>19</xdr:col>
      <xdr:colOff>563217</xdr:colOff>
      <xdr:row>16</xdr:row>
      <xdr:rowOff>140804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A6BEEF-B9F1-4984-A56F-6680EFE8BB55}"/>
            </a:ext>
          </a:extLst>
        </xdr:cNvPr>
        <xdr:cNvSpPr txBox="1"/>
      </xdr:nvSpPr>
      <xdr:spPr>
        <a:xfrm>
          <a:off x="9848022" y="2095501"/>
          <a:ext cx="1598543" cy="109330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Select</a:t>
          </a:r>
          <a:r>
            <a:rPr lang="en-AU" sz="1100" baseline="0"/>
            <a:t> Years, Quarters, Months or Days from the top right corner of the Timeline slicer to easily select the relevent period</a:t>
          </a:r>
        </a:p>
        <a:p>
          <a:endParaRPr lang="en-A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969.894943171297" createdVersion="5" refreshedVersion="6" minRefreshableVersion="3" recordCount="0" supportSubquery="1" supportAdvancedDrill="1" xr:uid="{304E97EE-0AEA-486C-BECA-865101BAF0A0}">
  <cacheSource type="external" connectionId="3"/>
  <cacheFields count="4">
    <cacheField name="[DateTabl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</x15:cachedUniqueNames>
        </ext>
      </extLst>
    </cacheField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Measures].[PatientCount]" caption="PatientCount" numFmtId="0" hierarchy="37" level="32767"/>
  </cacheFields>
  <cacheHierarchies count="42">
    <cacheHierarchy uniqueName="[AgeGroups].[Group]" caption="Group" attribute="1" defaultMemberUniqueName="[AgeGroups].[Group].[All]" allUniqueName="[AgeGroups].[Group].[All]" dimensionUniqueName="[AgeGroups]" displayFolder="" count="0" memberValueDatatype="130" unbalanced="0"/>
    <cacheHierarchy uniqueName="[AgeGroups].[Min]" caption="Min" attribute="1" defaultMemberUniqueName="[AgeGroups].[Min].[All]" allUniqueName="[AgeGroups].[Min].[All]" dimensionUniqueName="[AgeGroups]" displayFolder="" count="0" memberValueDatatype="20" unbalanced="0"/>
    <cacheHierarchy uniqueName="[AgeGroups].[Max]" caption="Max" attribute="1" defaultMemberUniqueName="[AgeGroups].[Max].[All]" allUniqueName="[AgeGroups].[Max].[All]" dimensionUniqueName="[AgeGroups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2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1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].[referred_by]" caption="referred_by" attribute="1" defaultMemberUniqueName="[PatientsReferralSources].[referred_by].[All]" allUniqueName="[PatientsReferralSources].[referred_by].[All]" dimensionUniqueName="[PatientsReferralSources]" displayFolder="" count="0" memberValueDatatype="130" unbalanced="0"/>
    <cacheHierarchy uniqueName="[PatientsReferralSources].[dob]" caption="dob" attribute="1" time="1" defaultMemberUniqueName="[PatientsReferralSources].[dob].[All]" allUniqueName="[PatientsReferralSources].[dob].[All]" dimensionUniqueName="[PatientsReferralSources]" displayFolder="" count="0" memberValueDatatype="7" unbalanced="0"/>
    <cacheHierarchy uniqueName="[PatientsReferralSources].[first_presented_date]" caption="first_presented_date" attribute="1" time="1" defaultMemberUniqueName="[PatientsReferralSources].[first_presented_date].[All]" allUniqueName="[PatientsReferralSources].[first_presented_date].[All]" dimensionUniqueName="[PatientsReferralSources]" displayFolder="" count="0" memberValueDatatype="7" unbalanced="0"/>
    <cacheHierarchy uniqueName="[PatientsReferralSources].[patients_cart_num]" caption="patients_cart_num" attribute="1" defaultMemberUniqueName="[PatientsReferralSources].[patients_cart_num].[All]" allUniqueName="[PatientsReferralSources].[patients_cart_num].[All]" dimensionUniqueName="[PatientsReferralSources]" displayFolder="" count="0" memberValueDatatype="130" unbalanced="0"/>
    <cacheHierarchy uniqueName="[PatientsReferralSources].[address_1]" caption="address_1" attribute="1" defaultMemberUniqueName="[PatientsReferralSources].[address_1].[All]" allUniqueName="[PatientsReferralSources].[address_1].[All]" dimensionUniqueName="[PatientsReferralSources]" displayFolder="" count="0" memberValueDatatype="130" unbalanced="0"/>
    <cacheHierarchy uniqueName="[PatientsReferralSources].[phone_home]" caption="phone_home" attribute="1" defaultMemberUniqueName="[PatientsReferralSources].[phone_home].[All]" allUniqueName="[PatientsReferralSources].[phone_home].[All]" dimensionUniqueName="[PatientsReferralSources]" displayFolder="" count="0" memberValueDatatype="130" unbalanced="0"/>
    <cacheHierarchy uniqueName="[PatientsReferralSources].[phone_work]" caption="phone_work" attribute="1" defaultMemberUniqueName="[PatientsReferralSources].[phone_work].[All]" allUniqueName="[PatientsReferralSources].[phone_work].[All]" dimensionUniqueName="[PatientsReferralSources]" displayFolder="" count="0" memberValueDatatype="130" unbalanced="0"/>
    <cacheHierarchy uniqueName="[PatientsReferralSources].[mobile]" caption="mobile" attribute="1" defaultMemberUniqueName="[PatientsReferralSources].[mobile].[All]" allUniqueName="[PatientsReferralSources].[mobile].[All]" dimensionUniqueName="[PatientsReferralSources]" displayFolder="" count="0" memberValueDatatype="130" unbalanced="0"/>
    <cacheHierarchy uniqueName="[PatientsReferralSources].[post_id_1]" caption="post_id_1" attribute="1" defaultMemberUniqueName="[PatientsReferralSources].[post_id_1].[All]" allUniqueName="[PatientsReferralSources].[post_id_1].[All]" dimensionUniqueName="[PatientsReferralSources]" displayFolder="" count="0" memberValueDatatype="20" unbalanced="0"/>
    <cacheHierarchy uniqueName="[PatientsReferralSources].[fax]" caption="fax" attribute="1" defaultMemberUniqueName="[PatientsReferralSources].[fax].[All]" allUniqueName="[PatientsReferralSources].[fax].[All]" dimensionUniqueName="[PatientsReferralSources]" displayFolder="" count="0" memberValueDatatype="130" unbalanced="0"/>
    <cacheHierarchy uniqueName="[PatientsReferralSources].[provider_id]" caption="provider_id" attribute="1" defaultMemberUniqueName="[PatientsReferralSources].[provider_id].[All]" allUniqueName="[PatientsReferralSources].[provider_id].[All]" dimensionUniqueName="[PatientsReferralSources]" displayFolder="" count="0" memberValueDatatype="20" unbalanced="0"/>
    <cacheHierarchy uniqueName="[PatientsReferralSources].[surname]" caption="surname" attribute="1" defaultMemberUniqueName="[PatientsReferralSources].[surname].[All]" allUniqueName="[PatientsReferralSources].[surname].[All]" dimensionUniqueName="[PatientsReferralSources]" displayFolder="" count="0" memberValueDatatype="130" unbalanced="0"/>
    <cacheHierarchy uniqueName="[PatientsReferralSources].[firstname]" caption="firstname" attribute="1" defaultMemberUniqueName="[PatientsReferralSources].[firstname].[All]" allUniqueName="[PatientsReferralSources].[firstname].[All]" dimensionUniqueName="[PatientsReferralSources]" displayFolder="" count="0" memberValueDatatype="130" unbalanced="0"/>
    <cacheHierarchy uniqueName="[PatientsReferralSources].[staff_title]" caption="staff_title" attribute="1" defaultMemberUniqueName="[PatientsReferralSources].[staff_title].[All]" allUniqueName="[PatientsReferralSources].[staff_title].[All]" dimensionUniqueName="[PatientsReferralSources]" displayFolder="" count="0" memberValueDatatype="130" unbalanced="0"/>
    <cacheHierarchy uniqueName="[PatientsReferralSources].[suburb]" caption="suburb" attribute="1" defaultMemberUniqueName="[PatientsReferralSources].[suburb].[All]" allUniqueName="[PatientsReferralSources].[suburb].[All]" dimensionUniqueName="[PatientsReferralSources]" displayFolder="" count="0" memberValueDatatype="130" unbalanced="0"/>
    <cacheHierarchy uniqueName="[PatientsReferralSources].[state]" caption="state" attribute="1" defaultMemberUniqueName="[PatientsReferralSources].[state].[All]" allUniqueName="[PatientsReferralSources].[state].[All]" dimensionUniqueName="[PatientsReferralSources]" displayFolder="" count="0" memberValueDatatype="130" unbalanced="0"/>
    <cacheHierarchy uniqueName="[PatientsReferralSources].[code]" caption="code" attribute="1" defaultMemberUniqueName="[PatientsReferralSources].[code].[All]" allUniqueName="[PatientsReferralSources].[code].[All]" dimensionUniqueName="[PatientsReferralSources]" displayFolder="" count="0" memberValueDatatype="20" unbalanced="0"/>
    <cacheHierarchy uniqueName="[PatientsReferralSources].[referred_by_real]" caption="referred_by_real" attribute="1" defaultMemberUniqueName="[PatientsReferralSources].[referred_by_real].[All]" allUniqueName="[PatientsReferralSources].[referred_by_real].[All]" dimensionUniqueName="[PatientsReferralSources]" displayFolder="" count="0" memberValueDatatype="130" unbalanced="0"/>
    <cacheHierarchy uniqueName="[PatientsReferralSources].[referred_by_id]" caption="referred_by_id" attribute="1" defaultMemberUniqueName="[PatientsReferralSources].[referred_by_id].[All]" allUniqueName="[PatientsReferralSources].[referred_by_id].[All]" dimensionUniqueName="[PatientsReferralSources]" displayFolder="" count="0" memberValueDatatype="20" unbalanced="0"/>
    <cacheHierarchy uniqueName="[PatientsReferralSources].[ref_id]" caption="ref_id" attribute="1" defaultMemberUniqueName="[PatientsReferralSources].[ref_id].[All]" allUniqueName="[PatientsReferralSources].[ref_id].[All]" dimensionUniqueName="[PatientsReferralSources]" displayFolder="" count="0" memberValueDatatype="20" unbalanced="0"/>
    <cacheHierarchy uniqueName="[PatientsReferralSources].[pat_name]" caption="pat_name" attribute="1" defaultMemberUniqueName="[PatientsReferralSources].[pat_name].[All]" allUniqueName="[PatientsReferralSources].[pat_name].[All]" dimensionUniqueName="[PatientsReferralSources]" displayFolder="" count="0" memberValueDatatype="130" unbalanced="0"/>
    <cacheHierarchy uniqueName="[PatientsReferralSources].[special_name]" caption="special_name" attribute="1" defaultMemberUniqueName="[PatientsReferralSources].[special_name].[All]" allUniqueName="[PatientsReferralSources].[special_name].[All]" dimensionUniqueName="[PatientsReferralSources]" displayFolder="" count="0" memberValueDatatype="130" unbalanced="0"/>
    <cacheHierarchy uniqueName="[PatientsReferralSources].[practice_id]" caption="practice_id" attribute="1" defaultMemberUniqueName="[PatientsReferralSources].[practice_id].[All]" allUniqueName="[PatientsReferralSources].[practice_id].[All]" dimensionUniqueName="[PatientsReferralSources]" displayFolder="" count="0" memberValueDatatype="20" unbalanced="0"/>
    <cacheHierarchy uniqueName="[PatientsReferralSources].[Provider]" caption="Provider" attribute="1" defaultMemberUniqueName="[PatientsReferralSources].[Provider].[All]" allUniqueName="[PatientsReferralSources].[Provider].[All]" dimensionUniqueName="[PatientsReferralSources]" displayFolder="" count="0" memberValueDatatype="130" unbalanced="0"/>
    <cacheHierarchy uniqueName="[PatientsReferralSources].[Age]" caption="Age" attribute="1" defaultMemberUniqueName="[PatientsReferralSources].[Age].[All]" allUniqueName="[PatientsReferralSources].[Age].[All]" dimensionUniqueName="[PatientsReferralSources]" displayFolder="" count="0" memberValueDatatype="20" unbalanced="0"/>
    <cacheHierarchy uniqueName="[PatientsReferralSources].[AgeGroups]" caption="AgeGroups" attribute="1" defaultMemberUniqueName="[PatientsReferralSources].[AgeGroups].[All]" allUniqueName="[PatientsReferralSources].[AgeGroups].[All]" dimensionUniqueName="[PatientsReferralSources]" displayFolder="" count="0" memberValueDatatype="130" unbalanced="0"/>
    <cacheHierarchy uniqueName="[Measures].[PatientCount]" caption="PatientCount" measure="1" displayFolder="" measureGroup="PatientsReferralSources" count="0" oneField="1">
      <fieldsUsage count="1">
        <fieldUsage x="3"/>
      </fieldsUsage>
    </cacheHierarchy>
    <cacheHierarchy uniqueName="[Measures].[__XL_Count DateTable]" caption="__XL_Count DateTable" measure="1" displayFolder="" measureGroup="DateTable" count="0" hidden="1"/>
    <cacheHierarchy uniqueName="[Measures].[__XL_Count PatientsReferralSources]" caption="__XL_Count PatientsReferralSources" measure="1" displayFolder="" measureGroup="PatientsReferralSources" count="0" hidden="1"/>
    <cacheHierarchy uniqueName="[Measures].[__XL_Count AgeGroups]" caption="__XL_Count AgeGroups" measure="1" displayFolder="" measureGroup="AgeGroups" count="0" hidden="1"/>
    <cacheHierarchy uniqueName="[Measures].[__No measures defined]" caption="__No measures defined" measure="1" displayFolder="" count="0" hidden="1"/>
  </cacheHierarchies>
  <kpis count="0"/>
  <dimensions count="4">
    <dimension name="AgeGroups" uniqueName="[AgeGroups]" caption="AgeGroups"/>
    <dimension name="DateTable" uniqueName="[DateTable]" caption="DateTable"/>
    <dimension measure="1" name="Measures" uniqueName="[Measures]" caption="Measures"/>
    <dimension name="PatientsReferralSources" uniqueName="[PatientsReferralSources]" caption="PatientsReferralSources"/>
  </dimensions>
  <measureGroups count="3">
    <measureGroup name="AgeGroups" caption="AgeGroups"/>
    <measureGroup name="DateTable" caption="DateTable"/>
    <measureGroup name="PatientsReferralSources" caption="PatientsReferralSources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969.892556481478" createdVersion="5" refreshedVersion="6" minRefreshableVersion="3" recordCount="0" supportSubquery="1" supportAdvancedDrill="1" xr:uid="{C3DC1108-F164-43FC-8AFC-79C47EC1735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atientsReferralSources].[Provider].[Provider]" caption="Provider" numFmtId="0" hierarchy="34" level="1">
      <sharedItems count="7">
        <s v="Blatnoyd Rudy"/>
        <s v="Hurst Dana"/>
        <s v="O'Connell Fergus"/>
        <s v="Oseransky Nicholas"/>
        <s v="Pincus Bertram"/>
        <s v="Sanster Franck"/>
        <s v="Stanton Andrew"/>
      </sharedItems>
    </cacheField>
    <cacheField name="[Measures].[PatientCount]" caption="PatientCount" numFmtId="0" hierarchy="37" level="32767"/>
  </cacheFields>
  <cacheHierarchies count="42">
    <cacheHierarchy uniqueName="[AgeGroups].[Group]" caption="Group" attribute="1" defaultMemberUniqueName="[AgeGroups].[Group].[All]" allUniqueName="[AgeGroups].[Group].[All]" dimensionUniqueName="[AgeGroups]" displayFolder="" count="0" memberValueDatatype="130" unbalanced="0"/>
    <cacheHierarchy uniqueName="[AgeGroups].[Min]" caption="Min" attribute="1" defaultMemberUniqueName="[AgeGroups].[Min].[All]" allUniqueName="[AgeGroups].[Min].[All]" dimensionUniqueName="[AgeGroups]" displayFolder="" count="0" memberValueDatatype="20" unbalanced="0"/>
    <cacheHierarchy uniqueName="[AgeGroups].[Max]" caption="Max" attribute="1" defaultMemberUniqueName="[AgeGroups].[Max].[All]" allUniqueName="[AgeGroups].[Max].[All]" dimensionUniqueName="[AgeGroups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].[referred_by]" caption="referred_by" attribute="1" defaultMemberUniqueName="[PatientsReferralSources].[referred_by].[All]" allUniqueName="[PatientsReferralSources].[referred_by].[All]" dimensionUniqueName="[PatientsReferralSources]" displayFolder="" count="0" memberValueDatatype="130" unbalanced="0"/>
    <cacheHierarchy uniqueName="[PatientsReferralSources].[dob]" caption="dob" attribute="1" time="1" defaultMemberUniqueName="[PatientsReferralSources].[dob].[All]" allUniqueName="[PatientsReferralSources].[dob].[All]" dimensionUniqueName="[PatientsReferralSources]" displayFolder="" count="0" memberValueDatatype="7" unbalanced="0"/>
    <cacheHierarchy uniqueName="[PatientsReferralSources].[first_presented_date]" caption="first_presented_date" attribute="1" time="1" defaultMemberUniqueName="[PatientsReferralSources].[first_presented_date].[All]" allUniqueName="[PatientsReferralSources].[first_presented_date].[All]" dimensionUniqueName="[PatientsReferralSources]" displayFolder="" count="0" memberValueDatatype="7" unbalanced="0"/>
    <cacheHierarchy uniqueName="[PatientsReferralSources].[patients_cart_num]" caption="patients_cart_num" attribute="1" defaultMemberUniqueName="[PatientsReferralSources].[patients_cart_num].[All]" allUniqueName="[PatientsReferralSources].[patients_cart_num].[All]" dimensionUniqueName="[PatientsReferralSources]" displayFolder="" count="0" memberValueDatatype="130" unbalanced="0"/>
    <cacheHierarchy uniqueName="[PatientsReferralSources].[address_1]" caption="address_1" attribute="1" defaultMemberUniqueName="[PatientsReferralSources].[address_1].[All]" allUniqueName="[PatientsReferralSources].[address_1].[All]" dimensionUniqueName="[PatientsReferralSources]" displayFolder="" count="0" memberValueDatatype="130" unbalanced="0"/>
    <cacheHierarchy uniqueName="[PatientsReferralSources].[phone_home]" caption="phone_home" attribute="1" defaultMemberUniqueName="[PatientsReferralSources].[phone_home].[All]" allUniqueName="[PatientsReferralSources].[phone_home].[All]" dimensionUniqueName="[PatientsReferralSources]" displayFolder="" count="0" memberValueDatatype="130" unbalanced="0"/>
    <cacheHierarchy uniqueName="[PatientsReferralSources].[phone_work]" caption="phone_work" attribute="1" defaultMemberUniqueName="[PatientsReferralSources].[phone_work].[All]" allUniqueName="[PatientsReferralSources].[phone_work].[All]" dimensionUniqueName="[PatientsReferralSources]" displayFolder="" count="0" memberValueDatatype="130" unbalanced="0"/>
    <cacheHierarchy uniqueName="[PatientsReferralSources].[mobile]" caption="mobile" attribute="1" defaultMemberUniqueName="[PatientsReferralSources].[mobile].[All]" allUniqueName="[PatientsReferralSources].[mobile].[All]" dimensionUniqueName="[PatientsReferralSources]" displayFolder="" count="0" memberValueDatatype="130" unbalanced="0"/>
    <cacheHierarchy uniqueName="[PatientsReferralSources].[post_id_1]" caption="post_id_1" attribute="1" defaultMemberUniqueName="[PatientsReferralSources].[post_id_1].[All]" allUniqueName="[PatientsReferralSources].[post_id_1].[All]" dimensionUniqueName="[PatientsReferralSources]" displayFolder="" count="0" memberValueDatatype="20" unbalanced="0"/>
    <cacheHierarchy uniqueName="[PatientsReferralSources].[fax]" caption="fax" attribute="1" defaultMemberUniqueName="[PatientsReferralSources].[fax].[All]" allUniqueName="[PatientsReferralSources].[fax].[All]" dimensionUniqueName="[PatientsReferralSources]" displayFolder="" count="0" memberValueDatatype="130" unbalanced="0"/>
    <cacheHierarchy uniqueName="[PatientsReferralSources].[provider_id]" caption="provider_id" attribute="1" defaultMemberUniqueName="[PatientsReferralSources].[provider_id].[All]" allUniqueName="[PatientsReferralSources].[provider_id].[All]" dimensionUniqueName="[PatientsReferralSources]" displayFolder="" count="0" memberValueDatatype="20" unbalanced="0"/>
    <cacheHierarchy uniqueName="[PatientsReferralSources].[surname]" caption="surname" attribute="1" defaultMemberUniqueName="[PatientsReferralSources].[surname].[All]" allUniqueName="[PatientsReferralSources].[surname].[All]" dimensionUniqueName="[PatientsReferralSources]" displayFolder="" count="0" memberValueDatatype="130" unbalanced="0"/>
    <cacheHierarchy uniqueName="[PatientsReferralSources].[firstname]" caption="firstname" attribute="1" defaultMemberUniqueName="[PatientsReferralSources].[firstname].[All]" allUniqueName="[PatientsReferralSources].[firstname].[All]" dimensionUniqueName="[PatientsReferralSources]" displayFolder="" count="0" memberValueDatatype="130" unbalanced="0"/>
    <cacheHierarchy uniqueName="[PatientsReferralSources].[staff_title]" caption="staff_title" attribute="1" defaultMemberUniqueName="[PatientsReferralSources].[staff_title].[All]" allUniqueName="[PatientsReferralSources].[staff_title].[All]" dimensionUniqueName="[PatientsReferralSources]" displayFolder="" count="0" memberValueDatatype="130" unbalanced="0"/>
    <cacheHierarchy uniqueName="[PatientsReferralSources].[suburb]" caption="suburb" attribute="1" defaultMemberUniqueName="[PatientsReferralSources].[suburb].[All]" allUniqueName="[PatientsReferralSources].[suburb].[All]" dimensionUniqueName="[PatientsReferralSources]" displayFolder="" count="0" memberValueDatatype="130" unbalanced="0"/>
    <cacheHierarchy uniqueName="[PatientsReferralSources].[state]" caption="state" attribute="1" defaultMemberUniqueName="[PatientsReferralSources].[state].[All]" allUniqueName="[PatientsReferralSources].[state].[All]" dimensionUniqueName="[PatientsReferralSources]" displayFolder="" count="0" memberValueDatatype="130" unbalanced="0"/>
    <cacheHierarchy uniqueName="[PatientsReferralSources].[code]" caption="code" attribute="1" defaultMemberUniqueName="[PatientsReferralSources].[code].[All]" allUniqueName="[PatientsReferralSources].[code].[All]" dimensionUniqueName="[PatientsReferralSources]" displayFolder="" count="0" memberValueDatatype="20" unbalanced="0"/>
    <cacheHierarchy uniqueName="[PatientsReferralSources].[referred_by_real]" caption="referred_by_real" attribute="1" defaultMemberUniqueName="[PatientsReferralSources].[referred_by_real].[All]" allUniqueName="[PatientsReferralSources].[referred_by_real].[All]" dimensionUniqueName="[PatientsReferralSources]" displayFolder="" count="0" memberValueDatatype="130" unbalanced="0"/>
    <cacheHierarchy uniqueName="[PatientsReferralSources].[referred_by_id]" caption="referred_by_id" attribute="1" defaultMemberUniqueName="[PatientsReferralSources].[referred_by_id].[All]" allUniqueName="[PatientsReferralSources].[referred_by_id].[All]" dimensionUniqueName="[PatientsReferralSources]" displayFolder="" count="0" memberValueDatatype="20" unbalanced="0"/>
    <cacheHierarchy uniqueName="[PatientsReferralSources].[ref_id]" caption="ref_id" attribute="1" defaultMemberUniqueName="[PatientsReferralSources].[ref_id].[All]" allUniqueName="[PatientsReferralSources].[ref_id].[All]" dimensionUniqueName="[PatientsReferralSources]" displayFolder="" count="0" memberValueDatatype="20" unbalanced="0"/>
    <cacheHierarchy uniqueName="[PatientsReferralSources].[pat_name]" caption="pat_name" attribute="1" defaultMemberUniqueName="[PatientsReferralSources].[pat_name].[All]" allUniqueName="[PatientsReferralSources].[pat_name].[All]" dimensionUniqueName="[PatientsReferralSources]" displayFolder="" count="0" memberValueDatatype="130" unbalanced="0"/>
    <cacheHierarchy uniqueName="[PatientsReferralSources].[special_name]" caption="special_name" attribute="1" defaultMemberUniqueName="[PatientsReferralSources].[special_name].[All]" allUniqueName="[PatientsReferralSources].[special_name].[All]" dimensionUniqueName="[PatientsReferralSources]" displayFolder="" count="0" memberValueDatatype="130" unbalanced="0"/>
    <cacheHierarchy uniqueName="[PatientsReferralSources].[practice_id]" caption="practice_id" attribute="1" defaultMemberUniqueName="[PatientsReferralSources].[practice_id].[All]" allUniqueName="[PatientsReferralSources].[practice_id].[All]" dimensionUniqueName="[PatientsReferralSources]" displayFolder="" count="0" memberValueDatatype="20" unbalanced="0"/>
    <cacheHierarchy uniqueName="[PatientsReferralSources].[Provider]" caption="Provider" attribute="1" defaultMemberUniqueName="[PatientsReferralSources].[Provider].[All]" allUniqueName="[PatientsReferralSources].[Provider].[All]" dimensionUniqueName="[PatientsReferralSources]" displayFolder="" count="2" memberValueDatatype="130" unbalanced="0">
      <fieldsUsage count="2">
        <fieldUsage x="-1"/>
        <fieldUsage x="0"/>
      </fieldsUsage>
    </cacheHierarchy>
    <cacheHierarchy uniqueName="[PatientsReferralSources].[Age]" caption="Age" attribute="1" defaultMemberUniqueName="[PatientsReferralSources].[Age].[All]" allUniqueName="[PatientsReferralSources].[Age].[All]" dimensionUniqueName="[PatientsReferralSources]" displayFolder="" count="0" memberValueDatatype="20" unbalanced="0"/>
    <cacheHierarchy uniqueName="[PatientsReferralSources].[AgeGroups]" caption="AgeGroups" attribute="1" defaultMemberUniqueName="[PatientsReferralSources].[AgeGroups].[All]" allUniqueName="[PatientsReferralSources].[AgeGroups].[All]" dimensionUniqueName="[PatientsReferralSources]" displayFolder="" count="0" memberValueDatatype="130" unbalanced="0"/>
    <cacheHierarchy uniqueName="[Measures].[PatientCount]" caption="PatientCount" measure="1" displayFolder="" measureGroup="PatientsReferralSources" count="0" oneField="1">
      <fieldsUsage count="1">
        <fieldUsage x="1"/>
      </fieldsUsage>
    </cacheHierarchy>
    <cacheHierarchy uniqueName="[Measures].[__XL_Count DateTable]" caption="__XL_Count DateTable" measure="1" displayFolder="" measureGroup="DateTable" count="0" hidden="1"/>
    <cacheHierarchy uniqueName="[Measures].[__XL_Count PatientsReferralSources]" caption="__XL_Count PatientsReferralSources" measure="1" displayFolder="" measureGroup="PatientsReferralSources" count="0" hidden="1"/>
    <cacheHierarchy uniqueName="[Measures].[__XL_Count AgeGroups]" caption="__XL_Count AgeGroups" measure="1" displayFolder="" measureGroup="AgeGroups" count="0" hidden="1"/>
    <cacheHierarchy uniqueName="[Measures].[__No measures defined]" caption="__No measures defined" measure="1" displayFolder="" count="0" hidden="1"/>
  </cacheHierarchies>
  <kpis count="0"/>
  <dimensions count="4">
    <dimension name="AgeGroups" uniqueName="[AgeGroups]" caption="AgeGroups"/>
    <dimension name="DateTable" uniqueName="[DateTable]" caption="DateTable"/>
    <dimension measure="1" name="Measures" uniqueName="[Measures]" caption="Measures"/>
    <dimension name="PatientsReferralSources" uniqueName="[PatientsReferralSources]" caption="PatientsReferralSources"/>
  </dimensions>
  <measureGroups count="3">
    <measureGroup name="AgeGroups" caption="AgeGroups"/>
    <measureGroup name="DateTable" caption="DateTable"/>
    <measureGroup name="PatientsReferralSources" caption="PatientsReferralSources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52004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969.892557407409" createdVersion="5" refreshedVersion="6" minRefreshableVersion="3" recordCount="0" supportSubquery="1" supportAdvancedDrill="1" xr:uid="{7D290572-C29C-492D-A824-AF45B98DC1D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PatientCount]" caption="PatientCount" numFmtId="0" hierarchy="37" level="32767"/>
    <cacheField name="[PatientsReferralSources].[AgeGroups].[AgeGroups]" caption="AgeGroups" numFmtId="0" hierarchy="36" level="1">
      <sharedItems count="9">
        <s v="00-18"/>
        <s v="19-25"/>
        <s v="26-35"/>
        <s v="36-45"/>
        <s v="46-55"/>
        <s v="56-65"/>
        <s v="66-75"/>
        <s v="76-85"/>
        <s v="86-100"/>
      </sharedItems>
    </cacheField>
  </cacheFields>
  <cacheHierarchies count="42">
    <cacheHierarchy uniqueName="[AgeGroups].[Group]" caption="Group" attribute="1" defaultMemberUniqueName="[AgeGroups].[Group].[All]" allUniqueName="[AgeGroups].[Group].[All]" dimensionUniqueName="[AgeGroups]" displayFolder="" count="0" memberValueDatatype="130" unbalanced="0"/>
    <cacheHierarchy uniqueName="[AgeGroups].[Min]" caption="Min" attribute="1" defaultMemberUniqueName="[AgeGroups].[Min].[All]" allUniqueName="[AgeGroups].[Min].[All]" dimensionUniqueName="[AgeGroups]" displayFolder="" count="0" memberValueDatatype="20" unbalanced="0"/>
    <cacheHierarchy uniqueName="[AgeGroups].[Max]" caption="Max" attribute="1" defaultMemberUniqueName="[AgeGroups].[Max].[All]" allUniqueName="[AgeGroups].[Max].[All]" dimensionUniqueName="[AgeGroups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].[referred_by]" caption="referred_by" attribute="1" defaultMemberUniqueName="[PatientsReferralSources].[referred_by].[All]" allUniqueName="[PatientsReferralSources].[referred_by].[All]" dimensionUniqueName="[PatientsReferralSources]" displayFolder="" count="0" memberValueDatatype="130" unbalanced="0"/>
    <cacheHierarchy uniqueName="[PatientsReferralSources].[dob]" caption="dob" attribute="1" time="1" defaultMemberUniqueName="[PatientsReferralSources].[dob].[All]" allUniqueName="[PatientsReferralSources].[dob].[All]" dimensionUniqueName="[PatientsReferralSources]" displayFolder="" count="0" memberValueDatatype="7" unbalanced="0"/>
    <cacheHierarchy uniqueName="[PatientsReferralSources].[first_presented_date]" caption="first_presented_date" attribute="1" time="1" defaultMemberUniqueName="[PatientsReferralSources].[first_presented_date].[All]" allUniqueName="[PatientsReferralSources].[first_presented_date].[All]" dimensionUniqueName="[PatientsReferralSources]" displayFolder="" count="0" memberValueDatatype="7" unbalanced="0"/>
    <cacheHierarchy uniqueName="[PatientsReferralSources].[patients_cart_num]" caption="patients_cart_num" attribute="1" defaultMemberUniqueName="[PatientsReferralSources].[patients_cart_num].[All]" allUniqueName="[PatientsReferralSources].[patients_cart_num].[All]" dimensionUniqueName="[PatientsReferralSources]" displayFolder="" count="0" memberValueDatatype="130" unbalanced="0"/>
    <cacheHierarchy uniqueName="[PatientsReferralSources].[address_1]" caption="address_1" attribute="1" defaultMemberUniqueName="[PatientsReferralSources].[address_1].[All]" allUniqueName="[PatientsReferralSources].[address_1].[All]" dimensionUniqueName="[PatientsReferralSources]" displayFolder="" count="0" memberValueDatatype="130" unbalanced="0"/>
    <cacheHierarchy uniqueName="[PatientsReferralSources].[phone_home]" caption="phone_home" attribute="1" defaultMemberUniqueName="[PatientsReferralSources].[phone_home].[All]" allUniqueName="[PatientsReferralSources].[phone_home].[All]" dimensionUniqueName="[PatientsReferralSources]" displayFolder="" count="0" memberValueDatatype="130" unbalanced="0"/>
    <cacheHierarchy uniqueName="[PatientsReferralSources].[phone_work]" caption="phone_work" attribute="1" defaultMemberUniqueName="[PatientsReferralSources].[phone_work].[All]" allUniqueName="[PatientsReferralSources].[phone_work].[All]" dimensionUniqueName="[PatientsReferralSources]" displayFolder="" count="0" memberValueDatatype="130" unbalanced="0"/>
    <cacheHierarchy uniqueName="[PatientsReferralSources].[mobile]" caption="mobile" attribute="1" defaultMemberUniqueName="[PatientsReferralSources].[mobile].[All]" allUniqueName="[PatientsReferralSources].[mobile].[All]" dimensionUniqueName="[PatientsReferralSources]" displayFolder="" count="0" memberValueDatatype="130" unbalanced="0"/>
    <cacheHierarchy uniqueName="[PatientsReferralSources].[post_id_1]" caption="post_id_1" attribute="1" defaultMemberUniqueName="[PatientsReferralSources].[post_id_1].[All]" allUniqueName="[PatientsReferralSources].[post_id_1].[All]" dimensionUniqueName="[PatientsReferralSources]" displayFolder="" count="0" memberValueDatatype="20" unbalanced="0"/>
    <cacheHierarchy uniqueName="[PatientsReferralSources].[fax]" caption="fax" attribute="1" defaultMemberUniqueName="[PatientsReferralSources].[fax].[All]" allUniqueName="[PatientsReferralSources].[fax].[All]" dimensionUniqueName="[PatientsReferralSources]" displayFolder="" count="0" memberValueDatatype="130" unbalanced="0"/>
    <cacheHierarchy uniqueName="[PatientsReferralSources].[provider_id]" caption="provider_id" attribute="1" defaultMemberUniqueName="[PatientsReferralSources].[provider_id].[All]" allUniqueName="[PatientsReferralSources].[provider_id].[All]" dimensionUniqueName="[PatientsReferralSources]" displayFolder="" count="0" memberValueDatatype="20" unbalanced="0"/>
    <cacheHierarchy uniqueName="[PatientsReferralSources].[surname]" caption="surname" attribute="1" defaultMemberUniqueName="[PatientsReferralSources].[surname].[All]" allUniqueName="[PatientsReferralSources].[surname].[All]" dimensionUniqueName="[PatientsReferralSources]" displayFolder="" count="0" memberValueDatatype="130" unbalanced="0"/>
    <cacheHierarchy uniqueName="[PatientsReferralSources].[firstname]" caption="firstname" attribute="1" defaultMemberUniqueName="[PatientsReferralSources].[firstname].[All]" allUniqueName="[PatientsReferralSources].[firstname].[All]" dimensionUniqueName="[PatientsReferralSources]" displayFolder="" count="0" memberValueDatatype="130" unbalanced="0"/>
    <cacheHierarchy uniqueName="[PatientsReferralSources].[staff_title]" caption="staff_title" attribute="1" defaultMemberUniqueName="[PatientsReferralSources].[staff_title].[All]" allUniqueName="[PatientsReferralSources].[staff_title].[All]" dimensionUniqueName="[PatientsReferralSources]" displayFolder="" count="0" memberValueDatatype="130" unbalanced="0"/>
    <cacheHierarchy uniqueName="[PatientsReferralSources].[suburb]" caption="suburb" attribute="1" defaultMemberUniqueName="[PatientsReferralSources].[suburb].[All]" allUniqueName="[PatientsReferralSources].[suburb].[All]" dimensionUniqueName="[PatientsReferralSources]" displayFolder="" count="0" memberValueDatatype="130" unbalanced="0"/>
    <cacheHierarchy uniqueName="[PatientsReferralSources].[state]" caption="state" attribute="1" defaultMemberUniqueName="[PatientsReferralSources].[state].[All]" allUniqueName="[PatientsReferralSources].[state].[All]" dimensionUniqueName="[PatientsReferralSources]" displayFolder="" count="0" memberValueDatatype="130" unbalanced="0"/>
    <cacheHierarchy uniqueName="[PatientsReferralSources].[code]" caption="code" attribute="1" defaultMemberUniqueName="[PatientsReferralSources].[code].[All]" allUniqueName="[PatientsReferralSources].[code].[All]" dimensionUniqueName="[PatientsReferralSources]" displayFolder="" count="0" memberValueDatatype="20" unbalanced="0"/>
    <cacheHierarchy uniqueName="[PatientsReferralSources].[referred_by_real]" caption="referred_by_real" attribute="1" defaultMemberUniqueName="[PatientsReferralSources].[referred_by_real].[All]" allUniqueName="[PatientsReferralSources].[referred_by_real].[All]" dimensionUniqueName="[PatientsReferralSources]" displayFolder="" count="0" memberValueDatatype="130" unbalanced="0"/>
    <cacheHierarchy uniqueName="[PatientsReferralSources].[referred_by_id]" caption="referred_by_id" attribute="1" defaultMemberUniqueName="[PatientsReferralSources].[referred_by_id].[All]" allUniqueName="[PatientsReferralSources].[referred_by_id].[All]" dimensionUniqueName="[PatientsReferralSources]" displayFolder="" count="0" memberValueDatatype="20" unbalanced="0"/>
    <cacheHierarchy uniqueName="[PatientsReferralSources].[ref_id]" caption="ref_id" attribute="1" defaultMemberUniqueName="[PatientsReferralSources].[ref_id].[All]" allUniqueName="[PatientsReferralSources].[ref_id].[All]" dimensionUniqueName="[PatientsReferralSources]" displayFolder="" count="0" memberValueDatatype="20" unbalanced="0"/>
    <cacheHierarchy uniqueName="[PatientsReferralSources].[pat_name]" caption="pat_name" attribute="1" defaultMemberUniqueName="[PatientsReferralSources].[pat_name].[All]" allUniqueName="[PatientsReferralSources].[pat_name].[All]" dimensionUniqueName="[PatientsReferralSources]" displayFolder="" count="0" memberValueDatatype="130" unbalanced="0"/>
    <cacheHierarchy uniqueName="[PatientsReferralSources].[special_name]" caption="special_name" attribute="1" defaultMemberUniqueName="[PatientsReferralSources].[special_name].[All]" allUniqueName="[PatientsReferralSources].[special_name].[All]" dimensionUniqueName="[PatientsReferralSources]" displayFolder="" count="0" memberValueDatatype="130" unbalanced="0"/>
    <cacheHierarchy uniqueName="[PatientsReferralSources].[practice_id]" caption="practice_id" attribute="1" defaultMemberUniqueName="[PatientsReferralSources].[practice_id].[All]" allUniqueName="[PatientsReferralSources].[practice_id].[All]" dimensionUniqueName="[PatientsReferralSources]" displayFolder="" count="0" memberValueDatatype="20" unbalanced="0"/>
    <cacheHierarchy uniqueName="[PatientsReferralSources].[Provider]" caption="Provider" attribute="1" defaultMemberUniqueName="[PatientsReferralSources].[Provider].[All]" allUniqueName="[PatientsReferralSources].[Provider].[All]" dimensionUniqueName="[PatientsReferralSources]" displayFolder="" count="0" memberValueDatatype="130" unbalanced="0"/>
    <cacheHierarchy uniqueName="[PatientsReferralSources].[Age]" caption="Age" attribute="1" defaultMemberUniqueName="[PatientsReferralSources].[Age].[All]" allUniqueName="[PatientsReferralSources].[Age].[All]" dimensionUniqueName="[PatientsReferralSources]" displayFolder="" count="0" memberValueDatatype="20" unbalanced="0"/>
    <cacheHierarchy uniqueName="[PatientsReferralSources].[AgeGroups]" caption="AgeGroups" attribute="1" defaultMemberUniqueName="[PatientsReferralSources].[AgeGroups].[All]" allUniqueName="[PatientsReferralSources].[AgeGroups].[All]" dimensionUniqueName="[PatientsReferralSources]" displayFolder="" count="2" memberValueDatatype="130" unbalanced="0">
      <fieldsUsage count="2">
        <fieldUsage x="-1"/>
        <fieldUsage x="1"/>
      </fieldsUsage>
    </cacheHierarchy>
    <cacheHierarchy uniqueName="[Measures].[PatientCount]" caption="PatientCount" measure="1" displayFolder="" measureGroup="PatientsReferralSources" count="0" oneField="1">
      <fieldsUsage count="1">
        <fieldUsage x="0"/>
      </fieldsUsage>
    </cacheHierarchy>
    <cacheHierarchy uniqueName="[Measures].[__XL_Count DateTable]" caption="__XL_Count DateTable" measure="1" displayFolder="" measureGroup="DateTable" count="0" hidden="1"/>
    <cacheHierarchy uniqueName="[Measures].[__XL_Count PatientsReferralSources]" caption="__XL_Count PatientsReferralSources" measure="1" displayFolder="" measureGroup="PatientsReferralSources" count="0" hidden="1"/>
    <cacheHierarchy uniqueName="[Measures].[__XL_Count AgeGroups]" caption="__XL_Count AgeGroups" measure="1" displayFolder="" measureGroup="AgeGroups" count="0" hidden="1"/>
    <cacheHierarchy uniqueName="[Measures].[__No measures defined]" caption="__No measures defined" measure="1" displayFolder="" count="0" hidden="1"/>
  </cacheHierarchies>
  <kpis count="0"/>
  <dimensions count="4">
    <dimension name="AgeGroups" uniqueName="[AgeGroups]" caption="AgeGroups"/>
    <dimension name="DateTable" uniqueName="[DateTable]" caption="DateTable"/>
    <dimension measure="1" name="Measures" uniqueName="[Measures]" caption="Measures"/>
    <dimension name="PatientsReferralSources" uniqueName="[PatientsReferralSources]" caption="PatientsReferralSources"/>
  </dimensions>
  <measureGroups count="3">
    <measureGroup name="AgeGroups" caption="AgeGroups"/>
    <measureGroup name="DateTable" caption="DateTable"/>
    <measureGroup name="PatientsReferralSources" caption="PatientsReferralSources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6010331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969.89494351852" createdVersion="5" refreshedVersion="6" minRefreshableVersion="3" recordCount="0" supportSubquery="1" supportAdvancedDrill="1" xr:uid="{89C0B7F8-626E-463C-B5B5-76E9C659755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DateTable].[Year].[Year]" caption="Year" numFmtId="0" hierarchy="4" level="1">
      <sharedItems containsSemiMixedTypes="0" containsString="0" containsNumber="1" containsInteger="1" minValue="2017" maxValue="2020" count="4">
        <n v="2017"/>
        <n v="2018"/>
        <n v="2019"/>
        <n v="2020" u="1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  <x15:cachedUniqueName index="3" name="[DateTable].[Year].&amp;[2020]"/>
          </x15:cachedUniqueNames>
        </ext>
      </extLst>
    </cacheField>
    <cacheField name="[Measures].[PatientCount]" caption="PatientCount" numFmtId="0" hierarchy="37" level="32767"/>
  </cacheFields>
  <cacheHierarchies count="42">
    <cacheHierarchy uniqueName="[AgeGroups].[Group]" caption="Group" attribute="1" defaultMemberUniqueName="[AgeGroups].[Group].[All]" allUniqueName="[AgeGroups].[Group].[All]" dimensionUniqueName="[AgeGroups]" displayFolder="" count="0" memberValueDatatype="130" unbalanced="0"/>
    <cacheHierarchy uniqueName="[AgeGroups].[Min]" caption="Min" attribute="1" defaultMemberUniqueName="[AgeGroups].[Min].[All]" allUniqueName="[AgeGroups].[Min].[All]" dimensionUniqueName="[AgeGroups]" displayFolder="" count="0" memberValueDatatype="20" unbalanced="0"/>
    <cacheHierarchy uniqueName="[AgeGroups].[Max]" caption="Max" attribute="1" defaultMemberUniqueName="[AgeGroups].[Max].[All]" allUniqueName="[AgeGroups].[Max].[All]" dimensionUniqueName="[AgeGroups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1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2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].[referred_by]" caption="referred_by" attribute="1" defaultMemberUniqueName="[PatientsReferralSources].[referred_by].[All]" allUniqueName="[PatientsReferralSources].[referred_by].[All]" dimensionUniqueName="[PatientsReferralSources]" displayFolder="" count="0" memberValueDatatype="130" unbalanced="0"/>
    <cacheHierarchy uniqueName="[PatientsReferralSources].[dob]" caption="dob" attribute="1" time="1" defaultMemberUniqueName="[PatientsReferralSources].[dob].[All]" allUniqueName="[PatientsReferralSources].[dob].[All]" dimensionUniqueName="[PatientsReferralSources]" displayFolder="" count="0" memberValueDatatype="7" unbalanced="0"/>
    <cacheHierarchy uniqueName="[PatientsReferralSources].[first_presented_date]" caption="first_presented_date" attribute="1" time="1" defaultMemberUniqueName="[PatientsReferralSources].[first_presented_date].[All]" allUniqueName="[PatientsReferralSources].[first_presented_date].[All]" dimensionUniqueName="[PatientsReferralSources]" displayFolder="" count="0" memberValueDatatype="7" unbalanced="0"/>
    <cacheHierarchy uniqueName="[PatientsReferralSources].[patients_cart_num]" caption="patients_cart_num" attribute="1" defaultMemberUniqueName="[PatientsReferralSources].[patients_cart_num].[All]" allUniqueName="[PatientsReferralSources].[patients_cart_num].[All]" dimensionUniqueName="[PatientsReferralSources]" displayFolder="" count="0" memberValueDatatype="130" unbalanced="0"/>
    <cacheHierarchy uniqueName="[PatientsReferralSources].[address_1]" caption="address_1" attribute="1" defaultMemberUniqueName="[PatientsReferralSources].[address_1].[All]" allUniqueName="[PatientsReferralSources].[address_1].[All]" dimensionUniqueName="[PatientsReferralSources]" displayFolder="" count="0" memberValueDatatype="130" unbalanced="0"/>
    <cacheHierarchy uniqueName="[PatientsReferralSources].[phone_home]" caption="phone_home" attribute="1" defaultMemberUniqueName="[PatientsReferralSources].[phone_home].[All]" allUniqueName="[PatientsReferralSources].[phone_home].[All]" dimensionUniqueName="[PatientsReferralSources]" displayFolder="" count="0" memberValueDatatype="130" unbalanced="0"/>
    <cacheHierarchy uniqueName="[PatientsReferralSources].[phone_work]" caption="phone_work" attribute="1" defaultMemberUniqueName="[PatientsReferralSources].[phone_work].[All]" allUniqueName="[PatientsReferralSources].[phone_work].[All]" dimensionUniqueName="[PatientsReferralSources]" displayFolder="" count="0" memberValueDatatype="130" unbalanced="0"/>
    <cacheHierarchy uniqueName="[PatientsReferralSources].[mobile]" caption="mobile" attribute="1" defaultMemberUniqueName="[PatientsReferralSources].[mobile].[All]" allUniqueName="[PatientsReferralSources].[mobile].[All]" dimensionUniqueName="[PatientsReferralSources]" displayFolder="" count="0" memberValueDatatype="130" unbalanced="0"/>
    <cacheHierarchy uniqueName="[PatientsReferralSources].[post_id_1]" caption="post_id_1" attribute="1" defaultMemberUniqueName="[PatientsReferralSources].[post_id_1].[All]" allUniqueName="[PatientsReferralSources].[post_id_1].[All]" dimensionUniqueName="[PatientsReferralSources]" displayFolder="" count="0" memberValueDatatype="20" unbalanced="0"/>
    <cacheHierarchy uniqueName="[PatientsReferralSources].[fax]" caption="fax" attribute="1" defaultMemberUniqueName="[PatientsReferralSources].[fax].[All]" allUniqueName="[PatientsReferralSources].[fax].[All]" dimensionUniqueName="[PatientsReferralSources]" displayFolder="" count="0" memberValueDatatype="130" unbalanced="0"/>
    <cacheHierarchy uniqueName="[PatientsReferralSources].[provider_id]" caption="provider_id" attribute="1" defaultMemberUniqueName="[PatientsReferralSources].[provider_id].[All]" allUniqueName="[PatientsReferralSources].[provider_id].[All]" dimensionUniqueName="[PatientsReferralSources]" displayFolder="" count="0" memberValueDatatype="20" unbalanced="0"/>
    <cacheHierarchy uniqueName="[PatientsReferralSources].[surname]" caption="surname" attribute="1" defaultMemberUniqueName="[PatientsReferralSources].[surname].[All]" allUniqueName="[PatientsReferralSources].[surname].[All]" dimensionUniqueName="[PatientsReferralSources]" displayFolder="" count="0" memberValueDatatype="130" unbalanced="0"/>
    <cacheHierarchy uniqueName="[PatientsReferralSources].[firstname]" caption="firstname" attribute="1" defaultMemberUniqueName="[PatientsReferralSources].[firstname].[All]" allUniqueName="[PatientsReferralSources].[firstname].[All]" dimensionUniqueName="[PatientsReferralSources]" displayFolder="" count="0" memberValueDatatype="130" unbalanced="0"/>
    <cacheHierarchy uniqueName="[PatientsReferralSources].[staff_title]" caption="staff_title" attribute="1" defaultMemberUniqueName="[PatientsReferralSources].[staff_title].[All]" allUniqueName="[PatientsReferralSources].[staff_title].[All]" dimensionUniqueName="[PatientsReferralSources]" displayFolder="" count="0" memberValueDatatype="130" unbalanced="0"/>
    <cacheHierarchy uniqueName="[PatientsReferralSources].[suburb]" caption="suburb" attribute="1" defaultMemberUniqueName="[PatientsReferralSources].[suburb].[All]" allUniqueName="[PatientsReferralSources].[suburb].[All]" dimensionUniqueName="[PatientsReferralSources]" displayFolder="" count="0" memberValueDatatype="130" unbalanced="0"/>
    <cacheHierarchy uniqueName="[PatientsReferralSources].[state]" caption="state" attribute="1" defaultMemberUniqueName="[PatientsReferralSources].[state].[All]" allUniqueName="[PatientsReferralSources].[state].[All]" dimensionUniqueName="[PatientsReferralSources]" displayFolder="" count="0" memberValueDatatype="130" unbalanced="0"/>
    <cacheHierarchy uniqueName="[PatientsReferralSources].[code]" caption="code" attribute="1" defaultMemberUniqueName="[PatientsReferralSources].[code].[All]" allUniqueName="[PatientsReferralSources].[code].[All]" dimensionUniqueName="[PatientsReferralSources]" displayFolder="" count="0" memberValueDatatype="20" unbalanced="0"/>
    <cacheHierarchy uniqueName="[PatientsReferralSources].[referred_by_real]" caption="referred_by_real" attribute="1" defaultMemberUniqueName="[PatientsReferralSources].[referred_by_real].[All]" allUniqueName="[PatientsReferralSources].[referred_by_real].[All]" dimensionUniqueName="[PatientsReferralSources]" displayFolder="" count="0" memberValueDatatype="130" unbalanced="0"/>
    <cacheHierarchy uniqueName="[PatientsReferralSources].[referred_by_id]" caption="referred_by_id" attribute="1" defaultMemberUniqueName="[PatientsReferralSources].[referred_by_id].[All]" allUniqueName="[PatientsReferralSources].[referred_by_id].[All]" dimensionUniqueName="[PatientsReferralSources]" displayFolder="" count="0" memberValueDatatype="20" unbalanced="0"/>
    <cacheHierarchy uniqueName="[PatientsReferralSources].[ref_id]" caption="ref_id" attribute="1" defaultMemberUniqueName="[PatientsReferralSources].[ref_id].[All]" allUniqueName="[PatientsReferralSources].[ref_id].[All]" dimensionUniqueName="[PatientsReferralSources]" displayFolder="" count="0" memberValueDatatype="20" unbalanced="0"/>
    <cacheHierarchy uniqueName="[PatientsReferralSources].[pat_name]" caption="pat_name" attribute="1" defaultMemberUniqueName="[PatientsReferralSources].[pat_name].[All]" allUniqueName="[PatientsReferralSources].[pat_name].[All]" dimensionUniqueName="[PatientsReferralSources]" displayFolder="" count="0" memberValueDatatype="130" unbalanced="0"/>
    <cacheHierarchy uniqueName="[PatientsReferralSources].[special_name]" caption="special_name" attribute="1" defaultMemberUniqueName="[PatientsReferralSources].[special_name].[All]" allUniqueName="[PatientsReferralSources].[special_name].[All]" dimensionUniqueName="[PatientsReferralSources]" displayFolder="" count="0" memberValueDatatype="130" unbalanced="0"/>
    <cacheHierarchy uniqueName="[PatientsReferralSources].[practice_id]" caption="practice_id" attribute="1" defaultMemberUniqueName="[PatientsReferralSources].[practice_id].[All]" allUniqueName="[PatientsReferralSources].[practice_id].[All]" dimensionUniqueName="[PatientsReferralSources]" displayFolder="" count="0" memberValueDatatype="20" unbalanced="0"/>
    <cacheHierarchy uniqueName="[PatientsReferralSources].[Provider]" caption="Provider" attribute="1" defaultMemberUniqueName="[PatientsReferralSources].[Provider].[All]" allUniqueName="[PatientsReferralSources].[Provider].[All]" dimensionUniqueName="[PatientsReferralSources]" displayFolder="" count="0" memberValueDatatype="130" unbalanced="0"/>
    <cacheHierarchy uniqueName="[PatientsReferralSources].[Age]" caption="Age" attribute="1" defaultMemberUniqueName="[PatientsReferralSources].[Age].[All]" allUniqueName="[PatientsReferralSources].[Age].[All]" dimensionUniqueName="[PatientsReferralSources]" displayFolder="" count="0" memberValueDatatype="20" unbalanced="0"/>
    <cacheHierarchy uniqueName="[PatientsReferralSources].[AgeGroups]" caption="AgeGroups" attribute="1" defaultMemberUniqueName="[PatientsReferralSources].[AgeGroups].[All]" allUniqueName="[PatientsReferralSources].[AgeGroups].[All]" dimensionUniqueName="[PatientsReferralSources]" displayFolder="" count="0" memberValueDatatype="130" unbalanced="0"/>
    <cacheHierarchy uniqueName="[Measures].[PatientCount]" caption="PatientCount" measure="1" displayFolder="" measureGroup="PatientsReferralSources" count="0" oneField="1">
      <fieldsUsage count="1">
        <fieldUsage x="3"/>
      </fieldsUsage>
    </cacheHierarchy>
    <cacheHierarchy uniqueName="[Measures].[__XL_Count DateTable]" caption="__XL_Count DateTable" measure="1" displayFolder="" measureGroup="DateTable" count="0" hidden="1"/>
    <cacheHierarchy uniqueName="[Measures].[__XL_Count PatientsReferralSources]" caption="__XL_Count PatientsReferralSources" measure="1" displayFolder="" measureGroup="PatientsReferralSources" count="0" hidden="1"/>
    <cacheHierarchy uniqueName="[Measures].[__XL_Count AgeGroups]" caption="__XL_Count AgeGroups" measure="1" displayFolder="" measureGroup="AgeGroups" count="0" hidden="1"/>
    <cacheHierarchy uniqueName="[Measures].[__No measures defined]" caption="__No measures defined" measure="1" displayFolder="" count="0" hidden="1"/>
  </cacheHierarchies>
  <kpis count="0"/>
  <dimensions count="4">
    <dimension name="AgeGroups" uniqueName="[AgeGroups]" caption="AgeGroups"/>
    <dimension name="DateTable" uniqueName="[DateTable]" caption="DateTable"/>
    <dimension measure="1" name="Measures" uniqueName="[Measures]" caption="Measures"/>
    <dimension name="PatientsReferralSources" uniqueName="[PatientsReferralSources]" caption="PatientsReferralSources"/>
  </dimensions>
  <measureGroups count="3">
    <measureGroup name="AgeGroups" caption="AgeGroups"/>
    <measureGroup name="DateTable" caption="DateTable"/>
    <measureGroup name="PatientsReferralSources" caption="PatientsReferralSources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1479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969.892552662037" createdVersion="3" refreshedVersion="6" minRefreshableVersion="3" recordCount="0" supportSubquery="1" supportAdvancedDrill="1" xr:uid="{C34752B7-D51F-4B06-A4A3-EBC44BE9DCE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AgeGroups].[Group]" caption="Group" attribute="1" defaultMemberUniqueName="[AgeGroups].[Group].[All]" allUniqueName="[AgeGroups].[Group].[All]" dimensionUniqueName="[AgeGroups]" displayFolder="" count="0" memberValueDatatype="130" unbalanced="0"/>
    <cacheHierarchy uniqueName="[AgeGroups].[Min]" caption="Min" attribute="1" defaultMemberUniqueName="[AgeGroups].[Min].[All]" allUniqueName="[AgeGroups].[Min].[All]" dimensionUniqueName="[AgeGroups]" displayFolder="" count="0" memberValueDatatype="20" unbalanced="0"/>
    <cacheHierarchy uniqueName="[AgeGroups].[Max]" caption="Max" attribute="1" defaultMemberUniqueName="[AgeGroups].[Max].[All]" allUniqueName="[AgeGroups].[Max].[All]" dimensionUniqueName="[AgeGroups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].[referred_by]" caption="referred_by" attribute="1" defaultMemberUniqueName="[PatientsReferralSources].[referred_by].[All]" allUniqueName="[PatientsReferralSources].[referred_by].[All]" dimensionUniqueName="[PatientsReferralSources]" displayFolder="" count="0" memberValueDatatype="130" unbalanced="0"/>
    <cacheHierarchy uniqueName="[PatientsReferralSources].[dob]" caption="dob" attribute="1" time="1" defaultMemberUniqueName="[PatientsReferralSources].[dob].[All]" allUniqueName="[PatientsReferralSources].[dob].[All]" dimensionUniqueName="[PatientsReferralSources]" displayFolder="" count="0" memberValueDatatype="7" unbalanced="0"/>
    <cacheHierarchy uniqueName="[PatientsReferralSources].[first_presented_date]" caption="first_presented_date" attribute="1" time="1" defaultMemberUniqueName="[PatientsReferralSources].[first_presented_date].[All]" allUniqueName="[PatientsReferralSources].[first_presented_date].[All]" dimensionUniqueName="[PatientsReferralSources]" displayFolder="" count="0" memberValueDatatype="7" unbalanced="0"/>
    <cacheHierarchy uniqueName="[PatientsReferralSources].[patients_cart_num]" caption="patients_cart_num" attribute="1" defaultMemberUniqueName="[PatientsReferralSources].[patients_cart_num].[All]" allUniqueName="[PatientsReferralSources].[patients_cart_num].[All]" dimensionUniqueName="[PatientsReferralSources]" displayFolder="" count="0" memberValueDatatype="130" unbalanced="0"/>
    <cacheHierarchy uniqueName="[PatientsReferralSources].[address_1]" caption="address_1" attribute="1" defaultMemberUniqueName="[PatientsReferralSources].[address_1].[All]" allUniqueName="[PatientsReferralSources].[address_1].[All]" dimensionUniqueName="[PatientsReferralSources]" displayFolder="" count="0" memberValueDatatype="130" unbalanced="0"/>
    <cacheHierarchy uniqueName="[PatientsReferralSources].[phone_home]" caption="phone_home" attribute="1" defaultMemberUniqueName="[PatientsReferralSources].[phone_home].[All]" allUniqueName="[PatientsReferralSources].[phone_home].[All]" dimensionUniqueName="[PatientsReferralSources]" displayFolder="" count="0" memberValueDatatype="130" unbalanced="0"/>
    <cacheHierarchy uniqueName="[PatientsReferralSources].[phone_work]" caption="phone_work" attribute="1" defaultMemberUniqueName="[PatientsReferralSources].[phone_work].[All]" allUniqueName="[PatientsReferralSources].[phone_work].[All]" dimensionUniqueName="[PatientsReferralSources]" displayFolder="" count="0" memberValueDatatype="130" unbalanced="0"/>
    <cacheHierarchy uniqueName="[PatientsReferralSources].[mobile]" caption="mobile" attribute="1" defaultMemberUniqueName="[PatientsReferralSources].[mobile].[All]" allUniqueName="[PatientsReferralSources].[mobile].[All]" dimensionUniqueName="[PatientsReferralSources]" displayFolder="" count="0" memberValueDatatype="130" unbalanced="0"/>
    <cacheHierarchy uniqueName="[PatientsReferralSources].[post_id_1]" caption="post_id_1" attribute="1" defaultMemberUniqueName="[PatientsReferralSources].[post_id_1].[All]" allUniqueName="[PatientsReferralSources].[post_id_1].[All]" dimensionUniqueName="[PatientsReferralSources]" displayFolder="" count="0" memberValueDatatype="20" unbalanced="0"/>
    <cacheHierarchy uniqueName="[PatientsReferralSources].[fax]" caption="fax" attribute="1" defaultMemberUniqueName="[PatientsReferralSources].[fax].[All]" allUniqueName="[PatientsReferralSources].[fax].[All]" dimensionUniqueName="[PatientsReferralSources]" displayFolder="" count="0" memberValueDatatype="130" unbalanced="0"/>
    <cacheHierarchy uniqueName="[PatientsReferralSources].[provider_id]" caption="provider_id" attribute="1" defaultMemberUniqueName="[PatientsReferralSources].[provider_id].[All]" allUniqueName="[PatientsReferralSources].[provider_id].[All]" dimensionUniqueName="[PatientsReferralSources]" displayFolder="" count="0" memberValueDatatype="20" unbalanced="0"/>
    <cacheHierarchy uniqueName="[PatientsReferralSources].[surname]" caption="surname" attribute="1" defaultMemberUniqueName="[PatientsReferralSources].[surname].[All]" allUniqueName="[PatientsReferralSources].[surname].[All]" dimensionUniqueName="[PatientsReferralSources]" displayFolder="" count="0" memberValueDatatype="130" unbalanced="0"/>
    <cacheHierarchy uniqueName="[PatientsReferralSources].[firstname]" caption="firstname" attribute="1" defaultMemberUniqueName="[PatientsReferralSources].[firstname].[All]" allUniqueName="[PatientsReferralSources].[firstname].[All]" dimensionUniqueName="[PatientsReferralSources]" displayFolder="" count="0" memberValueDatatype="130" unbalanced="0"/>
    <cacheHierarchy uniqueName="[PatientsReferralSources].[staff_title]" caption="staff_title" attribute="1" defaultMemberUniqueName="[PatientsReferralSources].[staff_title].[All]" allUniqueName="[PatientsReferralSources].[staff_title].[All]" dimensionUniqueName="[PatientsReferralSources]" displayFolder="" count="0" memberValueDatatype="130" unbalanced="0"/>
    <cacheHierarchy uniqueName="[PatientsReferralSources].[suburb]" caption="suburb" attribute="1" defaultMemberUniqueName="[PatientsReferralSources].[suburb].[All]" allUniqueName="[PatientsReferralSources].[suburb].[All]" dimensionUniqueName="[PatientsReferralSources]" displayFolder="" count="0" memberValueDatatype="130" unbalanced="0"/>
    <cacheHierarchy uniqueName="[PatientsReferralSources].[state]" caption="state" attribute="1" defaultMemberUniqueName="[PatientsReferralSources].[state].[All]" allUniqueName="[PatientsReferralSources].[state].[All]" dimensionUniqueName="[PatientsReferralSources]" displayFolder="" count="0" memberValueDatatype="130" unbalanced="0"/>
    <cacheHierarchy uniqueName="[PatientsReferralSources].[code]" caption="code" attribute="1" defaultMemberUniqueName="[PatientsReferralSources].[code].[All]" allUniqueName="[PatientsReferralSources].[code].[All]" dimensionUniqueName="[PatientsReferralSources]" displayFolder="" count="0" memberValueDatatype="20" unbalanced="0"/>
    <cacheHierarchy uniqueName="[PatientsReferralSources].[referred_by_real]" caption="referred_by_real" attribute="1" defaultMemberUniqueName="[PatientsReferralSources].[referred_by_real].[All]" allUniqueName="[PatientsReferralSources].[referred_by_real].[All]" dimensionUniqueName="[PatientsReferralSources]" displayFolder="" count="0" memberValueDatatype="130" unbalanced="0"/>
    <cacheHierarchy uniqueName="[PatientsReferralSources].[referred_by_id]" caption="referred_by_id" attribute="1" defaultMemberUniqueName="[PatientsReferralSources].[referred_by_id].[All]" allUniqueName="[PatientsReferralSources].[referred_by_id].[All]" dimensionUniqueName="[PatientsReferralSources]" displayFolder="" count="0" memberValueDatatype="20" unbalanced="0"/>
    <cacheHierarchy uniqueName="[PatientsReferralSources].[ref_id]" caption="ref_id" attribute="1" defaultMemberUniqueName="[PatientsReferralSources].[ref_id].[All]" allUniqueName="[PatientsReferralSources].[ref_id].[All]" dimensionUniqueName="[PatientsReferralSources]" displayFolder="" count="0" memberValueDatatype="20" unbalanced="0"/>
    <cacheHierarchy uniqueName="[PatientsReferralSources].[pat_name]" caption="pat_name" attribute="1" defaultMemberUniqueName="[PatientsReferralSources].[pat_name].[All]" allUniqueName="[PatientsReferralSources].[pat_name].[All]" dimensionUniqueName="[PatientsReferralSources]" displayFolder="" count="0" memberValueDatatype="130" unbalanced="0"/>
    <cacheHierarchy uniqueName="[PatientsReferralSources].[special_name]" caption="special_name" attribute="1" defaultMemberUniqueName="[PatientsReferralSources].[special_name].[All]" allUniqueName="[PatientsReferralSources].[special_name].[All]" dimensionUniqueName="[PatientsReferralSources]" displayFolder="" count="0" memberValueDatatype="130" unbalanced="0"/>
    <cacheHierarchy uniqueName="[PatientsReferralSources].[practice_id]" caption="practice_id" attribute="1" defaultMemberUniqueName="[PatientsReferralSources].[practice_id].[All]" allUniqueName="[PatientsReferralSources].[practice_id].[All]" dimensionUniqueName="[PatientsReferralSources]" displayFolder="" count="0" memberValueDatatype="20" unbalanced="0"/>
    <cacheHierarchy uniqueName="[PatientsReferralSources].[Provider]" caption="Provider" attribute="1" defaultMemberUniqueName="[PatientsReferralSources].[Provider].[All]" allUniqueName="[PatientsReferralSources].[Provider].[All]" dimensionUniqueName="[PatientsReferralSources]" displayFolder="" count="0" memberValueDatatype="130" unbalanced="0"/>
    <cacheHierarchy uniqueName="[PatientsReferralSources].[Age]" caption="Age" attribute="1" defaultMemberUniqueName="[PatientsReferralSources].[Age].[All]" allUniqueName="[PatientsReferralSources].[Age].[All]" dimensionUniqueName="[PatientsReferralSources]" displayFolder="" count="0" memberValueDatatype="20" unbalanced="0"/>
    <cacheHierarchy uniqueName="[PatientsReferralSources].[AgeGroups]" caption="AgeGroups" attribute="1" defaultMemberUniqueName="[PatientsReferralSources].[AgeGroups].[All]" allUniqueName="[PatientsReferralSources].[AgeGroups].[All]" dimensionUniqueName="[PatientsReferralSources]" displayFolder="" count="0" memberValueDatatype="130" unbalanced="0"/>
    <cacheHierarchy uniqueName="[Measures].[PatientCount]" caption="PatientCount" measure="1" displayFolder="" measureGroup="PatientsReferralSources" count="0"/>
    <cacheHierarchy uniqueName="[Measures].[__XL_Count DateTable]" caption="__XL_Count DateTable" measure="1" displayFolder="" measureGroup="DateTable" count="0" hidden="1"/>
    <cacheHierarchy uniqueName="[Measures].[__XL_Count PatientsReferralSources]" caption="__XL_Count PatientsReferralSources" measure="1" displayFolder="" measureGroup="PatientsReferralSources" count="0" hidden="1"/>
    <cacheHierarchy uniqueName="[Measures].[__XL_Count AgeGroups]" caption="__XL_Count AgeGroups" measure="1" displayFolder="" measureGroup="AgeGroup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9294417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01917-7593-4AD8-8A1C-AF00B684C6FC}" name="PivotChartTable5" cacheId="86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5" indent="0" outline="1" outlineData="1" multipleFieldFilters="0" chartFormat="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3" subtotal="count" baseField="0" baseItem="0"/>
  </dataFields>
  <chartFormats count="7">
    <chartFormat chart="0" format="5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1" type="dateBetween" evalOrder="-1" id="199" name="[DateTable].[Date]">
      <autoFilter ref="A1">
        <filterColumn colId="0">
          <customFilters and="1">
            <customFilter operator="greaterThanOrEqual" val="4273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4" cacheId="631479858">
        <x15:pivotRow count="4">
          <x15:c>
            <x15:v>43</x15:v>
          </x15:c>
          <x15:c>
            <x15:v>39</x15:v>
          </x15:c>
          <x15:c>
            <x15:v>68</x15:v>
          </x15:c>
          <x15:c>
            <x15:v>150</x15:v>
          </x15:c>
        </x15:pivotRow>
        <x15:pivotRow count="4">
          <x15:c>
            <x15:v>44</x15:v>
          </x15:c>
          <x15:c>
            <x15:v>53</x15:v>
          </x15:c>
          <x15:c>
            <x15:v>57</x15:v>
          </x15:c>
          <x15:c>
            <x15:v>154</x15:v>
          </x15:c>
        </x15:pivotRow>
        <x15:pivotRow count="4">
          <x15:c>
            <x15:v>64</x15:v>
          </x15:c>
          <x15:c>
            <x15:v>89</x15:v>
          </x15:c>
          <x15:c>
            <x15:v>76</x15:v>
          </x15:c>
          <x15:c>
            <x15:v>229</x15:v>
          </x15:c>
        </x15:pivotRow>
        <x15:pivotRow count="4">
          <x15:c>
            <x15:v>39</x15:v>
          </x15:c>
          <x15:c>
            <x15:v>63</x15:v>
          </x15:c>
          <x15:c>
            <x15:v>57</x15:v>
          </x15:c>
          <x15:c>
            <x15:v>159</x15:v>
          </x15:c>
        </x15:pivotRow>
        <x15:pivotRow count="4">
          <x15:c>
            <x15:v>51</x15:v>
          </x15:c>
          <x15:c>
            <x15:v>55</x15:v>
          </x15:c>
          <x15:c>
            <x15:v>58</x15:v>
          </x15:c>
          <x15:c>
            <x15:v>164</x15:v>
          </x15:c>
        </x15:pivotRow>
        <x15:pivotRow count="4">
          <x15:c>
            <x15:v>44</x15:v>
          </x15:c>
          <x15:c>
            <x15:v>50</x15:v>
          </x15:c>
          <x15:c>
            <x15:v>43</x15:v>
          </x15:c>
          <x15:c>
            <x15:v>137</x15:v>
          </x15:c>
        </x15:pivotRow>
        <x15:pivotRow count="4">
          <x15:c>
            <x15:v>51</x15:v>
          </x15:c>
          <x15:c>
            <x15:v>58</x15:v>
          </x15:c>
          <x15:c>
            <x15:v>66</x15:v>
          </x15:c>
          <x15:c>
            <x15:v>175</x15:v>
          </x15:c>
        </x15:pivotRow>
        <x15:pivotRow count="4">
          <x15:c>
            <x15:v>54</x15:v>
          </x15:c>
          <x15:c>
            <x15:v>58</x15:v>
          </x15:c>
          <x15:c>
            <x15:v>62</x15:v>
          </x15:c>
          <x15:c>
            <x15:v>174</x15:v>
          </x15:c>
        </x15:pivotRow>
        <x15:pivotRow count="4">
          <x15:c>
            <x15:v>45</x15:v>
          </x15:c>
          <x15:c>
            <x15:v>46</x15:v>
          </x15:c>
          <x15:c>
            <x15:v>77</x15:v>
          </x15:c>
          <x15:c>
            <x15:v>168</x15:v>
          </x15:c>
        </x15:pivotRow>
        <x15:pivotRow count="4">
          <x15:c>
            <x15:v>48</x15:v>
          </x15:c>
          <x15:c>
            <x15:v>73</x15:v>
          </x15:c>
          <x15:c>
            <x15:v>66</x15:v>
          </x15:c>
          <x15:c>
            <x15:v>187</x15:v>
          </x15:c>
        </x15:pivotRow>
        <x15:pivotRow count="4">
          <x15:c>
            <x15:v>43</x15:v>
          </x15:c>
          <x15:c>
            <x15:v>47</x15:v>
          </x15:c>
          <x15:c>
            <x15:v>85</x15:v>
          </x15:c>
          <x15:c>
            <x15:v>175</x15:v>
          </x15:c>
        </x15:pivotRow>
        <x15:pivotRow count="4">
          <x15:c>
            <x15:v>55</x15:v>
          </x15:c>
          <x15:c>
            <x15:v>60</x15:v>
          </x15:c>
          <x15:c>
            <x15:v>10</x15:v>
          </x15:c>
          <x15:c>
            <x15:v>125</x15:v>
          </x15:c>
        </x15:pivotRow>
        <x15:pivotRow count="4">
          <x15:c>
            <x15:v>581</x15:v>
          </x15:c>
          <x15:c>
            <x15:v>691</x15:v>
          </x15:c>
          <x15:c>
            <x15:v>725</x15:v>
          </x15:c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0D2B-7C19-4CEA-9244-7FE18339CF70}" name="PivotChartTable1" cacheId="5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635200427">
        <x15:pivotRow count="1">
          <x15:c>
            <x15:v>263</x15:v>
          </x15:c>
        </x15:pivotRow>
        <x15:pivotRow count="1">
          <x15:c>
            <x15:v>290</x15:v>
          </x15:c>
        </x15:pivotRow>
        <x15:pivotRow count="1">
          <x15:c>
            <x15:v>289</x15:v>
          </x15:c>
        </x15:pivotRow>
        <x15:pivotRow count="1">
          <x15:c>
            <x15:v>286</x15:v>
          </x15:c>
        </x15:pivotRow>
        <x15:pivotRow count="1">
          <x15:c>
            <x15:v>294</x15:v>
          </x15:c>
        </x15:pivotRow>
        <x15:pivotRow count="1">
          <x15:c>
            <x15:v>304</x15:v>
          </x15:c>
        </x15:pivotRow>
        <x15:pivotRow count="1">
          <x15:c>
            <x15:v>271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E01F-2956-4186-964F-110162E3CC54}" name="PivotChartTable2" cacheId="5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601033172">
        <x15:pivotRow count="1">
          <x15:c>
            <x15:v>401</x15:v>
          </x15:c>
        </x15:pivotRow>
        <x15:pivotRow count="1">
          <x15:c>
            <x15:v>150</x15:v>
          </x15:c>
        </x15:pivotRow>
        <x15:pivotRow count="1">
          <x15:c>
            <x15:v>341</x15:v>
          </x15:c>
        </x15:pivotRow>
        <x15:pivotRow count="1">
          <x15:c>
            <x15:v>245</x15:v>
          </x15:c>
        </x15:pivotRow>
        <x15:pivotRow count="1">
          <x15:c>
            <x15:v>230</x15:v>
          </x15:c>
        </x15:pivotRow>
        <x15:pivotRow count="1">
          <x15:c>
            <x15:v>252</x15:v>
          </x15:c>
        </x15:pivotRow>
        <x15:pivotRow count="1">
          <x15:c>
            <x15:v>230</x15:v>
          </x15:c>
        </x15:pivotRow>
        <x15:pivotRow count="1">
          <x15:c>
            <x15:v>106</x15:v>
          </x15:c>
        </x15:pivotRow>
        <x15:pivotRow count="1">
          <x15:c>
            <x15:v>42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42317-FA93-43AA-BFED-BE0EC81D2E65}" name="PivotTable1" cacheId="83" applyNumberFormats="0" applyBorderFormats="0" applyFontFormats="0" applyPatternFormats="0" applyAlignmentFormats="0" applyWidthHeightFormats="1" dataCaption="Values" tag="711daf47-bbf9-4d96-ab5a-423da08ef059" updatedVersion="6" minRefreshableVersion="5" showDrill="0" subtotalHiddenItems="1" itemPrintTitles="1" createdVersion="5" indent="0" showHeaders="0" outline="1" outlineData="1" multipleFieldFilters="0" rowHeaderCaption="Year" colHeaderCaption="1">
  <location ref="B35:O40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subtotal="count" baseField="0" baseItem="0"/>
  </dataFields>
  <formats count="22"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Col="1" outline="0" fieldPosition="0"/>
    </format>
    <format dxfId="223">
      <pivotArea dataOnly="0" labelOnly="1" fieldPosition="0">
        <references count="1">
          <reference field="1" count="0"/>
        </references>
      </pivotArea>
    </format>
    <format dxfId="222">
      <pivotArea dataOnly="0" labelOnly="1" grandCol="1" outline="0" fieldPosition="0"/>
    </format>
    <format dxfId="221">
      <pivotArea type="origin" dataOnly="0" labelOnly="1" outline="0" fieldPosition="0"/>
    </format>
    <format dxfId="220">
      <pivotArea dataOnly="0" labelOnly="1" grandCol="1" outline="0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type="origin" dataOnly="0" labelOnly="1" outline="0" fieldPosition="0"/>
    </format>
    <format dxfId="216">
      <pivotArea type="topRight" dataOnly="0" labelOnly="1" outline="0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3">
      <pivotArea dataOnly="0" labelOnly="1" fieldPosition="0">
        <references count="1">
          <reference field="1" count="0"/>
        </references>
      </pivotArea>
    </format>
    <format dxfId="212">
      <pivotArea dataOnly="0" labelOnly="1" grandCol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origin" dataOnly="0" labelOnly="1" outline="0" fieldPosition="0"/>
    </format>
    <format dxfId="208">
      <pivotArea type="topRight" dataOnly="0" labelOnly="1" outline="0" fieldPosition="0"/>
    </format>
    <format dxfId="207">
      <pivotArea dataOnly="0" labelOnly="1" fieldPosition="0">
        <references count="1">
          <reference field="0" count="0"/>
        </references>
      </pivotArea>
    </format>
    <format dxfId="206">
      <pivotArea dataOnly="0" labelOnly="1" grandRow="1" outline="0" fieldPosition="0"/>
    </format>
    <format dxfId="205">
      <pivotArea dataOnly="0" labelOnly="1" fieldPosition="0">
        <references count="1">
          <reference field="1" count="0"/>
        </references>
      </pivotArea>
    </format>
    <format dxfId="204">
      <pivotArea dataOnly="0" labelOnly="1" grandCol="1" outline="0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4" showRowHeaders="1" showColHeaders="1" showRowStripes="0" showColStripes="0" showLastColumn="1"/>
  <filters count="1">
    <filter fld="2" type="dateBetween" evalOrder="-1" id="228" name="[DateTable].[Date]">
      <autoFilter ref="A1">
        <filterColumn colId="0">
          <customFilters and="1">
            <customFilter operator="greaterThanOrEqual" val="4273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11BF3-4400-49C8-9459-83341B07C304}" name="AgeGroups" displayName="AgeGroups" ref="B3:D13" totalsRowShown="0" dataDxfId="203">
  <tableColumns count="3">
    <tableColumn id="1" xr3:uid="{FE41BAA6-E8E0-4BEF-A01F-66D54A44996D}" name="Group" dataDxfId="202"/>
    <tableColumn id="2" xr3:uid="{376E1DB9-56BD-40D8-BAB5-47D464C41184}" name="Min" dataDxfId="201"/>
    <tableColumn id="3" xr3:uid="{BDC3E0F9-C8C9-4BFC-8F55-21FDCADA06BC}" name="Max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49626-E203-4BB9-9184-A8A7149513D6}" name="Parameters" displayName="Parameters" ref="F3:G6" totalsRowShown="0">
  <autoFilter ref="F3:G6" xr:uid="{8A1CA2BB-C205-40FD-9980-EABFA5177913}"/>
  <tableColumns count="2">
    <tableColumn id="1" xr3:uid="{55322818-9068-49F3-A529-38DCCD7DA1C7}" name="Parameter" dataDxfId="199"/>
    <tableColumn id="2" xr3:uid="{572AB736-A50D-404B-8B83-C31282668CAB}" name="Value" dataDxfId="1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605B9D3C-6196-4833-B911-EDE08CD1ACBB}" sourceName="[DateTable].[Date]">
  <pivotTables>
    <pivotTable tabId="5" name="PivotTable1"/>
    <pivotTable tabId="4294967295" name="PivotChartTable5"/>
  </pivotTables>
  <state minimalRefreshVersion="6" lastRefreshVersion="6" pivotCacheId="1929441766" filterType="dateBetween">
    <selection startDate="2017-01-01T00:00:00" endDate="2019-12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AB60D24-2C69-4647-B580-FBB18DC666EA}" cache="Timeline_Date" caption="Date" level="0" selectionLevel="0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dentalanalytics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ntalanalytics.com.au/" TargetMode="Externa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0A52-5EEB-42BC-B930-023107985207}">
  <dimension ref="A1:N74"/>
  <sheetViews>
    <sheetView topLeftCell="A70" workbookViewId="0">
      <selection activeCell="R16" sqref="R16"/>
    </sheetView>
  </sheetViews>
  <sheetFormatPr defaultRowHeight="15" x14ac:dyDescent="0.25"/>
  <sheetData>
    <row r="1" spans="1:13" x14ac:dyDescent="0.25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x14ac:dyDescent="0.25">
      <c r="A4" s="32"/>
      <c r="B4" s="35" t="s">
        <v>34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x14ac:dyDescent="0.25">
      <c r="A5" s="32"/>
      <c r="B5" s="35" t="s">
        <v>35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x14ac:dyDescent="0.25">
      <c r="A6" s="32"/>
      <c r="B6" s="35" t="s">
        <v>36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x14ac:dyDescent="0.25">
      <c r="A7" s="32"/>
      <c r="B7" s="35" t="s">
        <v>37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3" x14ac:dyDescent="0.2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4"/>
    </row>
    <row r="9" spans="1:13" ht="15.75" customHeight="1" x14ac:dyDescent="0.25">
      <c r="A9" s="65" t="s">
        <v>26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7"/>
    </row>
    <row r="10" spans="1:13" ht="15.75" customHeight="1" x14ac:dyDescent="0.25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/>
    </row>
    <row r="11" spans="1:13" ht="15.75" customHeight="1" x14ac:dyDescent="0.25">
      <c r="A11" s="28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9"/>
    </row>
    <row r="12" spans="1:13" x14ac:dyDescent="0.25">
      <c r="A12" s="28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</row>
    <row r="13" spans="1:13" x14ac:dyDescent="0.25">
      <c r="A13" s="28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9"/>
    </row>
    <row r="14" spans="1:13" x14ac:dyDescent="0.25">
      <c r="A14" s="28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9"/>
    </row>
    <row r="15" spans="1:13" x14ac:dyDescent="0.25">
      <c r="A15" s="2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9"/>
    </row>
    <row r="16" spans="1:13" x14ac:dyDescent="0.25">
      <c r="A16" s="2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9"/>
    </row>
    <row r="17" spans="1:13" x14ac:dyDescent="0.25">
      <c r="A17" s="28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9"/>
    </row>
    <row r="18" spans="1:13" x14ac:dyDescent="0.25">
      <c r="A18" s="28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9"/>
    </row>
    <row r="19" spans="1:13" x14ac:dyDescent="0.25">
      <c r="A19" s="28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 x14ac:dyDescent="0.25">
      <c r="A20" s="28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 x14ac:dyDescent="0.25">
      <c r="A21" s="28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9"/>
    </row>
    <row r="22" spans="1:13" x14ac:dyDescent="0.25">
      <c r="A22" s="28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 x14ac:dyDescent="0.25">
      <c r="A23" s="28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9"/>
    </row>
    <row r="24" spans="1:13" x14ac:dyDescent="0.25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 x14ac:dyDescent="0.25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</row>
    <row r="26" spans="1:13" x14ac:dyDescent="0.2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 x14ac:dyDescent="0.25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 x14ac:dyDescent="0.25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9"/>
    </row>
    <row r="29" spans="1:13" x14ac:dyDescent="0.2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9"/>
    </row>
    <row r="30" spans="1:13" x14ac:dyDescent="0.25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9"/>
    </row>
    <row r="31" spans="1:13" ht="15" customHeight="1" x14ac:dyDescent="0.25">
      <c r="A31" s="65" t="s">
        <v>31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7"/>
    </row>
    <row r="32" spans="1:13" ht="15" customHeight="1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70"/>
    </row>
    <row r="33" spans="1:13" x14ac:dyDescent="0.25">
      <c r="A33" s="3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1"/>
    </row>
    <row r="34" spans="1:13" x14ac:dyDescent="0.25">
      <c r="A34" s="3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1"/>
    </row>
    <row r="35" spans="1:13" x14ac:dyDescent="0.25">
      <c r="A35" s="3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31"/>
    </row>
    <row r="36" spans="1:13" x14ac:dyDescent="0.25">
      <c r="A36" s="3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1"/>
    </row>
    <row r="37" spans="1:13" x14ac:dyDescent="0.25">
      <c r="A37" s="3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31"/>
    </row>
    <row r="38" spans="1:13" x14ac:dyDescent="0.25">
      <c r="A38" s="3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31"/>
    </row>
    <row r="39" spans="1:13" x14ac:dyDescent="0.25">
      <c r="A39" s="3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1"/>
    </row>
    <row r="40" spans="1:13" x14ac:dyDescent="0.25">
      <c r="A40" s="3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1"/>
    </row>
    <row r="41" spans="1:13" x14ac:dyDescent="0.25">
      <c r="A41" s="3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31"/>
    </row>
    <row r="42" spans="1:13" x14ac:dyDescent="0.25">
      <c r="A42" s="3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31"/>
    </row>
    <row r="43" spans="1:13" x14ac:dyDescent="0.25">
      <c r="A43" s="3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31"/>
    </row>
    <row r="44" spans="1:13" x14ac:dyDescent="0.25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31"/>
    </row>
    <row r="45" spans="1:13" x14ac:dyDescent="0.25">
      <c r="A45" s="3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1"/>
    </row>
    <row r="46" spans="1:13" x14ac:dyDescent="0.25">
      <c r="A46" s="3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31"/>
    </row>
    <row r="47" spans="1:13" x14ac:dyDescent="0.25">
      <c r="A47" s="3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1"/>
    </row>
    <row r="48" spans="1:13" x14ac:dyDescent="0.25">
      <c r="A48" s="3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1"/>
    </row>
    <row r="49" spans="1:13" x14ac:dyDescent="0.25">
      <c r="A49" s="3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31"/>
    </row>
    <row r="50" spans="1:13" x14ac:dyDescent="0.25">
      <c r="A50" s="3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31"/>
    </row>
    <row r="51" spans="1:13" x14ac:dyDescent="0.25">
      <c r="A51" s="3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31"/>
    </row>
    <row r="52" spans="1:13" x14ac:dyDescent="0.25">
      <c r="A52" s="3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31"/>
    </row>
    <row r="53" spans="1:13" x14ac:dyDescent="0.25">
      <c r="A53" s="3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1"/>
    </row>
    <row r="54" spans="1:13" x14ac:dyDescent="0.25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1"/>
    </row>
    <row r="55" spans="1:13" x14ac:dyDescent="0.25">
      <c r="A55" s="3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31"/>
    </row>
    <row r="56" spans="1:13" ht="15" customHeight="1" x14ac:dyDescent="0.25">
      <c r="A56" s="65" t="s">
        <v>28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7"/>
    </row>
    <row r="57" spans="1:13" x14ac:dyDescent="0.2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70"/>
    </row>
    <row r="58" spans="1:13" x14ac:dyDescent="0.25">
      <c r="A58" s="28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9"/>
    </row>
    <row r="59" spans="1:13" x14ac:dyDescent="0.25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9"/>
    </row>
    <row r="60" spans="1:13" x14ac:dyDescent="0.25">
      <c r="A60" s="2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9"/>
    </row>
    <row r="61" spans="1:13" x14ac:dyDescent="0.25">
      <c r="A61" s="2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9"/>
    </row>
    <row r="62" spans="1:13" x14ac:dyDescent="0.25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9"/>
    </row>
    <row r="63" spans="1:13" x14ac:dyDescent="0.25">
      <c r="A63" s="2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9"/>
    </row>
    <row r="64" spans="1:13" x14ac:dyDescent="0.25">
      <c r="A64" s="2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9"/>
    </row>
    <row r="65" spans="1:14" x14ac:dyDescent="0.25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9"/>
    </row>
    <row r="66" spans="1:14" x14ac:dyDescent="0.25">
      <c r="A66" s="2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9"/>
    </row>
    <row r="67" spans="1:14" x14ac:dyDescent="0.25">
      <c r="A67" s="28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9"/>
    </row>
    <row r="68" spans="1:14" x14ac:dyDescent="0.25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9"/>
    </row>
    <row r="69" spans="1:14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9"/>
    </row>
    <row r="70" spans="1:14" x14ac:dyDescent="0.25">
      <c r="A70" s="28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9"/>
    </row>
    <row r="71" spans="1:14" x14ac:dyDescent="0.25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9"/>
    </row>
    <row r="72" spans="1:14" x14ac:dyDescent="0.25">
      <c r="A72" s="56" t="s">
        <v>17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</row>
    <row r="73" spans="1:14" x14ac:dyDescent="0.25">
      <c r="A73" s="59" t="s">
        <v>30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1"/>
    </row>
    <row r="74" spans="1:14" x14ac:dyDescent="0.25">
      <c r="A74" s="62" t="s">
        <v>20</v>
      </c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4"/>
      <c r="N74" s="1"/>
    </row>
  </sheetData>
  <mergeCells count="7">
    <mergeCell ref="A1:M2"/>
    <mergeCell ref="A72:M72"/>
    <mergeCell ref="A73:M73"/>
    <mergeCell ref="A74:M74"/>
    <mergeCell ref="A9:M10"/>
    <mergeCell ref="A31:M32"/>
    <mergeCell ref="A56:M57"/>
  </mergeCells>
  <hyperlinks>
    <hyperlink ref="A73" r:id="rId1" xr:uid="{75CB1813-9A38-4CC3-BE88-1EE5537D99C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A1D1-2783-4670-B8D3-C2C4A64E0FBC}">
  <sheetPr codeName="Sheet1">
    <tabColor rgb="FF0070C0"/>
    <pageSetUpPr fitToPage="1"/>
  </sheetPr>
  <dimension ref="A1:T78"/>
  <sheetViews>
    <sheetView tabSelected="1" zoomScale="115" zoomScaleNormal="115" workbookViewId="0">
      <selection activeCell="Q8" sqref="Q8"/>
    </sheetView>
  </sheetViews>
  <sheetFormatPr defaultRowHeight="15" x14ac:dyDescent="0.25"/>
  <cols>
    <col min="1" max="1" width="3.85546875" customWidth="1"/>
    <col min="2" max="15" width="9.140625" customWidth="1"/>
    <col min="16" max="16" width="3.140625" customWidth="1"/>
    <col min="17" max="17" width="9.140625" customWidth="1"/>
  </cols>
  <sheetData>
    <row r="1" spans="1:16" x14ac:dyDescent="0.25">
      <c r="A1" s="71" t="str">
        <f>+Parameters!G6</f>
        <v>Best Dental Pty Ltd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16" ht="15" customHeight="1" x14ac:dyDescent="0.25">
      <c r="A3" s="79" t="s">
        <v>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</row>
    <row r="4" spans="1:16" ht="15" customHeight="1" x14ac:dyDescent="0.2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4"/>
    </row>
    <row r="5" spans="1:16" ht="15" customHeight="1" x14ac:dyDescent="0.3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6" spans="1:16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16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x14ac:dyDescent="0.25">
      <c r="A15" s="3"/>
      <c r="B15" s="76" t="s">
        <v>32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5"/>
    </row>
    <row r="16" spans="1:16" x14ac:dyDescent="0.25">
      <c r="A16" s="3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5"/>
    </row>
    <row r="17" spans="1:20" ht="21" x14ac:dyDescent="0.2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</row>
    <row r="18" spans="1:20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20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20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T20" s="36"/>
    </row>
    <row r="21" spans="1:20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20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20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20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20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20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20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20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20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20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20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20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x14ac:dyDescent="0.25">
      <c r="A35" s="3"/>
      <c r="B35" s="46" t="s">
        <v>38</v>
      </c>
      <c r="C35" s="8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  <c r="P35" s="5"/>
    </row>
    <row r="36" spans="1:16" ht="30" x14ac:dyDescent="0.25">
      <c r="A36" s="3"/>
      <c r="B36" s="3"/>
      <c r="C36" s="10">
        <v>1</v>
      </c>
      <c r="D36" s="11">
        <v>2</v>
      </c>
      <c r="E36" s="11">
        <v>3</v>
      </c>
      <c r="F36" s="11">
        <v>4</v>
      </c>
      <c r="G36" s="11">
        <v>5</v>
      </c>
      <c r="H36" s="11">
        <v>6</v>
      </c>
      <c r="I36" s="11">
        <v>7</v>
      </c>
      <c r="J36" s="11">
        <v>8</v>
      </c>
      <c r="K36" s="11">
        <v>9</v>
      </c>
      <c r="L36" s="11">
        <v>10</v>
      </c>
      <c r="M36" s="11">
        <v>11</v>
      </c>
      <c r="N36" s="12">
        <v>12</v>
      </c>
      <c r="O36" s="13" t="s">
        <v>1</v>
      </c>
      <c r="P36" s="5"/>
    </row>
    <row r="37" spans="1:16" x14ac:dyDescent="0.25">
      <c r="A37" s="3"/>
      <c r="B37" s="15">
        <v>2017</v>
      </c>
      <c r="C37" s="41">
        <v>43</v>
      </c>
      <c r="D37" s="42">
        <v>44</v>
      </c>
      <c r="E37" s="42">
        <v>64</v>
      </c>
      <c r="F37" s="42">
        <v>39</v>
      </c>
      <c r="G37" s="42">
        <v>51</v>
      </c>
      <c r="H37" s="42">
        <v>44</v>
      </c>
      <c r="I37" s="42">
        <v>51</v>
      </c>
      <c r="J37" s="42">
        <v>54</v>
      </c>
      <c r="K37" s="42">
        <v>45</v>
      </c>
      <c r="L37" s="42">
        <v>48</v>
      </c>
      <c r="M37" s="42">
        <v>43</v>
      </c>
      <c r="N37" s="42">
        <v>55</v>
      </c>
      <c r="O37" s="43">
        <v>581</v>
      </c>
      <c r="P37" s="5"/>
    </row>
    <row r="38" spans="1:16" x14ac:dyDescent="0.25">
      <c r="A38" s="3"/>
      <c r="B38" s="16">
        <v>2018</v>
      </c>
      <c r="C38" s="44">
        <v>39</v>
      </c>
      <c r="D38" s="37">
        <v>53</v>
      </c>
      <c r="E38" s="37">
        <v>89</v>
      </c>
      <c r="F38" s="37">
        <v>63</v>
      </c>
      <c r="G38" s="37">
        <v>55</v>
      </c>
      <c r="H38" s="37">
        <v>50</v>
      </c>
      <c r="I38" s="37">
        <v>58</v>
      </c>
      <c r="J38" s="37">
        <v>58</v>
      </c>
      <c r="K38" s="37">
        <v>46</v>
      </c>
      <c r="L38" s="37">
        <v>73</v>
      </c>
      <c r="M38" s="37">
        <v>47</v>
      </c>
      <c r="N38" s="37">
        <v>60</v>
      </c>
      <c r="O38" s="38">
        <v>691</v>
      </c>
      <c r="P38" s="5"/>
    </row>
    <row r="39" spans="1:16" x14ac:dyDescent="0.25">
      <c r="A39" s="3"/>
      <c r="B39" s="17">
        <v>2019</v>
      </c>
      <c r="C39" s="44">
        <v>68</v>
      </c>
      <c r="D39" s="37">
        <v>57</v>
      </c>
      <c r="E39" s="37">
        <v>76</v>
      </c>
      <c r="F39" s="37">
        <v>57</v>
      </c>
      <c r="G39" s="37">
        <v>58</v>
      </c>
      <c r="H39" s="37">
        <v>43</v>
      </c>
      <c r="I39" s="37">
        <v>66</v>
      </c>
      <c r="J39" s="37">
        <v>62</v>
      </c>
      <c r="K39" s="37">
        <v>77</v>
      </c>
      <c r="L39" s="37">
        <v>66</v>
      </c>
      <c r="M39" s="37">
        <v>85</v>
      </c>
      <c r="N39" s="37">
        <v>10</v>
      </c>
      <c r="O39" s="38">
        <v>725</v>
      </c>
      <c r="P39" s="5"/>
    </row>
    <row r="40" spans="1:16" x14ac:dyDescent="0.25">
      <c r="A40" s="3"/>
      <c r="B40" s="9" t="s">
        <v>1</v>
      </c>
      <c r="C40" s="45">
        <v>150</v>
      </c>
      <c r="D40" s="39">
        <v>154</v>
      </c>
      <c r="E40" s="39">
        <v>229</v>
      </c>
      <c r="F40" s="39">
        <v>159</v>
      </c>
      <c r="G40" s="39">
        <v>164</v>
      </c>
      <c r="H40" s="39">
        <v>137</v>
      </c>
      <c r="I40" s="39">
        <v>175</v>
      </c>
      <c r="J40" s="39">
        <v>174</v>
      </c>
      <c r="K40" s="39">
        <v>168</v>
      </c>
      <c r="L40" s="39">
        <v>187</v>
      </c>
      <c r="M40" s="39">
        <v>175</v>
      </c>
      <c r="N40" s="39">
        <v>125</v>
      </c>
      <c r="O40" s="40">
        <v>1997</v>
      </c>
      <c r="P40" s="5"/>
    </row>
    <row r="41" spans="1:16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x14ac:dyDescent="0.25">
      <c r="A43" s="3"/>
      <c r="B43" s="76" t="s">
        <v>27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5"/>
    </row>
    <row r="44" spans="1:16" x14ac:dyDescent="0.25">
      <c r="A44" s="3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5"/>
    </row>
    <row r="45" spans="1:16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</row>
    <row r="47" spans="1:16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1:16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 x14ac:dyDescent="0.25">
      <c r="A60" s="3"/>
      <c r="B60" s="76" t="s">
        <v>2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5"/>
    </row>
    <row r="61" spans="1:16" x14ac:dyDescent="0.25">
      <c r="A61" s="3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5"/>
    </row>
    <row r="62" spans="1:16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</row>
    <row r="70" spans="1:16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7"/>
    </row>
    <row r="71" spans="1:16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7"/>
    </row>
    <row r="72" spans="1:16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7"/>
    </row>
    <row r="73" spans="1:16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7"/>
    </row>
    <row r="74" spans="1:16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7"/>
    </row>
    <row r="75" spans="1:16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7"/>
    </row>
    <row r="76" spans="1:16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7"/>
    </row>
    <row r="77" spans="1:16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7"/>
    </row>
    <row r="78" spans="1:16" x14ac:dyDescent="0.25">
      <c r="A78" s="73" t="s">
        <v>17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5"/>
    </row>
  </sheetData>
  <mergeCells count="6">
    <mergeCell ref="A1:P2"/>
    <mergeCell ref="A78:P78"/>
    <mergeCell ref="B15:O16"/>
    <mergeCell ref="B43:O44"/>
    <mergeCell ref="B60:O61"/>
    <mergeCell ref="A3:P4"/>
  </mergeCells>
  <hyperlinks>
    <hyperlink ref="A78" r:id="rId2" display="https://dentalanalytics.com.au/" xr:uid="{992FF9BE-B466-4555-9940-7DDC1BAD2407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portrait" horizontalDpi="0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BF0C-B7B1-4EFC-9533-E8A5E33D922A}">
  <sheetPr codeName="Sheet2">
    <tabColor theme="4" tint="0.59999389629810485"/>
  </sheetPr>
  <dimension ref="A1:G23"/>
  <sheetViews>
    <sheetView topLeftCell="B1" zoomScale="130" zoomScaleNormal="130" workbookViewId="0">
      <selection activeCell="G6" sqref="G6"/>
    </sheetView>
  </sheetViews>
  <sheetFormatPr defaultRowHeight="15" x14ac:dyDescent="0.25"/>
  <cols>
    <col min="6" max="6" width="12.7109375" customWidth="1"/>
    <col min="7" max="7" width="66.28515625" customWidth="1"/>
  </cols>
  <sheetData>
    <row r="1" spans="1:7" x14ac:dyDescent="0.25">
      <c r="A1" s="85" t="s">
        <v>19</v>
      </c>
      <c r="B1" s="85"/>
      <c r="C1" s="85"/>
      <c r="D1" s="85"/>
      <c r="E1" s="85"/>
      <c r="F1" s="85"/>
      <c r="G1" s="85"/>
    </row>
    <row r="3" spans="1:7" x14ac:dyDescent="0.25">
      <c r="B3" t="s">
        <v>4</v>
      </c>
      <c r="C3" t="s">
        <v>5</v>
      </c>
      <c r="D3" t="s">
        <v>6</v>
      </c>
      <c r="F3" s="2" t="s">
        <v>23</v>
      </c>
      <c r="G3" t="s">
        <v>18</v>
      </c>
    </row>
    <row r="4" spans="1:7" ht="23.25" customHeight="1" x14ac:dyDescent="0.25">
      <c r="B4" s="21" t="s">
        <v>15</v>
      </c>
      <c r="C4" s="22">
        <v>0</v>
      </c>
      <c r="D4" s="22">
        <v>18</v>
      </c>
      <c r="F4" s="20" t="s">
        <v>21</v>
      </c>
      <c r="G4" s="18" t="s">
        <v>33</v>
      </c>
    </row>
    <row r="5" spans="1:7" ht="23.25" customHeight="1" x14ac:dyDescent="0.25">
      <c r="B5" s="21" t="s">
        <v>7</v>
      </c>
      <c r="C5" s="22">
        <v>19</v>
      </c>
      <c r="D5" s="22">
        <v>25</v>
      </c>
      <c r="F5" s="20" t="s">
        <v>22</v>
      </c>
      <c r="G5" s="18" t="s">
        <v>39</v>
      </c>
    </row>
    <row r="6" spans="1:7" ht="23.25" customHeight="1" x14ac:dyDescent="0.25">
      <c r="B6" s="21" t="s">
        <v>8</v>
      </c>
      <c r="C6" s="22">
        <v>26</v>
      </c>
      <c r="D6" s="22">
        <v>35</v>
      </c>
      <c r="F6" s="20" t="s">
        <v>24</v>
      </c>
      <c r="G6" s="19" t="s">
        <v>25</v>
      </c>
    </row>
    <row r="7" spans="1:7" ht="23.25" customHeight="1" x14ac:dyDescent="0.25">
      <c r="B7" s="23" t="s">
        <v>9</v>
      </c>
      <c r="C7" s="22">
        <v>36</v>
      </c>
      <c r="D7" s="22">
        <v>45</v>
      </c>
    </row>
    <row r="8" spans="1:7" ht="23.25" customHeight="1" x14ac:dyDescent="0.25">
      <c r="B8" s="23" t="s">
        <v>10</v>
      </c>
      <c r="C8" s="22">
        <v>46</v>
      </c>
      <c r="D8" s="22">
        <v>55</v>
      </c>
    </row>
    <row r="9" spans="1:7" ht="23.25" customHeight="1" x14ac:dyDescent="0.25">
      <c r="B9" s="23" t="s">
        <v>11</v>
      </c>
      <c r="C9" s="22">
        <v>56</v>
      </c>
      <c r="D9" s="22">
        <v>65</v>
      </c>
    </row>
    <row r="10" spans="1:7" ht="23.25" customHeight="1" x14ac:dyDescent="0.25">
      <c r="B10" s="23" t="s">
        <v>12</v>
      </c>
      <c r="C10" s="22">
        <v>66</v>
      </c>
      <c r="D10" s="22">
        <v>75</v>
      </c>
    </row>
    <row r="11" spans="1:7" ht="23.25" customHeight="1" x14ac:dyDescent="0.25">
      <c r="B11" s="23" t="s">
        <v>13</v>
      </c>
      <c r="C11" s="22">
        <v>76</v>
      </c>
      <c r="D11" s="22">
        <v>85</v>
      </c>
    </row>
    <row r="12" spans="1:7" ht="23.25" customHeight="1" x14ac:dyDescent="0.25">
      <c r="B12" s="23" t="s">
        <v>14</v>
      </c>
      <c r="C12" s="22">
        <v>86</v>
      </c>
      <c r="D12" s="22">
        <v>100</v>
      </c>
    </row>
    <row r="13" spans="1:7" ht="23.25" customHeight="1" x14ac:dyDescent="0.25">
      <c r="B13" s="21" t="s">
        <v>16</v>
      </c>
      <c r="C13" s="22">
        <v>101</v>
      </c>
      <c r="D13" s="22">
        <v>150</v>
      </c>
    </row>
    <row r="15" spans="1:7" x14ac:dyDescent="0.25">
      <c r="A15" s="86" t="s">
        <v>17</v>
      </c>
      <c r="B15" s="87"/>
      <c r="C15" s="87"/>
      <c r="D15" s="87"/>
      <c r="E15" s="87"/>
      <c r="F15" s="87"/>
      <c r="G15" s="14"/>
    </row>
    <row r="23" spans="4:4" x14ac:dyDescent="0.25">
      <c r="D23" t="s">
        <v>0</v>
      </c>
    </row>
  </sheetData>
  <mergeCells count="2">
    <mergeCell ref="A1:G1"/>
    <mergeCell ref="A15:F15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1 1 d a f 4 7 - b b f 9 - 4 d 9 6 - a b 5 a - 4 2 3 d a 0 8 e f 0 5 9 " > < C u s t o m C o n t e n t > < ! [ C D A T A [ < ? x m l   v e r s i o n = " 1 . 0 "   e n c o d i n g = " u t f - 1 6 " ? > < S e t t i n g s > < C a l c u l a t e d F i e l d s > < i t e m > < M e a s u r e N a m e > P a t i e n t C o u n t < / M e a s u r e N a m e > < D i s p l a y N a m e > P a t i e n t C o u n t 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e T a b l e _ d 6 a 8 5 b 5 2 - 0 1 a e - 4 0 e c - 8 4 a 9 - 9 7 2 f f 4 8 1 2 f 1 3 , P a t i e n t s R e f e r r a l S o u r c e s _ f d 8 e e f 3 0 - 0 a 9 1 - 4 e 1 c - a e 6 3 - 2 b c a 2 6 2 9 a f b b , A g e G r o u p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T a b l e _ d 6 a 8 5 b 5 2 - 0 1 a e - 4 0 e c - 8 4 a 9 - 9 7 2 f f 4 8 1 2 f 1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 W e e k < / s t r i n g > < / k e y > < v a l u e > < i n t > 7 1 < / i n t > < / v a l u e > < / i t e m > < i t e m > < k e y > < s t r i n g > Y e a r M o n t h < / s t r i n g > < / k e y > < v a l u e > < i n t > 1 0 3 < / i n t > < / v a l u e > < / i t e m > < i t e m > < k e y > < s t r i n g > E n d O f W e e k < / s t r i n g > < / k e y > < v a l u e > < i n t > 1 0 9 < / i n t > < / v a l u e > < / i t e m > < i t e m > < k e y > < s t r i n g > E n d O f M o n t h < / s t r i n g > < / k e y > < v a l u e > < i n t > 1 1 5 < / i n t > < / v a l u e > < / i t e m > < i t e m > < k e y > < s t r i n g > E n d O f Q u a r t e r 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 W e e k < / s t r i n g > < / k e y > < v a l u e > < i n t > 3 < / i n t > < / v a l u e > < / i t e m > < i t e m > < k e y > < s t r i n g > Y e a r M o n t h < / s t r i n g > < / k e y > < v a l u e > < i n t > 4 < / i n t > < / v a l u e > < / i t e m > < i t e m > < k e y > < s t r i n g > E n d O f W e e k < / s t r i n g > < / k e y > < v a l u e > < i n t > 5 < / i n t > < / v a l u e > < / i t e m > < i t e m > < k e y > < s t r i n g > E n d O f M o n t h < / s t r i n g > < / k e y > < v a l u e > < i n t > 6 < / i n t > < / v a l u e > < / i t e m > < i t e m > < k e y > < s t r i n g > E n d O f Q u a r t e r 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g e G r o u p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 G r o u p < / s t r i n g > < / k e y > < v a l u e > < i n t > 7 4 < / i n t > < / v a l u e > < / i t e m > < i t e m > < k e y > < s t r i n g > M i n < / s t r i n g > < / k e y > < v a l u e > < i n t > 6 0 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 G r o u p < / s t r i n g > < / k e y > < v a l u e > < i n t > 0 < / i n t > < / v a l u e > < / i t e m > < i t e m > < k e y > < s t r i n g > M i n < / s t r i n g > < / k e y > < v a l u e > < i n t > 1 < / i n t > < / v a l u e > < / i t e m > < i t e m > < k e y > < s t r i n g > M a x 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 1 5 4 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 D a t e T a b l e _ d 6 a 8 5 b 5 2 - 0 1 a e - 4 0 e c - 8 4 a 9 - 9 7 2 f f 4 8 1 2 f 1 3 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 P a t i e n t s R e f e r r a l S o u r c e s _ f d 8 e e f 3 0 - 0 a 9 1 - 4 e 1 c - a e 6 3 - 2 b c a 2 6 2 9 a f b b 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 A g e G r o u p s 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e w P a t i e n t R e f e r a l S o u r c e s _ e 9 7 3 d 5 3 c - 0 f 8 e - 4 b 8 0 - b b a 7 - a c 6 b a d d 4 8 1 c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 r e f e r r e d _ b y < / s t r i n g > < / k e y > < v a l u e > < i n t > 1 1 0 < / i n t > < / v a l u e > < / i t e m > < i t e m > < k e y > < s t r i n g > d o b < / s t r i n g > < / k e y > < v a l u e > < i n t > 6 0 < / i n t > < / v a l u e > < / i t e m > < i t e m > < k e y > < s t r i n g > f i r s t _ p r e s e n t e d _ d a t e < / s t r i n g > < / k e y > < v a l u e > < i n t > 1 6 6 < / i n t > < / v a l u e > < / i t e m > < i t e m > < k e y > < s t r i n g > p a t i e n t s _ c a r t _ n u m < / s t r i n g > < / k e y > < v a l u e > < i n t > 1 5 1 < / i n t > < / v a l u e > < / i t e m > < i t e m > < k e y > < s t r i n g > a d d r e s s _ 1 < / s t r i n g > < / k e y > < v a l u e > < i n t > 9 8 < / i n t > < / v a l u e > < / i t e m > < i t e m > < k e y > < s t r i n g > p h o n e _ h o m e < / s t r i n g > < / k e y > < v a l u e > < i n t > 1 1 9 < / i n t > < / v a l u e > < / i t e m > < i t e m > < k e y > < s t r i n g > p h o n e _ w o r k < / s t r i n g > < / k e y > < v a l u e > < i n t > 1 1 4 < / i n t > < / v a l u e > < / i t e m > < i t e m > < k e y > < s t r i n g > m o b i l e < / s t r i n g > < / k e y > < v a l u e > < i n t > 8 0 < / i n t > < / v a l u e > < / i t e m > < i t e m > < k e y > < s t r i n g > p o s t _ i d _ 1 < / s t r i n g > < / k e y > < v a l u e > < i n t > 9 6 < / i n t > < / v a l u e > < / i t e m > < i t e m > < k e y > < s t r i n g > f a x < / s t r i n g > < / k e y > < v a l u e > < i n t > 5 5 < / i n t > < / v a l u e > < / i t e m > < i t e m > < k e y > < s t r i n g > p r o v i d e r _ i d < / s t r i n g > < / k e y > < v a l u e > < i n t > 1 0 8 < / i n t > < / v a l u e > < / i t e m > < i t e m > < k e y > < s t r i n g > s u r n a m e < / s t r i n g > < / k e y > < v a l u e > < i n t > 9 0 < / i n t > < / v a l u e > < / i t e m > < i t e m > < k e y > < s t r i n g > f i r s t n a m e < / s t r i n g > < / k e y > < v a l u e > < i n t > 9 5 < / i n t > < / v a l u e > < / i t e m > < i t e m > < k e y > < s t r i n g > s t a f f _ t i t l e < / s t r i n g > < / k e y > < v a l u e > < i n t > 9 5 < / i n t > < / v a l u e > < / i t e m > < i t e m > < k e y > < s t r i n g > s u b u r b < / s t r i n g > < / k e y > < v a l u e > < i n t > 7 9 < / i n t > < / v a l u e > < / i t e m > < i t e m > < k e y > < s t r i n g > s t a t e < / s t r i n g > < / k e y > < v a l u e > < i n t > 6 7 < / i n t > < / v a l u e > < / i t e m > < i t e m > < k e y > < s t r i n g > c o d e < / s t r i n g > < / k e y > < v a l u e > < i n t > 6 6 < / i n t > < / v a l u e > < / i t e m > < i t e m > < k e y > < s t r i n g > r e f e r r e d _ b y _ r e a l < / s t r i n g > < / k e y > < v a l u e > < i n t > 1 4 1 < / i n t > < / v a l u e > < / i t e m > < i t e m > < k e y > < s t r i n g > r e f e r r e d _ b y _ i d < / s t r i n g > < / k e y > < v a l u e > < i n t > 1 2 9 < / i n t > < / v a l u e > < / i t e m > < i t e m > < k e y > < s t r i n g > r e f _ i d < / s t r i n g > < / k e y > < v a l u e > < i n t > 7 3 < / i n t > < / v a l u e > < / i t e m > < i t e m > < k e y > < s t r i n g > p a t _ n a m e < / s t r i n g > < / k e y > < v a l u e > < i n t > 9 8 < / i n t > < / v a l u e > < / i t e m > < i t e m > < k e y > < s t r i n g > s p e c i a l _ n a m e < / s t r i n g > < / k e y > < v a l u e > < i n t > 1 2 1 < / i n t > < / v a l u e > < / i t e m > < i t e m > < k e y > < s t r i n g > p r a c t i c e _ i d < / s t r i n g > < / k e y > < v a l u e > < i n t > 1 0 3 < / i n t > < / v a l u e > < / i t e m > < / C o l u m n W i d t h s > < C o l u m n D i s p l a y I n d e x > < i t e m > < k e y > < s t r i n g > r e f e r r e d _ b y < / s t r i n g > < / k e y > < v a l u e > < i n t > 0 < / i n t > < / v a l u e > < / i t e m > < i t e m > < k e y > < s t r i n g > d o b < / s t r i n g > < / k e y > < v a l u e > < i n t > 1 < / i n t > < / v a l u e > < / i t e m > < i t e m > < k e y > < s t r i n g > f i r s t _ p r e s e n t e d _ d a t e < / s t r i n g > < / k e y > < v a l u e > < i n t > 2 < / i n t > < / v a l u e > < / i t e m > < i t e m > < k e y > < s t r i n g > p a t i e n t s _ c a r t _ n u m < / s t r i n g > < / k e y > < v a l u e > < i n t > 3 < / i n t > < / v a l u e > < / i t e m > < i t e m > < k e y > < s t r i n g > a d d r e s s _ 1 < / s t r i n g > < / k e y > < v a l u e > < i n t > 4 < / i n t > < / v a l u e > < / i t e m > < i t e m > < k e y > < s t r i n g > p h o n e _ h o m e < / s t r i n g > < / k e y > < v a l u e > < i n t > 5 < / i n t > < / v a l u e > < / i t e m > < i t e m > < k e y > < s t r i n g > p h o n e _ w o r k < / s t r i n g > < / k e y > < v a l u e > < i n t > 6 < / i n t > < / v a l u e > < / i t e m > < i t e m > < k e y > < s t r i n g > m o b i l e < / s t r i n g > < / k e y > < v a l u e > < i n t > 7 < / i n t > < / v a l u e > < / i t e m > < i t e m > < k e y > < s t r i n g > p o s t _ i d _ 1 < / s t r i n g > < / k e y > < v a l u e > < i n t > 8 < / i n t > < / v a l u e > < / i t e m > < i t e m > < k e y > < s t r i n g > f a x < / s t r i n g > < / k e y > < v a l u e > < i n t > 9 < / i n t > < / v a l u e > < / i t e m > < i t e m > < k e y > < s t r i n g > p r o v i d e r _ i d < / s t r i n g > < / k e y > < v a l u e > < i n t > 1 0 < / i n t > < / v a l u e > < / i t e m > < i t e m > < k e y > < s t r i n g > s u r n a m e < / s t r i n g > < / k e y > < v a l u e > < i n t > 1 1 < / i n t > < / v a l u e > < / i t e m > < i t e m > < k e y > < s t r i n g > f i r s t n a m e < / s t r i n g > < / k e y > < v a l u e > < i n t > 1 2 < / i n t > < / v a l u e > < / i t e m > < i t e m > < k e y > < s t r i n g > s t a f f _ t i t l e < / s t r i n g > < / k e y > < v a l u e > < i n t > 1 3 < / i n t > < / v a l u e > < / i t e m > < i t e m > < k e y > < s t r i n g > s u b u r b 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 c o d e < / s t r i n g > < / k e y > < v a l u e > < i n t > 1 6 < / i n t > < / v a l u e > < / i t e m > < i t e m > < k e y > < s t r i n g > r e f e r r e d _ b y _ r e a l < / s t r i n g > < / k e y > < v a l u e > < i n t > 1 7 < / i n t > < / v a l u e > < / i t e m > < i t e m > < k e y > < s t r i n g > r e f e r r e d _ b y _ i d < / s t r i n g > < / k e y > < v a l u e > < i n t > 1 8 < / i n t > < / v a l u e > < / i t e m > < i t e m > < k e y > < s t r i n g > r e f _ i d < / s t r i n g > < / k e y > < v a l u e > < i n t > 1 9 < / i n t > < / v a l u e > < / i t e m > < i t e m > < k e y > < s t r i n g > p a t _ n a m e < / s t r i n g > < / k e y > < v a l u e > < i n t > 2 0 < / i n t > < / v a l u e > < / i t e m > < i t e m > < k e y > < s t r i n g > s p e c i a l _ n a m e < / s t r i n g > < / k e y > < v a l u e > < i n t > 2 1 < / i n t > < / v a l u e > < / i t e m > < i t e m > < k e y > < s t r i n g > p r a c t i c e _ i d 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4 c d 5 d e 7 6 - 7 6 7 5 - 4 c 7 1 - a 6 1 d - 9 9 4 1 5 4 4 8 1 0 4 d "   x m l n s = " h t t p : / / s c h e m a s . m i c r o s o f t . c o m / D a t a M a s h u p " > A A A A A P s G A A B Q S w M E F A A C A A g A K K u y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K K u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r s l A p p T O O 8 g M A A C 4 L A A A T A B w A R m 9 y b X V s Y X M v U 2 V j d G l v b j E u b S C i G A A o o B Q A A A A A A A A A A A A A A A A A A A A A A A A A A A C d V m 2 P 4 j Y Q / o 7 E f 7 B 8 X 4 L q i 4 D r y 4 c T l a 7 A X k 9 q d / c W 1 F N F E T L J 5 B K t E y P b 2 V u E + O 8 d O 6 + Q 7 F 7 V F d q E m W f m m R m P Z 9 A Q m E R m Z F U 8 J + + H g + F A x 1 x B S B b c w J r v B Z A Z E W C G A 4 J / K 8 O V s R o U v g n x 6 U 3 H k 1 8 Y m e B n x A r M M g t L R A 2 Z j t l k y t 7 V k N s 8 3 Y O 6 i x b 8 q B G 3 y B W 3 / L 7 9 7 p X 2 b 2 u u 0 Q + T 0 q 4 C O v b y 3 U P u c f G p 3 K 9 k r g I b w B + J N r 5 1 o b 3 a G 7 t g Z 7 X P y v g N n c v s C Z T B G h h J X A k o + n I v / o 2 S q f X q F R y M r A 4 i M Q a U 7 1 5 + O 9 5 K E y f Z V 2 / E S J Y L U f 1 f P h v F / + I i B + 0 v l Z K q o X u A j K d I N p c i T z P d c B W K U u z 1 x s V O J 1 o A J p Q R a v O j 5 3 M r l Z h n X 9 F g f T y 0 k l g r n u l I q r Q w t U r r / z o Q 6 9 x 5 Z M Q g h N j D b D v / E I a I / h u 4 a l y j r D D 3 r s g x O o d k B H g Q u + 7 y r c D b 2 N c t l u t T Z n 7 + 0 b f g a 4 o / Z W b i f o 5 W D M h Q A N s U T v J f O L 4 A P F q K F z n K I B h 1 y D a H F d x F r W S w q f j R U o f 8 O C K s R U p 6 i v f d 7 E p C 2 o B L 9 j U 8 G 3 8 u 0 3 2 S g X c q 2 t p f S y v 2 N h a N k d C P 1 p S O 2 J X a O b L 6 8 b g A n B l 9 S 0 f X Z c H L e B d V t X m t / F V g t L F o 1 6 i W N m d R 9 1 Q v 5 3 e r 0 u a h L Z M O 6 1 U L v E 5 7 l + O Y g B c a u h N e x f y 5 t O p w l 4 o + 9 u E g y V 4 J o D 2 K o + w j m H u u 8 H a i C k P z 6 i + 3 + C B c E 4 O H O i K z X 4 e D Z l Z X U 3 D 5 H I D w 5 7 l S k J k v U j 3 u p X z 0 R q e N N Z 7 R 2 p e m 2 / M G h 4 x B 2 L Y s j l M + y G 9 1 P V Y g c F m g R N c j 0 O X s b W o / W w R f B F h 3 l R u A M 5 J E p b N P e p k e z N G r W E Y z o 3 I g J o b M z U 0 C Q g N 5 g E C q 0 L 9 J Q I Q 1 9 D T G h n X + a K u U T t A u 3 T 3 O d k x H P 0 A E S n F R x K z b O + 0 m E X D g J k b Z Z a E 9 a l X o I a Z V A l b g S t 6 P t a o G i w l Y 4 x J / e V k r U l a Z Y T b / 0 M 4 C m + s n f y G D P M U c P A v 1 y / P R X t v 9 i G 0 W I J I 0 w U h m l G E f l j N 8 N n 2 H u y c L Z I g 7 a T a Z / j R l 5 H M u D a z M U c C s e f V v Z W Y b t O r I e 9 x z 0 q 6 a 3 4 G H t j X q B i g 1 p b x u g k 0 p / y D E K u C C K + 3 O c v s / d 1 G H 3 y 4 j 5 Q 4 R w t 3 + W O 0 k 2 / d n R k 4 0 l P u L P W V l U a K 0 2 R 0 U a K w Y m o X X y 8 y C D m W H 7 A K 8 e L s s T z u u e R i i C 7 2 b d D S H G K u 2 i 2 U K L 6 i + 4 W 3 r q F K 5 T 0 S P h c R g k 9 D R N C u j S I Q / d + F K P i V Y G j T p G u h c 2 V 3 e M X I V 6 d V o w 6 N o Z x L T E 5 n O 9 7 n a 9 5 m Y L h h 7 D b o B t Y 5 u p 4 C L j l k b 0 J c R 6 n v l e H y 7 / o Q O E C R c 9 C s P i u M v 3 g A 6 L s 8 X c / m i Z d / / C 1 B L A Q I t A B Q A A g A I A C i r s l B Y g u O n p w A A A P g A A A A S A A A A A A A A A A A A A A A A A A A A A A B D b 2 5 m a W c v U G F j a 2 F n Z S 5 4 b W x Q S w E C L Q A U A A I A C A A o q 7 J Q D 8 r p q 6 Q A A A D p A A A A E w A A A A A A A A A A A A A A A A D z A A A A W 0 N v b n R l b n R f V H l w Z X N d L n h t b F B L A Q I t A B Q A A g A I A C i r s l A p p T O O 8 g M A A C 4 L A A A T A A A A A A A A A A A A A A A A A O Q B A A B G b 3 J t d W x h c y 9 T Z W N 0 a W 9 u M S 5 t U E s F B g A A A A A D A A M A w g A A A C M G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4 M Q A A A A A A A B Y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N h Y j Z i Z D J l Z C 0 0 M z F l L T Q 4 M T A t Y W I 1 O C 0 4 M 2 M y Y 2 U 5 N D Z m Y m E i I C 8 + P E V u d H J 5 I F R 5 c G U 9 I k Z p b G x M Y X N 0 V X B k Y X R l Z C I g V m F s d W U 9 I m Q y M D I w L T A 1 L T E 4 V D E x O j I 1 O j E z L j g z M z c w M D J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h d G F U Y W J s Z S I g L z 4 8 R W 5 0 c n k g V H l w Z T 0 i R m l s b E N v b H V t b l R 5 c G V z I i B W Y W x 1 Z T 0 i c 0 N R T U R B d 0 F K Q 1 F r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M S I g L z 4 8 R W 5 0 c n k g V H l w Z T 0 i R m l s b E N v b H V t b k 5 h b W V z I i B W Y W x 1 Z T 0 i c 1 s m c X V v d D t E Y X R l J n F 1 b 3 Q 7 L C Z x d W 9 0 O 1 l l Y X I m c X V v d D s s J n F 1 b 3 Q 7 T W 9 u d G g m c X V v d D s s J n F 1 b 3 Q 7 V 2 V l a y Z x d W 9 0 O y w m c X V v d D t Z Z W F y T W 9 u d G g m c X V v d D s s J n F 1 b 3 Q 7 R W 5 k T 2 Z X Z W V r J n F 1 b 3 Q 7 L C Z x d W 9 0 O 0 V u Z E 9 m T W 9 u d G g m c X V v d D s s J n F 1 b 3 Q 7 R W 5 k T 2 Z R d W F y d G V y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l V G F i b G U v Q 2 h h b m d l Z C B U e X B l L n t E Y X R l L D B 9 J n F 1 b 3 Q 7 L C Z x d W 9 0 O 1 N l Y 3 R p b 2 4 x L 0 R h d G V U Y W J s Z S 9 B Z G R l Z C B Z Z W F y L n t Z Z W F y L D F 9 J n F 1 b 3 Q 7 L C Z x d W 9 0 O 1 N l Y 3 R p b 2 4 x L 0 R h d G V U Y W J s Z S 9 B Z G R l Z C B N b 2 5 0 a C 5 7 T W 9 u d G g s M n 0 m c X V v d D s s J n F 1 b 3 Q 7 U 2 V j d G l v b j E v R G F 0 Z V R h Y m x l L 0 F k Z G V k I F d l Z W s u e 1 d l Z W s s M 3 0 m c X V v d D s s J n F 1 b 3 Q 7 U 2 V j d G l v b j E v R G F 0 Z V R h Y m x l L 0 F k Z G V k I F l l Y X J N b 2 5 0 a C 5 7 W W V h c k 1 v b n R o L D R 9 J n F 1 b 3 Q 7 L C Z x d W 9 0 O 1 N l Y 3 R p b 2 4 x L 0 R h d G V U Y W J s Z S 9 B Z G R l Z C B F b m R P Z l d l Z W s u e 0 V u Z E 9 m V 2 V l a y w 1 f S Z x d W 9 0 O y w m c X V v d D t T Z W N 0 a W 9 u M S 9 E Y X R l V G F i b G U v Q W R k Z W Q g R W 5 k T 2 Z N b 2 5 0 a C 5 7 R W 5 k T 2 Z N b 2 5 0 a C w 2 f S Z x d W 9 0 O y w m c X V v d D t T Z W N 0 a W 9 u M S 9 E Y X R l V G F i b G U v Q W R k Z W Q g R W 5 k T 2 Z P d W F y d G V y L n t F b m R P Z l F 1 Y X J 0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Z V R h Y m x l L 0 N o Y W 5 n Z W Q g V H l w Z S 5 7 R G F 0 Z S w w f S Z x d W 9 0 O y w m c X V v d D t T Z W N 0 a W 9 u M S 9 E Y X R l V G F i b G U v Q W R k Z W Q g W W V h c i 5 7 W W V h c i w x f S Z x d W 9 0 O y w m c X V v d D t T Z W N 0 a W 9 u M S 9 E Y X R l V G F i b G U v Q W R k Z W Q g T W 9 u d G g u e 0 1 v b n R o L D J 9 J n F 1 b 3 Q 7 L C Z x d W 9 0 O 1 N l Y 3 R p b 2 4 x L 0 R h d G V U Y W J s Z S 9 B Z G R l Z C B X Z W V r L n t X Z W V r L D N 9 J n F 1 b 3 Q 7 L C Z x d W 9 0 O 1 N l Y 3 R p b 2 4 x L 0 R h d G V U Y W J s Z S 9 B Z G R l Z C B Z Z W F y T W 9 u d G g u e 1 l l Y X J N b 2 5 0 a C w 0 f S Z x d W 9 0 O y w m c X V v d D t T Z W N 0 a W 9 u M S 9 E Y X R l V G F i b G U v Q W R k Z W Q g R W 5 k T 2 Z X Z W V r L n t F b m R P Z l d l Z W s s N X 0 m c X V v d D s s J n F 1 b 3 Q 7 U 2 V j d G l v b j E v R G F 0 Z V R h Y m x l L 0 F k Z G V k I E V u Z E 9 m T W 9 u d G g u e 0 V u Z E 9 m T W 9 u d G g s N n 0 m c X V v d D s s J n F 1 b 3 Q 7 U 2 V j d G l v b j E v R G F 0 Z V R h Y m x l L 0 F k Z G V k I E V u Z E 9 m T 3 V h c n R l c i 5 7 R W 5 k T 2 Z R d W F y d G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V G F i b G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0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V G F i b G U v T n V t Y m V y T 2 Z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0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U Y W J s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0 F k Z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U Y W J s Z S 9 B Z G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R h Y m x l L 0 F k Z G V k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U Y W J s Z S 9 B Z G R l Z C U y M F l l Y X J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U Y W J s Z S 9 B Z G R l Z C U y M E V u Z E 9 m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U Y W J s Z S 9 B Z G R l Z C U y M E V u Z E 9 m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V G F i b G U v Q W R k Z W Q l M j B F b m R P Z k 9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B h c m F t Z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B d H R y a W J 1 d G U s M H 0 m c X V v d D s s J n F 1 b 3 Q 7 U 2 V j d G l v b j E v U X V l c n k x L 1 N v d X J j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1 N v d X J j Z S 5 7 Q X R 0 c m l i d X R l L D B 9 J n F 1 b 3 Q 7 L C Z x d W 9 0 O 1 N l Y 3 R p b 2 4 x L 1 F 1 Z X J 5 M S 9 T b 3 V y Y 2 U u e 1 Z h b H V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G U m c X V v d D s s J n F 1 b 3 Q 7 V m F s d W U m c X V v d D t d I i A v P j x F b n R y e S B U e X B l P S J G a W x s Q 2 9 s d W 1 u V H l w Z X M i I F Z h b H V l P S J z Q U F B P S I g L z 4 8 R W 5 0 c n k g V H l w Z T 0 i R m l s b E x h c 3 R V c G R h d G V k I i B W Y W x 1 Z T 0 i Z D I w M T k t M T I t M j Z U M D A 6 M D M 6 M D Q u N T c w N D k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d G l l b n R z U m V m Z X J y Y W x T b 3 V y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C Z 2 t K Q m d Z R 0 J n W U R C Z 0 1 H Q m d Z R 0 J n T U d B d 0 1 H Q m d N P S I g L z 4 8 R W 5 0 c n k g V H l w Z T 0 i R m l s b E x h c 3 R V c G R h d G V k I i B W Y W x 1 Z T 0 i Z D I w M j A t M D U t M T h U M T E 6 M j U 6 M T M u O D Q w N j g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G I w Y m M 2 N S 1 l Z T g 2 L T R m Z G E t O T g 3 N i 0 x O D k 2 Y m R i M D k z O W M i I C 8 + P E V u d H J 5 I F R 5 c G U 9 I k Z p b G x D b 2 x 1 b W 5 O Y W 1 l c y I g V m F s d W U 9 I n N b J n F 1 b 3 Q 7 c m V m Z X J y Z W R f Y n k m c X V v d D s s J n F 1 b 3 Q 7 Z G 9 i J n F 1 b 3 Q 7 L C Z x d W 9 0 O 2 Z p c n N 0 X 3 B y Z X N l b n R l Z F 9 k Y X R l J n F 1 b 3 Q 7 L C Z x d W 9 0 O 3 B h d G l l b n R z X 2 N h c n R f b n V t J n F 1 b 3 Q 7 L C Z x d W 9 0 O 2 F k Z H J l c 3 N f M S Z x d W 9 0 O y w m c X V v d D t w a G 9 u Z V 9 o b 2 1 l J n F 1 b 3 Q 7 L C Z x d W 9 0 O 3 B o b 2 5 l X 3 d v c m s m c X V v d D s s J n F 1 b 3 Q 7 b W 9 i a W x l J n F 1 b 3 Q 7 L C Z x d W 9 0 O 3 B v c 3 R f a W R f M S Z x d W 9 0 O y w m c X V v d D t m Y X g m c X V v d D s s J n F 1 b 3 Q 7 c H J v d m l k Z X J f a W Q m c X V v d D s s J n F 1 b 3 Q 7 c 3 V y b m F t Z S Z x d W 9 0 O y w m c X V v d D t m a X J z d G 5 h b W U m c X V v d D s s J n F 1 b 3 Q 7 c 3 R h Z m Z f d G l 0 b G U m c X V v d D s s J n F 1 b 3 Q 7 c 3 V i d X J i J n F 1 b 3 Q 7 L C Z x d W 9 0 O 3 N 0 Y X R l J n F 1 b 3 Q 7 L C Z x d W 9 0 O 2 N v Z G U m c X V v d D s s J n F 1 b 3 Q 7 c m V m Z X J y Z W R f Y n l f c m V h b C Z x d W 9 0 O y w m c X V v d D t y Z W Z l c n J l Z F 9 i e V 9 p Z C Z x d W 9 0 O y w m c X V v d D t y Z W Z f a W Q m c X V v d D s s J n F 1 b 3 Q 7 c G F 0 X 2 5 h b W U m c X V v d D s s J n F 1 b 3 Q 7 c 3 B l Y 2 l h b F 9 u Y W 1 l J n F 1 b 3 Q 7 L C Z x d W 9 0 O 3 B y Y W N 0 a W N l X 2 l k J n F 1 b 3 Q 7 X S I g L z 4 8 R W 5 0 c n k g V H l w Z T 0 i R m l s b E N v d W 5 0 I i B W Y W x 1 Z T 0 i b D E 5 O T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U m V m Z X J y Y W x T b 3 V y Y 2 V z L 0 N o Y W 5 n Z W Q g V H l w Z S 5 7 c m V m Z X J y Z W R f Y n k s M H 0 m c X V v d D s s J n F 1 b 3 Q 7 U 2 V j d G l v b j E v U G F 0 a W V u d H N S Z W Z l c n J h b F N v d X J j Z X M v Q 2 h h b m d l Z C B U e X B l L n t k b 2 I s M X 0 m c X V v d D s s J n F 1 b 3 Q 7 U 2 V j d G l v b j E v U G F 0 a W V u d H N S Z W Z l c n J h b F N v d X J j Z X M v Q 2 h h b m d l Z C B U e X B l L n t m a X J z d F 9 w c m V z Z W 5 0 Z W R f Z G F 0 Z S w y f S Z x d W 9 0 O y w m c X V v d D t T Z W N 0 a W 9 u M S 9 Q Y X R p Z W 5 0 c 1 J l Z m V y c m F s U 2 9 1 c m N l c y 9 D a G F u Z 2 V k I F R 5 c G U u e 3 B h d G l l b n R z X 2 N h c n R f b n V t L D N 9 J n F 1 b 3 Q 7 L C Z x d W 9 0 O 1 N l Y 3 R p b 2 4 x L 1 B h d G l l b n R z U m V m Z X J y Y W x T b 3 V y Y 2 V z L 0 N o Y W 5 n Z W Q g V H l w Z S 5 7 Y W R k c m V z c 1 8 x L D R 9 J n F 1 b 3 Q 7 L C Z x d W 9 0 O 1 N l Y 3 R p b 2 4 x L 1 B h d G l l b n R z U m V m Z X J y Y W x T b 3 V y Y 2 V z L 0 N o Y W 5 n Z W Q g V H l w Z S 5 7 c G h v b m V f a G 9 t Z S w 1 f S Z x d W 9 0 O y w m c X V v d D t T Z W N 0 a W 9 u M S 9 Q Y X R p Z W 5 0 c 1 J l Z m V y c m F s U 2 9 1 c m N l c y 9 D a G F u Z 2 V k I F R 5 c G U u e 3 B o b 2 5 l X 3 d v c m s s N n 0 m c X V v d D s s J n F 1 b 3 Q 7 U 2 V j d G l v b j E v U G F 0 a W V u d H N S Z W Z l c n J h b F N v d X J j Z X M v Q 2 h h b m d l Z C B U e X B l L n t t b 2 J p b G U s N 3 0 m c X V v d D s s J n F 1 b 3 Q 7 U 2 V j d G l v b j E v U G F 0 a W V u d H N S Z W Z l c n J h b F N v d X J j Z X M v Q 2 h h b m d l Z C B U e X B l L n t w b 3 N 0 X 2 l k X z E s O H 0 m c X V v d D s s J n F 1 b 3 Q 7 U 2 V j d G l v b j E v U G F 0 a W V u d H N S Z W Z l c n J h b F N v d X J j Z X M v Q 2 h h b m d l Z C B U e X B l L n t m Y X g s O X 0 m c X V v d D s s J n F 1 b 3 Q 7 U 2 V j d G l v b j E v U G F 0 a W V u d H N S Z W Z l c n J h b F N v d X J j Z X M v Q 2 h h b m d l Z C B U e X B l L n t w c m 9 2 a W R l c l 9 p Z C w x M H 0 m c X V v d D s s J n F 1 b 3 Q 7 U 2 V j d G l v b j E v U G F 0 a W V u d H N S Z W Z l c n J h b F N v d X J j Z X M v Q 2 h h b m d l Z C B U e X B l L n t z d X J u Y W 1 l L D E x f S Z x d W 9 0 O y w m c X V v d D t T Z W N 0 a W 9 u M S 9 Q Y X R p Z W 5 0 c 1 J l Z m V y c m F s U 2 9 1 c m N l c y 9 D a G F u Z 2 V k I F R 5 c G U u e 2 Z p c n N 0 b m F t Z S w x M n 0 m c X V v d D s s J n F 1 b 3 Q 7 U 2 V j d G l v b j E v U G F 0 a W V u d H N S Z W Z l c n J h b F N v d X J j Z X M v Q 2 h h b m d l Z C B U e X B l L n t z d G F m Z l 9 0 a X R s Z S w x M 3 0 m c X V v d D s s J n F 1 b 3 Q 7 U 2 V j d G l v b j E v U G F 0 a W V u d H N S Z W Z l c n J h b F N v d X J j Z X M v Q 2 h h b m d l Z C B U e X B l L n t z d W J 1 c m I s M T R 9 J n F 1 b 3 Q 7 L C Z x d W 9 0 O 1 N l Y 3 R p b 2 4 x L 1 B h d G l l b n R z U m V m Z X J y Y W x T b 3 V y Y 2 V z L 0 N o Y W 5 n Z W Q g V H l w Z S 5 7 c 3 R h d G U s M T V 9 J n F 1 b 3 Q 7 L C Z x d W 9 0 O 1 N l Y 3 R p b 2 4 x L 1 B h d G l l b n R z U m V m Z X J y Y W x T b 3 V y Y 2 V z L 0 N o Y W 5 n Z W Q g V H l w Z S 5 7 Y 2 9 k Z S w x N n 0 m c X V v d D s s J n F 1 b 3 Q 7 U 2 V j d G l v b j E v U G F 0 a W V u d H N S Z W Z l c n J h b F N v d X J j Z X M v Q 2 h h b m d l Z C B U e X B l L n t y Z W Z l c n J l Z F 9 i e V 9 y Z W F s L D E 3 f S Z x d W 9 0 O y w m c X V v d D t T Z W N 0 a W 9 u M S 9 Q Y X R p Z W 5 0 c 1 J l Z m V y c m F s U 2 9 1 c m N l c y 9 D a G F u Z 2 V k I F R 5 c G U u e 3 J l Z m V y c m V k X 2 J 5 X 2 l k L D E 4 f S Z x d W 9 0 O y w m c X V v d D t T Z W N 0 a W 9 u M S 9 Q Y X R p Z W 5 0 c 1 J l Z m V y c m F s U 2 9 1 c m N l c y 9 D a G F u Z 2 V k I F R 5 c G U u e 3 J l Z l 9 p Z C w x O X 0 m c X V v d D s s J n F 1 b 3 Q 7 U 2 V j d G l v b j E v U G F 0 a W V u d H N S Z W Z l c n J h b F N v d X J j Z X M v Q 2 h h b m d l Z C B U e X B l L n t w Y X R f b m F t Z S w y M H 0 m c X V v d D s s J n F 1 b 3 Q 7 U 2 V j d G l v b j E v U G F 0 a W V u d H N S Z W Z l c n J h b F N v d X J j Z X M v Q 2 h h b m d l Z C B U e X B l L n t z c G V j a W F s X 2 5 h b W U s M j F 9 J n F 1 b 3 Q 7 L C Z x d W 9 0 O 1 N l Y 3 R p b 2 4 x L 1 B h d G l l b n R z U m V m Z X J y Y W x T b 3 V y Y 2 V z L 0 N o Y W 5 n Z W Q g V H l w Z S 5 7 c H J h Y 3 R p Y 2 V f a W Q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Q Y X R p Z W 5 0 c 1 J l Z m V y c m F s U 2 9 1 c m N l c y 9 D a G F u Z 2 V k I F R 5 c G U u e 3 J l Z m V y c m V k X 2 J 5 L D B 9 J n F 1 b 3 Q 7 L C Z x d W 9 0 O 1 N l Y 3 R p b 2 4 x L 1 B h d G l l b n R z U m V m Z X J y Y W x T b 3 V y Y 2 V z L 0 N o Y W 5 n Z W Q g V H l w Z S 5 7 Z G 9 i L D F 9 J n F 1 b 3 Q 7 L C Z x d W 9 0 O 1 N l Y 3 R p b 2 4 x L 1 B h d G l l b n R z U m V m Z X J y Y W x T b 3 V y Y 2 V z L 0 N o Y W 5 n Z W Q g V H l w Z S 5 7 Z m l y c 3 R f c H J l c 2 V u d G V k X 2 R h d G U s M n 0 m c X V v d D s s J n F 1 b 3 Q 7 U 2 V j d G l v b j E v U G F 0 a W V u d H N S Z W Z l c n J h b F N v d X J j Z X M v Q 2 h h b m d l Z C B U e X B l L n t w Y X R p Z W 5 0 c 1 9 j Y X J 0 X 2 5 1 b S w z f S Z x d W 9 0 O y w m c X V v d D t T Z W N 0 a W 9 u M S 9 Q Y X R p Z W 5 0 c 1 J l Z m V y c m F s U 2 9 1 c m N l c y 9 D a G F u Z 2 V k I F R 5 c G U u e 2 F k Z H J l c 3 N f M S w 0 f S Z x d W 9 0 O y w m c X V v d D t T Z W N 0 a W 9 u M S 9 Q Y X R p Z W 5 0 c 1 J l Z m V y c m F s U 2 9 1 c m N l c y 9 D a G F u Z 2 V k I F R 5 c G U u e 3 B o b 2 5 l X 2 h v b W U s N X 0 m c X V v d D s s J n F 1 b 3 Q 7 U 2 V j d G l v b j E v U G F 0 a W V u d H N S Z W Z l c n J h b F N v d X J j Z X M v Q 2 h h b m d l Z C B U e X B l L n t w a G 9 u Z V 9 3 b 3 J r L D Z 9 J n F 1 b 3 Q 7 L C Z x d W 9 0 O 1 N l Y 3 R p b 2 4 x L 1 B h d G l l b n R z U m V m Z X J y Y W x T b 3 V y Y 2 V z L 0 N o Y W 5 n Z W Q g V H l w Z S 5 7 b W 9 i a W x l L D d 9 J n F 1 b 3 Q 7 L C Z x d W 9 0 O 1 N l Y 3 R p b 2 4 x L 1 B h d G l l b n R z U m V m Z X J y Y W x T b 3 V y Y 2 V z L 0 N o Y W 5 n Z W Q g V H l w Z S 5 7 c G 9 z d F 9 p Z F 8 x L D h 9 J n F 1 b 3 Q 7 L C Z x d W 9 0 O 1 N l Y 3 R p b 2 4 x L 1 B h d G l l b n R z U m V m Z X J y Y W x T b 3 V y Y 2 V z L 0 N o Y W 5 n Z W Q g V H l w Z S 5 7 Z m F 4 L D l 9 J n F 1 b 3 Q 7 L C Z x d W 9 0 O 1 N l Y 3 R p b 2 4 x L 1 B h d G l l b n R z U m V m Z X J y Y W x T b 3 V y Y 2 V z L 0 N o Y W 5 n Z W Q g V H l w Z S 5 7 c H J v d m l k Z X J f a W Q s M T B 9 J n F 1 b 3 Q 7 L C Z x d W 9 0 O 1 N l Y 3 R p b 2 4 x L 1 B h d G l l b n R z U m V m Z X J y Y W x T b 3 V y Y 2 V z L 0 N o Y W 5 n Z W Q g V H l w Z S 5 7 c 3 V y b m F t Z S w x M X 0 m c X V v d D s s J n F 1 b 3 Q 7 U 2 V j d G l v b j E v U G F 0 a W V u d H N S Z W Z l c n J h b F N v d X J j Z X M v Q 2 h h b m d l Z C B U e X B l L n t m a X J z d G 5 h b W U s M T J 9 J n F 1 b 3 Q 7 L C Z x d W 9 0 O 1 N l Y 3 R p b 2 4 x L 1 B h d G l l b n R z U m V m Z X J y Y W x T b 3 V y Y 2 V z L 0 N o Y W 5 n Z W Q g V H l w Z S 5 7 c 3 R h Z m Z f d G l 0 b G U s M T N 9 J n F 1 b 3 Q 7 L C Z x d W 9 0 O 1 N l Y 3 R p b 2 4 x L 1 B h d G l l b n R z U m V m Z X J y Y W x T b 3 V y Y 2 V z L 0 N o Y W 5 n Z W Q g V H l w Z S 5 7 c 3 V i d X J i L D E 0 f S Z x d W 9 0 O y w m c X V v d D t T Z W N 0 a W 9 u M S 9 Q Y X R p Z W 5 0 c 1 J l Z m V y c m F s U 2 9 1 c m N l c y 9 D a G F u Z 2 V k I F R 5 c G U u e 3 N 0 Y X R l L D E 1 f S Z x d W 9 0 O y w m c X V v d D t T Z W N 0 a W 9 u M S 9 Q Y X R p Z W 5 0 c 1 J l Z m V y c m F s U 2 9 1 c m N l c y 9 D a G F u Z 2 V k I F R 5 c G U u e 2 N v Z G U s M T Z 9 J n F 1 b 3 Q 7 L C Z x d W 9 0 O 1 N l Y 3 R p b 2 4 x L 1 B h d G l l b n R z U m V m Z X J y Y W x T b 3 V y Y 2 V z L 0 N o Y W 5 n Z W Q g V H l w Z S 5 7 c m V m Z X J y Z W R f Y n l f c m V h b C w x N 3 0 m c X V v d D s s J n F 1 b 3 Q 7 U 2 V j d G l v b j E v U G F 0 a W V u d H N S Z W Z l c n J h b F N v d X J j Z X M v Q 2 h h b m d l Z C B U e X B l L n t y Z W Z l c n J l Z F 9 i e V 9 p Z C w x O H 0 m c X V v d D s s J n F 1 b 3 Q 7 U 2 V j d G l v b j E v U G F 0 a W V u d H N S Z W Z l c n J h b F N v d X J j Z X M v Q 2 h h b m d l Z C B U e X B l L n t y Z W Z f a W Q s M T l 9 J n F 1 b 3 Q 7 L C Z x d W 9 0 O 1 N l Y 3 R p b 2 4 x L 1 B h d G l l b n R z U m V m Z X J y Y W x T b 3 V y Y 2 V z L 0 N o Y W 5 n Z W Q g V H l w Z S 5 7 c G F 0 X 2 5 h b W U s M j B 9 J n F 1 b 3 Q 7 L C Z x d W 9 0 O 1 N l Y 3 R p b 2 4 x L 1 B h d G l l b n R z U m V m Z X J y Y W x T b 3 V y Y 2 V z L 0 N o Y W 5 n Z W Q g V H l w Z S 5 7 c 3 B l Y 2 l h b F 9 u Y W 1 l L D I x f S Z x d W 9 0 O y w m c X V v d D t T Z W N 0 a W 9 u M S 9 Q Y X R p Z W 5 0 c 1 J l Z m V y c m F s U 2 9 1 c m N l c y 9 D a G F u Z 2 V k I F R 5 c G U u e 3 B y Y W N 0 a W N l X 2 l k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H N S Z W Z l c n J h b F N v d X J j Z X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1 J l Z m V y c m F s U 2 9 1 c m N l c y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U m V m Z X J y Y W x T b 3 V y Y 2 V z L 0 Z 1 b G x Q Y X R o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U m V m Z X J y Y W x T b 3 V y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U m V m Z X J y Y W x T b 3 V y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U m V m Z X J y Y W x T b 3 V y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r r 1 4 u 8 0 R O o L t g y V t B e O U A A A A A A g A A A A A A E G Y A A A A B A A A g A A A A z S 9 q u 6 c 0 Y w C / l R / h l r h 4 H L b + N O I 1 a 8 x 0 3 0 c m k g y N R o Y A A A A A D o A A A A A C A A A g A A A A k a Q 5 I j j 4 i O A Y z l A N W l N L / o O T n + 7 a 7 I o z H D B O p W M h 4 g Z Q A A A A z E W 0 4 / p B x 8 P Z Q 0 o h V B w X 6 0 4 X f g 3 b T M M L + e 9 a g + b u F R a 1 B F j P j Q E D 3 1 9 M G M m 8 5 l N j s S I K t E O v I u L A S q h G 1 w 2 V n d F S X Z b z F 9 y E 1 5 S 8 E x n h I t R A A A A A 6 r Z 1 6 g m O + g 5 J B c A 5 T 5 0 p a 0 C 6 W G s u B L e H 9 S 1 p r t W D I V u W M Q N + C m h Y T c C / q V y U I j 2 6 s p G V / J s B h m K R K R 8 X c k Y 6 0 Q = = < / D a t a M a s h u p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D a t e T a b l e _ d 6 a 8 5 b 5 2 - 0 1 a e - 4 0 e c - 8 4 a 9 - 9 7 2 f f 4 8 1 2 f 1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a t i e n t R e f e r r a l S o u r c e s _ 7 9 2 0 4 a e f - 4 f e a - 4 f 9 b - a 5 1 7 - 4 f a 5 f a 8 d 6 e 7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 r e f e r r e d _ b y < / s t r i n g > < / k e y > < v a l u e > < i n t > 1 1 0 < / i n t > < / v a l u e > < / i t e m > < i t e m > < k e y > < s t r i n g > d o b < / s t r i n g > < / k e y > < v a l u e > < i n t > 6 0 < / i n t > < / v a l u e > < / i t e m > < i t e m > < k e y > < s t r i n g > f i r s t _ p r e s e n t e d _ d a t e < / s t r i n g > < / k e y > < v a l u e > < i n t > 1 6 6 < / i n t > < / v a l u e > < / i t e m > < i t e m > < k e y > < s t r i n g > p a t i e n t s _ c a r t _ n u m < / s t r i n g > < / k e y > < v a l u e > < i n t > 1 5 1 < / i n t > < / v a l u e > < / i t e m > < i t e m > < k e y > < s t r i n g > a d d r e s s _ 1 < / s t r i n g > < / k e y > < v a l u e > < i n t > 9 8 < / i n t > < / v a l u e > < / i t e m > < i t e m > < k e y > < s t r i n g > p h o n e _ h o m e < / s t r i n g > < / k e y > < v a l u e > < i n t > 1 1 9 < / i n t > < / v a l u e > < / i t e m > < i t e m > < k e y > < s t r i n g > p h o n e _ w o r k < / s t r i n g > < / k e y > < v a l u e > < i n t > 1 1 4 < / i n t > < / v a l u e > < / i t e m > < i t e m > < k e y > < s t r i n g > m o b i l e < / s t r i n g > < / k e y > < v a l u e > < i n t > 8 0 < / i n t > < / v a l u e > < / i t e m > < i t e m > < k e y > < s t r i n g > p o s t _ i d _ 1 < / s t r i n g > < / k e y > < v a l u e > < i n t > 9 6 < / i n t > < / v a l u e > < / i t e m > < i t e m > < k e y > < s t r i n g > f a x < / s t r i n g > < / k e y > < v a l u e > < i n t > 5 5 < / i n t > < / v a l u e > < / i t e m > < i t e m > < k e y > < s t r i n g > p r o v i d e r _ i d < / s t r i n g > < / k e y > < v a l u e > < i n t > 1 0 8 < / i n t > < / v a l u e > < / i t e m > < i t e m > < k e y > < s t r i n g > s u r n a m e < / s t r i n g > < / k e y > < v a l u e > < i n t > 9 0 < / i n t > < / v a l u e > < / i t e m > < i t e m > < k e y > < s t r i n g > f i r s t n a m e < / s t r i n g > < / k e y > < v a l u e > < i n t > 9 5 < / i n t > < / v a l u e > < / i t e m > < i t e m > < k e y > < s t r i n g > s t a f f _ t i t l e < / s t r i n g > < / k e y > < v a l u e > < i n t > 9 5 < / i n t > < / v a l u e > < / i t e m > < i t e m > < k e y > < s t r i n g > s u b u r b < / s t r i n g > < / k e y > < v a l u e > < i n t > 7 9 < / i n t > < / v a l u e > < / i t e m > < i t e m > < k e y > < s t r i n g > s t a t e < / s t r i n g > < / k e y > < v a l u e > < i n t > 6 7 < / i n t > < / v a l u e > < / i t e m > < i t e m > < k e y > < s t r i n g > c o d e < / s t r i n g > < / k e y > < v a l u e > < i n t > 6 6 < / i n t > < / v a l u e > < / i t e m > < i t e m > < k e y > < s t r i n g > r e f e r r e d _ b y _ r e a l < / s t r i n g > < / k e y > < v a l u e > < i n t > 1 4 1 < / i n t > < / v a l u e > < / i t e m > < i t e m > < k e y > < s t r i n g > r e f e r r e d _ b y _ i d < / s t r i n g > < / k e y > < v a l u e > < i n t > 1 2 9 < / i n t > < / v a l u e > < / i t e m > < i t e m > < k e y > < s t r i n g > r e f _ i d < / s t r i n g > < / k e y > < v a l u e > < i n t > 7 3 < / i n t > < / v a l u e > < / i t e m > < i t e m > < k e y > < s t r i n g > p a t _ n a m e < / s t r i n g > < / k e y > < v a l u e > < i n t > 9 8 < / i n t > < / v a l u e > < / i t e m > < i t e m > < k e y > < s t r i n g > s p e c i a l _ n a m e < / s t r i n g > < / k e y > < v a l u e > < i n t > 1 2 1 < / i n t > < / v a l u e > < / i t e m > < i t e m > < k e y > < s t r i n g > p r a c t i c e _ i d < / s t r i n g > < / k e y > < v a l u e > < i n t > 1 0 3 < / i n t > < / v a l u e > < / i t e m > < / C o l u m n W i d t h s > < C o l u m n D i s p l a y I n d e x > < i t e m > < k e y > < s t r i n g > r e f e r r e d _ b y < / s t r i n g > < / k e y > < v a l u e > < i n t > 0 < / i n t > < / v a l u e > < / i t e m > < i t e m > < k e y > < s t r i n g > d o b < / s t r i n g > < / k e y > < v a l u e > < i n t > 1 < / i n t > < / v a l u e > < / i t e m > < i t e m > < k e y > < s t r i n g > f i r s t _ p r e s e n t e d _ d a t e < / s t r i n g > < / k e y > < v a l u e > < i n t > 2 < / i n t > < / v a l u e > < / i t e m > < i t e m > < k e y > < s t r i n g > p a t i e n t s _ c a r t _ n u m < / s t r i n g > < / k e y > < v a l u e > < i n t > 3 < / i n t > < / v a l u e > < / i t e m > < i t e m > < k e y > < s t r i n g > a d d r e s s _ 1 < / s t r i n g > < / k e y > < v a l u e > < i n t > 4 < / i n t > < / v a l u e > < / i t e m > < i t e m > < k e y > < s t r i n g > p h o n e _ h o m e < / s t r i n g > < / k e y > < v a l u e > < i n t > 5 < / i n t > < / v a l u e > < / i t e m > < i t e m > < k e y > < s t r i n g > p h o n e _ w o r k < / s t r i n g > < / k e y > < v a l u e > < i n t > 6 < / i n t > < / v a l u e > < / i t e m > < i t e m > < k e y > < s t r i n g > m o b i l e < / s t r i n g > < / k e y > < v a l u e > < i n t > 7 < / i n t > < / v a l u e > < / i t e m > < i t e m > < k e y > < s t r i n g > p o s t _ i d _ 1 < / s t r i n g > < / k e y > < v a l u e > < i n t > 8 < / i n t > < / v a l u e > < / i t e m > < i t e m > < k e y > < s t r i n g > f a x < / s t r i n g > < / k e y > < v a l u e > < i n t > 9 < / i n t > < / v a l u e > < / i t e m > < i t e m > < k e y > < s t r i n g > p r o v i d e r _ i d < / s t r i n g > < / k e y > < v a l u e > < i n t > 1 0 < / i n t > < / v a l u e > < / i t e m > < i t e m > < k e y > < s t r i n g > s u r n a m e < / s t r i n g > < / k e y > < v a l u e > < i n t > 1 1 < / i n t > < / v a l u e > < / i t e m > < i t e m > < k e y > < s t r i n g > f i r s t n a m e < / s t r i n g > < / k e y > < v a l u e > < i n t > 1 2 < / i n t > < / v a l u e > < / i t e m > < i t e m > < k e y > < s t r i n g > s t a f f _ t i t l e < / s t r i n g > < / k e y > < v a l u e > < i n t > 1 3 < / i n t > < / v a l u e > < / i t e m > < i t e m > < k e y > < s t r i n g > s u b u r b 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 c o d e < / s t r i n g > < / k e y > < v a l u e > < i n t > 1 6 < / i n t > < / v a l u e > < / i t e m > < i t e m > < k e y > < s t r i n g > r e f e r r e d _ b y _ r e a l < / s t r i n g > < / k e y > < v a l u e > < i n t > 1 7 < / i n t > < / v a l u e > < / i t e m > < i t e m > < k e y > < s t r i n g > r e f e r r e d _ b y _ i d < / s t r i n g > < / k e y > < v a l u e > < i n t > 1 8 < / i n t > < / v a l u e > < / i t e m > < i t e m > < k e y > < s t r i n g > r e f _ i d < / s t r i n g > < / k e y > < v a l u e > < i n t > 1 9 < / i n t > < / v a l u e > < / i t e m > < i t e m > < k e y > < s t r i n g > p a t _ n a m e < / s t r i n g > < / k e y > < v a l u e > < i n t > 2 0 < / i n t > < / v a l u e > < / i t e m > < i t e m > < k e y > < s t r i n g > s p e c i a l _ n a m e < / s t r i n g > < / k e y > < v a l u e > < i n t > 2 1 < / i n t > < / v a l u e > < / i t e m > < i t e m > < k e y > < s t r i n g > p r a c t i c e _ i d 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 A g e G r o u p 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 A g e G r o u p 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 C o l u m n s \ G r o u p < / K e y > < / D i a g r a m O b j e c t K e y > < D i a g r a m O b j e c t K e y > < K e y > C o l u m n s \ M i n < / K e y > < / D i a g r a m O b j e c t K e y > < D i a g r a m O b j e c t K e y > < K e y > C o l u m n s \ M a x 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 N e w P a t i e n t R e f e r r a l S o u r c e s 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 N e w P a t i e n t R e f e r r a l S o u r c e s 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 C o l u m n s \ r e f e r r e d _ b y < / K e y > < / D i a g r a m O b j e c t K e y > < D i a g r a m O b j e c t K e y > < K e y > C o l u m n s \ d o b < / K e y > < / D i a g r a m O b j e c t K e y > < D i a g r a m O b j e c t K e y > < K e y > C o l u m n s \ f i r s t _ p r e s e n t e d _ d a t e < / K e y > < / D i a g r a m O b j e c t K e y > < D i a g r a m O b j e c t K e y > < K e y > C o l u m n s \ p a t i e n t s _ c a r t _ n u m < / K e y > < / D i a g r a m O b j e c t K e y > < D i a g r a m O b j e c t K e y > < K e y > C o l u m n s \ a d d r e s s _ 1 < / K e y > < / D i a g r a m O b j e c t K e y > < D i a g r a m O b j e c t K e y > < K e y > C o l u m n s \ p h o n e _ h o m e < / K e y > < / D i a g r a m O b j e c t K e y > < D i a g r a m O b j e c t K e y > < K e y > C o l u m n s \ p h o n e _ w o r k < / K e y > < / D i a g r a m O b j e c t K e y > < D i a g r a m O b j e c t K e y > < K e y > C o l u m n s \ m o b i l e < / K e y > < / D i a g r a m O b j e c t K e y > < D i a g r a m O b j e c t K e y > < K e y > C o l u m n s \ p o s t _ i d _ 1 < / K e y > < / D i a g r a m O b j e c t K e y > < D i a g r a m O b j e c t K e y > < K e y > C o l u m n s \ f a x < / K e y > < / D i a g r a m O b j e c t K e y > < D i a g r a m O b j e c t K e y > < K e y > C o l u m n s \ p r o v i d e r _ i d < / K e y > < / D i a g r a m O b j e c t K e y > < D i a g r a m O b j e c t K e y > < K e y > C o l u m n s \ s u r n a m e < / K e y > < / D i a g r a m O b j e c t K e y > < D i a g r a m O b j e c t K e y > < K e y > C o l u m n s \ f i r s t n a m e < / K e y > < / D i a g r a m O b j e c t K e y > < D i a g r a m O b j e c t K e y > < K e y > C o l u m n s \ s t a f f _ t i t l e < / K e y > < / D i a g r a m O b j e c t K e y > < D i a g r a m O b j e c t K e y > < K e y > C o l u m n s \ s u b u r b < / K e y > < / D i a g r a m O b j e c t K e y > < D i a g r a m O b j e c t K e y > < K e y > C o l u m n s \ s t a t e < / K e y > < / D i a g r a m O b j e c t K e y > < D i a g r a m O b j e c t K e y > < K e y > C o l u m n s \ c o d e < / K e y > < / D i a g r a m O b j e c t K e y > < D i a g r a m O b j e c t K e y > < K e y > C o l u m n s \ r e f e r r e d _ b y _ r e a l < / K e y > < / D i a g r a m O b j e c t K e y > < D i a g r a m O b j e c t K e y > < K e y > C o l u m n s \ r e f e r r e d _ b y _ i d < / K e y > < / D i a g r a m O b j e c t K e y > < D i a g r a m O b j e c t K e y > < K e y > C o l u m n s \ r e f _ i d < / K e y > < / D i a g r a m O b j e c t K e y > < D i a g r a m O b j e c t K e y > < K e y > C o l u m n s \ p a t _ n a m e < / K e y > < / D i a g r a m O b j e c t K e y > < D i a g r a m O b j e c t K e y > < K e y > C o l u m n s \ s p e c i a l _ n a m e < / K e y > < / D i a g r a m O b j e c t K e y > < D i a g r a m O b j e c t K e y > < K e y > C o l u m n s \ p r a c t i c e _ i d 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 N e w P a t i e n t R e f e r a l S o u r c e s 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 N e w P a t i e n t R e f e r a l S o u r c e s 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 C o l u m n s \ r e f e r r e d _ b y < / K e y > < / D i a g r a m O b j e c t K e y > < D i a g r a m O b j e c t K e y > < K e y > C o l u m n s \ d o b < / K e y > < / D i a g r a m O b j e c t K e y > < D i a g r a m O b j e c t K e y > < K e y > C o l u m n s \ f i r s t _ p r e s e n t e d _ d a t e < / K e y > < / D i a g r a m O b j e c t K e y > < D i a g r a m O b j e c t K e y > < K e y > C o l u m n s \ p a t i e n t s _ c a r t _ n u m < / K e y > < / D i a g r a m O b j e c t K e y > < D i a g r a m O b j e c t K e y > < K e y > C o l u m n s \ a d d r e s s _ 1 < / K e y > < / D i a g r a m O b j e c t K e y > < D i a g r a m O b j e c t K e y > < K e y > C o l u m n s \ p h o n e _ h o m e < / K e y > < / D i a g r a m O b j e c t K e y > < D i a g r a m O b j e c t K e y > < K e y > C o l u m n s \ p h o n e _ w o r k < / K e y > < / D i a g r a m O b j e c t K e y > < D i a g r a m O b j e c t K e y > < K e y > C o l u m n s \ m o b i l e < / K e y > < / D i a g r a m O b j e c t K e y > < D i a g r a m O b j e c t K e y > < K e y > C o l u m n s \ p o s t _ i d _ 1 < / K e y > < / D i a g r a m O b j e c t K e y > < D i a g r a m O b j e c t K e y > < K e y > C o l u m n s \ f a x < / K e y > < / D i a g r a m O b j e c t K e y > < D i a g r a m O b j e c t K e y > < K e y > C o l u m n s \ p r o v i d e r _ i d < / K e y > < / D i a g r a m O b j e c t K e y > < D i a g r a m O b j e c t K e y > < K e y > C o l u m n s \ s u r n a m e < / K e y > < / D i a g r a m O b j e c t K e y > < D i a g r a m O b j e c t K e y > < K e y > C o l u m n s \ f i r s t n a m e < / K e y > < / D i a g r a m O b j e c t K e y > < D i a g r a m O b j e c t K e y > < K e y > C o l u m n s \ s t a f f _ t i t l e < / K e y > < / D i a g r a m O b j e c t K e y > < D i a g r a m O b j e c t K e y > < K e y > C o l u m n s \ s u b u r b < / K e y > < / D i a g r a m O b j e c t K e y > < D i a g r a m O b j e c t K e y > < K e y > C o l u m n s \ s t a t e < / K e y > < / D i a g r a m O b j e c t K e y > < D i a g r a m O b j e c t K e y > < K e y > C o l u m n s \ c o d e < / K e y > < / D i a g r a m O b j e c t K e y > < D i a g r a m O b j e c t K e y > < K e y > C o l u m n s \ r e f e r r e d _ b y _ r e a l < / K e y > < / D i a g r a m O b j e c t K e y > < D i a g r a m O b j e c t K e y > < K e y > C o l u m n s \ r e f e r r e d _ b y _ i d < / K e y > < / D i a g r a m O b j e c t K e y > < D i a g r a m O b j e c t K e y > < K e y > C o l u m n s \ r e f _ i d < / K e y > < / D i a g r a m O b j e c t K e y > < D i a g r a m O b j e c t K e y > < K e y > C o l u m n s \ p a t _ n a m e < / K e y > < / D i a g r a m O b j e c t K e y > < D i a g r a m O b j e c t K e y > < K e y > C o l u m n s \ s p e c i a l _ n a m e < / K e y > < / D i a g r a m O b j e c t K e y > < D i a g r a m O b j e c t K e y > < K e y > C o l u m n s \ p r a c t i c e _ i d 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 P a t i e n t R e f e r r a l S o u r c e s 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 P a t i e n t R e f e r r a l S o u r c e s 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 C o l u m n s \ r e f e r r e d _ b y < / K e y > < / D i a g r a m O b j e c t K e y > < D i a g r a m O b j e c t K e y > < K e y > C o l u m n s \ d o b < / K e y > < / D i a g r a m O b j e c t K e y > < D i a g r a m O b j e c t K e y > < K e y > C o l u m n s \ f i r s t _ p r e s e n t e d _ d a t e < / K e y > < / D i a g r a m O b j e c t K e y > < D i a g r a m O b j e c t K e y > < K e y > C o l u m n s \ p a t i e n t s _ c a r t _ n u m < / K e y > < / D i a g r a m O b j e c t K e y > < D i a g r a m O b j e c t K e y > < K e y > C o l u m n s \ a d d r e s s _ 1 < / K e y > < / D i a g r a m O b j e c t K e y > < D i a g r a m O b j e c t K e y > < K e y > C o l u m n s \ p h o n e _ h o m e < / K e y > < / D i a g r a m O b j e c t K e y > < D i a g r a m O b j e c t K e y > < K e y > C o l u m n s \ p h o n e _ w o r k < / K e y > < / D i a g r a m O b j e c t K e y > < D i a g r a m O b j e c t K e y > < K e y > C o l u m n s \ m o b i l e < / K e y > < / D i a g r a m O b j e c t K e y > < D i a g r a m O b j e c t K e y > < K e y > C o l u m n s \ p o s t _ i d _ 1 < / K e y > < / D i a g r a m O b j e c t K e y > < D i a g r a m O b j e c t K e y > < K e y > C o l u m n s \ f a x < / K e y > < / D i a g r a m O b j e c t K e y > < D i a g r a m O b j e c t K e y > < K e y > C o l u m n s \ p r o v i d e r _ i d < / K e y > < / D i a g r a m O b j e c t K e y > < D i a g r a m O b j e c t K e y > < K e y > C o l u m n s \ s u r n a m e < / K e y > < / D i a g r a m O b j e c t K e y > < D i a g r a m O b j e c t K e y > < K e y > C o l u m n s \ f i r s t n a m e < / K e y > < / D i a g r a m O b j e c t K e y > < D i a g r a m O b j e c t K e y > < K e y > C o l u m n s \ s t a f f _ t i t l e < / K e y > < / D i a g r a m O b j e c t K e y > < D i a g r a m O b j e c t K e y > < K e y > C o l u m n s \ s u b u r b < / K e y > < / D i a g r a m O b j e c t K e y > < D i a g r a m O b j e c t K e y > < K e y > C o l u m n s \ s t a t e < / K e y > < / D i a g r a m O b j e c t K e y > < D i a g r a m O b j e c t K e y > < K e y > C o l u m n s \ c o d e < / K e y > < / D i a g r a m O b j e c t K e y > < D i a g r a m O b j e c t K e y > < K e y > C o l u m n s \ r e f e r r e d _ b y _ r e a l < / K e y > < / D i a g r a m O b j e c t K e y > < D i a g r a m O b j e c t K e y > < K e y > C o l u m n s \ r e f e r r e d _ b y _ i d < / K e y > < / D i a g r a m O b j e c t K e y > < D i a g r a m O b j e c t K e y > < K e y > C o l u m n s \ r e f _ i d < / K e y > < / D i a g r a m O b j e c t K e y > < D i a g r a m O b j e c t K e y > < K e y > C o l u m n s \ p a t _ n a m e < / K e y > < / D i a g r a m O b j e c t K e y > < D i a g r a m O b j e c t K e y > < K e y > C o l u m n s \ s p e c i a l _ n a m e < / K e y > < / D i a g r a m O b j e c t K e y > < D i a g r a m O b j e c t K e y > < K e y > C o l u m n s \ p r a c t i c e _ i d 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 T a g s \ T a b l e s \ & l t ; T a b l e s \ D a t e T a b l e & g t ; < / K e y > < / D i a g r a m O b j e c t K e y > < D i a g r a m O b j e c t K e y > < K e y > D y n a m i c   T a g s \ T a b l e s \ & l t ; T a b l e s \ A g e G r o u p s & g t ; < / K e y > < / D i a g r a m O b j e c t K e y > < D i a g r a m O b j e c t K e y > < K e y > D y n a m i c   T a g s \ T a b l e s \ & l t ; T a b l e s \ P a t i e n t s R e f e r r a l S o u r c e s & g t ; < / K e y > < / D i a g r a m O b j e c t K e y > < D i a g r a m O b j e c t K e y > < K e y > T a b l e s \ D a t e T a b l e < / K e y > < / D i a g r a m O b j e c t K e y > < D i a g r a m O b j e c t K e y > < K e y > T a b l e s \ D a t e T a b l e \ C o l u m n s \ D a t e < / K e y > < / D i a g r a m O b j e c t K e y > < D i a g r a m O b j e c t K e y > < K e y > T a b l e s \ D a t e T a b l e \ C o l u m n s \ Y e a r < / K e y > < / D i a g r a m O b j e c t K e y > < D i a g r a m O b j e c t K e y > < K e y > T a b l e s \ D a t e T a b l e \ C o l u m n s \ M o n t h < / K e y > < / D i a g r a m O b j e c t K e y > < D i a g r a m O b j e c t K e y > < K e y > T a b l e s \ D a t e T a b l e \ C o l u m n s \ W e e k < / K e y > < / D i a g r a m O b j e c t K e y > < D i a g r a m O b j e c t K e y > < K e y > T a b l e s \ D a t e T a b l e \ C o l u m n s \ Y e a r M o n t h < / K e y > < / D i a g r a m O b j e c t K e y > < D i a g r a m O b j e c t K e y > < K e y > T a b l e s \ D a t e T a b l e \ C o l u m n s \ E n d O f W e e k < / K e y > < / D i a g r a m O b j e c t K e y > < D i a g r a m O b j e c t K e y > < K e y > T a b l e s \ D a t e T a b l e \ C o l u m n s \ E n d O f M o n t h < / K e y > < / D i a g r a m O b j e c t K e y > < D i a g r a m O b j e c t K e y > < K e y > T a b l e s \ D a t e T a b l e \ C o l u m n s \ E n d O f Q u a r t e r < / K e y > < / D i a g r a m O b j e c t K e y > < D i a g r a m O b j e c t K e y > < K e y > T a b l e s \ A g e G r o u p s < / K e y > < / D i a g r a m O b j e c t K e y > < D i a g r a m O b j e c t K e y > < K e y > T a b l e s \ A g e G r o u p s \ C o l u m n s \ G r o u p < / K e y > < / D i a g r a m O b j e c t K e y > < D i a g r a m O b j e c t K e y > < K e y > T a b l e s \ A g e G r o u p s \ C o l u m n s \ M i n < / K e y > < / D i a g r a m O b j e c t K e y > < D i a g r a m O b j e c t K e y > < K e y > T a b l e s \ A g e G r o u p s \ C o l u m n s \ M a x < / K e y > < / D i a g r a m O b j e c t K e y > < D i a g r a m O b j e c t K e y > < K e y > T a b l e s \ P a t i e n t s R e f e r r a l S o u r c e s < / K e y > < / D i a g r a m O b j e c t K e y > < D i a g r a m O b j e c t K e y > < K e y > T a b l e s \ P a t i e n t s R e f e r r a l S o u r c e s \ C o l u m n s \ r e f e r r e d _ b y < / K e y > < / D i a g r a m O b j e c t K e y > < D i a g r a m O b j e c t K e y > < K e y > T a b l e s \ P a t i e n t s R e f e r r a l S o u r c e s \ C o l u m n s \ d o b < / K e y > < / D i a g r a m O b j e c t K e y > < D i a g r a m O b j e c t K e y > < K e y > T a b l e s \ P a t i e n t s R e f e r r a l S o u r c e s \ C o l u m n s \ f i r s t _ p r e s e n t e d _ d a t e < / K e y > < / D i a g r a m O b j e c t K e y > < D i a g r a m O b j e c t K e y > < K e y > T a b l e s \ P a t i e n t s R e f e r r a l S o u r c e s \ C o l u m n s \ p a t i e n t s _ c a r t _ n u m < / K e y > < / D i a g r a m O b j e c t K e y > < D i a g r a m O b j e c t K e y > < K e y > T a b l e s \ P a t i e n t s R e f e r r a l S o u r c e s \ C o l u m n s \ a d d r e s s _ 1 < / K e y > < / D i a g r a m O b j e c t K e y > < D i a g r a m O b j e c t K e y > < K e y > T a b l e s \ P a t i e n t s R e f e r r a l S o u r c e s \ C o l u m n s \ p h o n e _ h o m e < / K e y > < / D i a g r a m O b j e c t K e y > < D i a g r a m O b j e c t K e y > < K e y > T a b l e s \ P a t i e n t s R e f e r r a l S o u r c e s \ C o l u m n s \ p h o n e _ w o r k < / K e y > < / D i a g r a m O b j e c t K e y > < D i a g r a m O b j e c t K e y > < K e y > T a b l e s \ P a t i e n t s R e f e r r a l S o u r c e s \ C o l u m n s \ m o b i l e < / K e y > < / D i a g r a m O b j e c t K e y > < D i a g r a m O b j e c t K e y > < K e y > T a b l e s \ P a t i e n t s R e f e r r a l S o u r c e s \ C o l u m n s \ p o s t _ i d _ 1 < / K e y > < / D i a g r a m O b j e c t K e y > < D i a g r a m O b j e c t K e y > < K e y > T a b l e s \ P a t i e n t s R e f e r r a l S o u r c e s \ C o l u m n s \ f a x < / K e y > < / D i a g r a m O b j e c t K e y > < D i a g r a m O b j e c t K e y > < K e y > T a b l e s \ P a t i e n t s R e f e r r a l S o u r c e s \ C o l u m n s \ p r o v i d e r _ i d < / K e y > < / D i a g r a m O b j e c t K e y > < D i a g r a m O b j e c t K e y > < K e y > T a b l e s \ P a t i e n t s R e f e r r a l S o u r c e s \ C o l u m n s \ s u r n a m e < / K e y > < / D i a g r a m O b j e c t K e y > < D i a g r a m O b j e c t K e y > < K e y > T a b l e s \ P a t i e n t s R e f e r r a l S o u r c e s \ C o l u m n s \ f i r s t n a m e < / K e y > < / D i a g r a m O b j e c t K e y > < D i a g r a m O b j e c t K e y > < K e y > T a b l e s \ P a t i e n t s R e f e r r a l S o u r c e s \ C o l u m n s \ s t a f f _ t i t l e < / K e y > < / D i a g r a m O b j e c t K e y > < D i a g r a m O b j e c t K e y > < K e y > T a b l e s \ P a t i e n t s R e f e r r a l S o u r c e s \ C o l u m n s \ s u b u r b < / K e y > < / D i a g r a m O b j e c t K e y > < D i a g r a m O b j e c t K e y > < K e y > T a b l e s \ P a t i e n t s R e f e r r a l S o u r c e s \ C o l u m n s \ s t a t e < / K e y > < / D i a g r a m O b j e c t K e y > < D i a g r a m O b j e c t K e y > < K e y > T a b l e s \ P a t i e n t s R e f e r r a l S o u r c e s \ C o l u m n s \ c o d e < / K e y > < / D i a g r a m O b j e c t K e y > < D i a g r a m O b j e c t K e y > < K e y > T a b l e s \ P a t i e n t s R e f e r r a l S o u r c e s \ C o l u m n s \ r e f e r r e d _ b y _ r e a l < / K e y > < / D i a g r a m O b j e c t K e y > < D i a g r a m O b j e c t K e y > < K e y > T a b l e s \ P a t i e n t s R e f e r r a l S o u r c e s \ C o l u m n s \ r e f e r r e d _ b y _ i d < / K e y > < / D i a g r a m O b j e c t K e y > < D i a g r a m O b j e c t K e y > < K e y > T a b l e s \ P a t i e n t s R e f e r r a l S o u r c e s \ C o l u m n s \ r e f _ i d < / K e y > < / D i a g r a m O b j e c t K e y > < D i a g r a m O b j e c t K e y > < K e y > T a b l e s \ P a t i e n t s R e f e r r a l S o u r c e s \ C o l u m n s \ p a t _ n a m e < / K e y > < / D i a g r a m O b j e c t K e y > < D i a g r a m O b j e c t K e y > < K e y > T a b l e s \ P a t i e n t s R e f e r r a l S o u r c e s \ C o l u m n s \ s p e c i a l _ n a m e < / K e y > < / D i a g r a m O b j e c t K e y > < D i a g r a m O b j e c t K e y > < K e y > T a b l e s \ P a t i e n t s R e f e r r a l S o u r c e s \ C o l u m n s \ p r a c t i c e _ i d < / K e y > < / D i a g r a m O b j e c t K e y > < D i a g r a m O b j e c t K e y > < K e y > T a b l e s \ P a t i e n t s R e f e r r a l S o u r c e s \ C o l u m n s \ P r o v i d e r < / K e y > < / D i a g r a m O b j e c t K e y > < D i a g r a m O b j e c t K e y > < K e y > T a b l e s \ P a t i e n t s R e f e r r a l S o u r c e s \ C o l u m n s \ A g e < / K e y > < / D i a g r a m O b j e c t K e y > < D i a g r a m O b j e c t K e y > < K e y > T a b l e s \ P a t i e n t s R e f e r r a l S o u r c e s \ C o l u m n s \ A g e G r o u p s < / K e y > < / D i a g r a m O b j e c t K e y > < D i a g r a m O b j e c t K e y > < K e y > T a b l e s \ P a t i e n t s R e f e r r a l S o u r c e s \ M e a s u r e s \ P a t i e n t C o u n t < / K e y > < / D i a g r a m O b j e c t K e y > < D i a g r a m O b j e c t K e y > < K e y > R e l a t i o n s h i p s \ & l t ; T a b l e s \ P a t i e n t s R e f e r r a l S o u r c e s \ C o l u m n s \ f i r s t _ p r e s e n t e d _ d a t e & g t ; - & l t ; T a b l e s \ D a t e T a b l e \ C o l u m n s \ D a t e & g t ; < / K e y > < / D i a g r a m O b j e c t K e y > < D i a g r a m O b j e c t K e y > < K e y > R e l a t i o n s h i p s \ & l t ; T a b l e s \ P a t i e n t s R e f e r r a l S o u r c e s \ C o l u m n s \ f i r s t _ p r e s e n t e d _ d a t e & g t ; - & l t ; T a b l e s \ D a t e T a b l e \ C o l u m n s \ D a t e & g t ; \ F K < / K e y > < / D i a g r a m O b j e c t K e y > < D i a g r a m O b j e c t K e y > < K e y > R e l a t i o n s h i p s \ & l t ; T a b l e s \ P a t i e n t s R e f e r r a l S o u r c e s \ C o l u m n s \ f i r s t _ p r e s e n t e d _ d a t e & g t ; - & l t ; T a b l e s \ D a t e T a b l e \ C o l u m n s \ D a t e & g t ; \ P K < / K e y > < / D i a g r a m O b j e c t K e y > < D i a g r a m O b j e c t K e y > < K e y > R e l a t i o n s h i p s \ & l t ; T a b l e s \ P a t i e n t s R e f e r r a l S o u r c e s \ C o l u m n s \ f i r s t _ p r e s e n t e d _ d a t e & g t ; - & l t ; T a b l e s \ D a t e T a b l e \ C o l u m n s \ D a t e & g t ; \ C r o s s F i l t e r < / K e y > < / D i a g r a m O b j e c t K e y > < / A l l K e y s > < S e l e c t e d K e y s > < D i a g r a m O b j e c t K e y > < K e y > R e l a t i o n s h i p s \ & l t ; T a b l e s \ P a t i e n t s R e f e r r a l S o u r c e s \ C o l u m n s \ f i r s t _ p r e s e n t e d _ d a t e & g t ; - & l t ; T a b l e s \ D a t e T a b l e \ C o l u m n s \ D a t e & g t ; 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 T a g s \ T a b l e s \ & l t ; T a b l e s \ A g e G r o u p s & g t ; 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 T a g s \ T a b l e s \ & l t ; T a b l e s \ P a t i e n t s R e f e r r a l S o u r c e s & g t ; 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 T a b l e s \ D a t e T a b l e < / K e y > < / a : K e y > < a : V a l u e   i : t y p e = " D i a g r a m D i s p l a y N o d e V i e w S t a t e " > < H e i g h t > 5 4 3 < / H e i g h t > < I s E x p a n d e d > t r u e < / I s E x p a n d e d > < L a y e d O u t > t r u e < / L a y e d O u t > < W i d t h > 2 4 1 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 T a b l e s \ D a t e T a b l e \ C o l u m n s \ E n d O f W e e k 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 T a b l e s \ D a t e T a b l e \ C o l u m n s \ E n d O f M o n t h 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 T a b l e s \ D a t e T a b l e \ C o l u m n s \ E n d O f Q u a r t e r 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 T a b l e s \ A g e G r o u p s 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 9 7 5 < / L e f t > < T a b I n d e x > 2 < / T a b I n d e x > < T o p >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 T a b l e s \ A g e G r o u p s \ C o l u m n s \ G r o u p 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 T a b l e s \ A g e G r o u p s \ C o l u m n s \ M i n 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 T a b l e s \ A g e G r o u p s \ C o l u m n s \ M a x 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< / K e y > < / a : K e y > < a : V a l u e   i : t y p e = " D i a g r a m D i s p l a y N o d e V i e w S t a t e " > < H e i g h t > 5 2 0 < / H e i g h t > < I s E x p a n d e d > t r u e < / I s E x p a n d e d > < L a y e d O u t > t r u e < / L a y e d O u t > < L e f t > 3 7 1 . 9 0 3 8 1 0 5 6 7 6 6 5 7 4 < / L e f t > < T a b I n d e x > 1 < / T a b I n d e x > < T o p > 3 0 . 5 < / T o p > < W i d t h > 4 3 5 . 9 9 9 9 9 9 9 9 9 9 9 9 8 9 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 T a b l e s \ P a t i e n t s R e f e r r a l S o u r c e s \ C o l u m n s \ r e f e r r e d _ b y 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 T a b l e s \ P a t i e n t s R e f e r r a l S o u r c e s \ C o l u m n s \ f i r s t _ p r e s e n t e d _ d a t e 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 T a b l e s \ P a t i e n t s R e f e r r a l S o u r c e s \ C o l u m n s \ p a t i e n t s _ c a r t _ n u m 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 T a b l e s \ P a t i e n t s R e f e r r a l S o u r c e s \ C o l u m n s \ a d d r e s s _ 1 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 T a b l e s \ P a t i e n t s R e f e r r a l S o u r c e s \ C o l u m n s \ p h o n e _ h o m e 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 T a b l e s \ P a t i e n t s R e f e r r a l S o u r c e s \ C o l u m n s \ p h o n e _ w o r k 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 T a b l e s \ P a t i e n t s R e f e r r a l S o u r c e s \ C o l u m n s \ m o b i l e 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 T a b l e s \ P a t i e n t s R e f e r r a l S o u r c e s \ C o l u m n s \ p o s t _ i d _ 1 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 T a b l e s \ P a t i e n t s R e f e r r a l S o u r c e s \ C o l u m n s \ p r o v i d e r _ i d 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 T a b l e s \ P a t i e n t s R e f e r r a l S o u r c e s \ C o l u m n s \ s u r n a m e 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 T a b l e s \ P a t i e n t s R e f e r r a l S o u r c e s \ C o l u m n s \ s t a f f _ t i t l e 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 T a b l e s \ P a t i e n t s R e f e r r a l S o u r c e s \ C o l u m n s \ s u b u r b 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 T a b l e s \ P a t i e n t s R e f e r r a l S o u r c e s \ C o l u m n s \ r e f e r r e d _ b y _ r e a l 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 T a b l e s \ P a t i e n t s R e f e r r a l S o u r c e s \ C o l u m n s \ r e f e r r e d _ b y _ i d 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 T a b l e s \ P a t i e n t s R e f e r r a l S o u r c e s \ C o l u m n s \ r e f _ i d 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 T a b l e s \ P a t i e n t s R e f e r r a l S o u r c e s \ C o l u m n s \ p a t _ n a m e 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 T a b l e s \ P a t i e n t s R e f e r r a l S o u r c e s \ C o l u m n s \ s p e c i a l _ n a m e 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 T a b l e s \ P a t i e n t s R e f e r r a l S o u r c e s \ C o l u m n s \ p r a c t i c e _ i d 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 T a b l e s \ P a t i e n t s R e f e r r a l S o u r c e s \ C o l u m n s \ P r o v i d e r 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 T a b l e s \ P a t i e n t s R e f e r r a l S o u r c e s \ C o l u m n s \ A g e G r o u p s 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 T a b l e s \ P a t i e n t s R e f e r r a l S o u r c e s \ M e a s u r e s \ P a t i e n t C o u n t 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 R e l a t i o n s h i p s \ & l t ; T a b l e s \ P a t i e n t s R e f e r r a l S o u r c e s \ C o l u m n s \ f i r s t _ p r e s e n t e d _ d a t e & g t ; - & l t ; T a b l e s \ D a t e T a b l e \ C o l u m n s \ D a t e & g t ; < / K e y > < / a : K e y > < a : V a l u e   i : t y p e = " D i a g r a m D i s p l a y L i n k V i e w S t a t e " > < A u t o m a t i o n P r o p e r t y H e l p e r T e x t > E n d   p o i n t   1 :   ( 3 5 5 . 9 0 3 8 1 0 5 6 7 6 6 6 , 2 9 0 . 5 ) .   E n d   p o i n t   2 :   ( 2 5 7 , 2 7 1 . 5 ) 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 3 5 5 . 9 0 3 8 1 0 5 6 7 6 6 5 6 9 < / b : _ x > < b : _ y > 2 9 0 . 5 < / b : _ y > < / b : P o i n t > < b : P o i n t > < b : _ x > 3 0 8 . 4 5 1 9 0 5 5 < / b : _ x > < b : _ y > 2 9 0 . 5 < / b : _ y > < / b : P o i n t > < b : P o i n t > < b : _ x > 3 0 6 . 4 5 1 9 0 5 5 < / b : _ x > < b : _ y > 2 8 8 . 5 < / b : _ y > < / b : P o i n t > < b : P o i n t > < b : _ x > 3 0 6 . 4 5 1 9 0 5 5 < / b : _ x > < b : _ y > 2 7 3 . 5 < / b : _ y > < / b : P o i n t > < b : P o i n t > < b : _ x > 3 0 4 . 4 5 1 9 0 5 5 < / b : _ x > < b : _ y > 2 7 1 . 5 < / b : _ y > < / b : P o i n t > < b : P o i n t > < b : _ x > 2 5 7 . 0 0 0 0 0 0 0 0 0 0 0 0 0 6 < / b : _ x > < b : _ y > 2 7 1 . 5 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 R e l a t i o n s h i p s \ & l t ; T a b l e s \ P a t i e n t s R e f e r r a l S o u r c e s \ C o l u m n s \ f i r s t _ p r e s e n t e d _ d a t e & g t ; - & l t ; T a b l e s \ D a t e T a b l e \ C o l u m n s \ D a t e & g t ; \ F K 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 3 5 5 . 9 0 3 8 1 0 5 6 7 6 6 5 6 9 < / b : _ x > < b : _ y > 2 8 2 . 5 < / b : _ y > < / L a b e l L o c a t i o n > < L o c a t i o n   x m l n s : b = " h t t p : / / s c h e m a s . d a t a c o n t r a c t . o r g / 2 0 0 4 / 0 7 / S y s t e m . W i n d o w s " > < b : _ x > 3 7 1 . 9 0 3 8 1 0 5 6 7 6 6 5 7 4 < / b : _ x > < b : _ y > 2 9 0 . 5 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 R e l a t i o n s h i p s \ & l t ; T a b l e s \ P a t i e n t s R e f e r r a l S o u r c e s \ C o l u m n s \ f i r s t _ p r e s e n t e d _ d a t e & g t ; - & l t ; T a b l e s \ D a t e T a b l e \ C o l u m n s \ D a t e & g t ; \ P K 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 2 4 1 . 0 0 0 0 0 0 0 0 0 0 0 0 0 6 < / b : _ x > < b : _ y > 2 6 3 . 5 < / b : _ y > < / L a b e l L o c a t i o n > < L o c a t i o n   x m l n s : b = " h t t p : / / s c h e m a s . d a t a c o n t r a c t . o r g / 2 0 0 4 / 0 7 / S y s t e m . W i n d o w s " > < b : _ x > 2 4 1 . 0 0 0 0 0 0 0 0 0 0 0 0 0 3 < / b : _ x > < b : _ y > 2 7 1 . 5 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 R e l a t i o n s h i p s \ & l t ; T a b l e s \ P a t i e n t s R e f e r r a l S o u r c e s \ C o l u m n s \ f i r s t _ p r e s e n t e d _ d a t e & g t ; - & l t ; T a b l e s \ D a t e T a b l e \ C o l u m n s \ D a t e & g t ; \ C r o s s F i l t e r 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 3 5 5 . 9 0 3 8 1 0 5 6 7 6 6 5 6 9 < / b : _ x > < b : _ y > 2 9 0 . 5 < / b : _ y > < / b : P o i n t > < b : P o i n t > < b : _ x > 3 0 8 . 4 5 1 9 0 5 5 < / b : _ x > < b : _ y > 2 9 0 . 5 < / b : _ y > < / b : P o i n t > < b : P o i n t > < b : _ x > 3 0 6 . 4 5 1 9 0 5 5 < / b : _ x > < b : _ y > 2 8 8 . 5 < / b : _ y > < / b : P o i n t > < b : P o i n t > < b : _ x > 3 0 6 . 4 5 1 9 0 5 5 < / b : _ x > < b : _ y > 2 7 3 . 5 < / b : _ y > < / b : P o i n t > < b : P o i n t > < b : _ x > 3 0 4 . 4 5 1 9 0 5 5 < / b : _ x > < b : _ y > 2 7 1 . 5 < / b : _ y > < / b : P o i n t > < b : P o i n t > < b : _ x > 2 5 7 . 0 0 0 0 0 0 0 0 0 0 0 0 0 6 < / b : _ x > < b : _ y > 2 7 1 . 5 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 P a t i e n t s R e f e r r a l S o u r c e s 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 P a t i e n t s R e f e r r a l S o u r c e s 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 M e a s u r e s \ P a t i e n t C o u n t < / K e y > < / D i a g r a m O b j e c t K e y > < D i a g r a m O b j e c t K e y > < K e y > M e a s u r e s \ P a t i e n t C o u n t \ T a g I n f o \ F o r m u l a < / K e y > < / D i a g r a m O b j e c t K e y > < D i a g r a m O b j e c t K e y > < K e y > M e a s u r e s \ P a t i e n t C o u n t \ T a g I n f o \ V a l u e < / K e y > < / D i a g r a m O b j e c t K e y > < D i a g r a m O b j e c t K e y > < K e y > C o l u m n s \ r e f e r r e d _ b y < / K e y > < / D i a g r a m O b j e c t K e y > < D i a g r a m O b j e c t K e y > < K e y > C o l u m n s \ d o b < / K e y > < / D i a g r a m O b j e c t K e y > < D i a g r a m O b j e c t K e y > < K e y > C o l u m n s \ f i r s t _ p r e s e n t e d _ d a t e < / K e y > < / D i a g r a m O b j e c t K e y > < D i a g r a m O b j e c t K e y > < K e y > C o l u m n s \ p a t i e n t s _ c a r t _ n u m < / K e y > < / D i a g r a m O b j e c t K e y > < D i a g r a m O b j e c t K e y > < K e y > C o l u m n s \ a d d r e s s _ 1 < / K e y > < / D i a g r a m O b j e c t K e y > < D i a g r a m O b j e c t K e y > < K e y > C o l u m n s \ p h o n e _ h o m e < / K e y > < / D i a g r a m O b j e c t K e y > < D i a g r a m O b j e c t K e y > < K e y > C o l u m n s \ p h o n e _ w o r k < / K e y > < / D i a g r a m O b j e c t K e y > < D i a g r a m O b j e c t K e y > < K e y > C o l u m n s \ m o b i l e < / K e y > < / D i a g r a m O b j e c t K e y > < D i a g r a m O b j e c t K e y > < K e y > C o l u m n s \ p o s t _ i d _ 1 < / K e y > < / D i a g r a m O b j e c t K e y > < D i a g r a m O b j e c t K e y > < K e y > C o l u m n s \ f a x < / K e y > < / D i a g r a m O b j e c t K e y > < D i a g r a m O b j e c t K e y > < K e y > C o l u m n s \ p r o v i d e r _ i d < / K e y > < / D i a g r a m O b j e c t K e y > < D i a g r a m O b j e c t K e y > < K e y > C o l u m n s \ s u r n a m e < / K e y > < / D i a g r a m O b j e c t K e y > < D i a g r a m O b j e c t K e y > < K e y > C o l u m n s \ f i r s t n a m e < / K e y > < / D i a g r a m O b j e c t K e y > < D i a g r a m O b j e c t K e y > < K e y > C o l u m n s \ s t a f f _ t i t l e < / K e y > < / D i a g r a m O b j e c t K e y > < D i a g r a m O b j e c t K e y > < K e y > C o l u m n s \ s u b u r b < / K e y > < / D i a g r a m O b j e c t K e y > < D i a g r a m O b j e c t K e y > < K e y > C o l u m n s \ s t a t e < / K e y > < / D i a g r a m O b j e c t K e y > < D i a g r a m O b j e c t K e y > < K e y > C o l u m n s \ c o d e < / K e y > < / D i a g r a m O b j e c t K e y > < D i a g r a m O b j e c t K e y > < K e y > C o l u m n s \ r e f e r r e d _ b y _ r e a l < / K e y > < / D i a g r a m O b j e c t K e y > < D i a g r a m O b j e c t K e y > < K e y > C o l u m n s \ r e f e r r e d _ b y _ i d < / K e y > < / D i a g r a m O b j e c t K e y > < D i a g r a m O b j e c t K e y > < K e y > C o l u m n s \ r e f _ i d < / K e y > < / D i a g r a m O b j e c t K e y > < D i a g r a m O b j e c t K e y > < K e y > C o l u m n s \ p a t _ n a m e < / K e y > < / D i a g r a m O b j e c t K e y > < D i a g r a m O b j e c t K e y > < K e y > C o l u m n s \ s p e c i a l _ n a m e < / K e y > < / D i a g r a m O b j e c t K e y > < D i a g r a m O b j e c t K e y > < K e y > C o l u m n s \ p r a c t i c e _ i d < / K e y > < / D i a g r a m O b j e c t K e y > < D i a g r a m O b j e c t K e y > < K e y > C o l u m n s \ P r o v i d e r < / K e y > < / D i a g r a m O b j e c t K e y > < D i a g r a m O b j e c t K e y > < K e y > C o l u m n s \ A g e < / K e y > < / D i a g r a m O b j e c t K e y > < D i a g r a m O b j e c t K e y > < K e y > C o l u m n s \ A g e G r o u p s 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 M e a s u r e s \ P a t i e n t C o u n t 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 M e a s u r e s \ P a t i e n t C o u n t \ T a g I n f o \ F o r m u l a 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 M e a s u r e s \ P a t i e n t C o u n t \ T a g I n f o \ V a l u e 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 C o l u m n s \ A g e G r o u p s 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 A g e G r o u p s 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 A g e G r o u p s 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 C o l u m n s \ G r o u p < / K e y > < / D i a g r a m O b j e c t K e y > < D i a g r a m O b j e c t K e y > < K e y > C o l u m n s \ M i n < / K e y > < / D i a g r a m O b j e c t K e y > < D i a g r a m O b j e c t K e y > < K e y > C o l u m n s \ M a x 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 C o l u m n s \ W e e k < / K e y > < / D i a g r a m O b j e c t K e y > < D i a g r a m O b j e c t K e y > < K e y > C o l u m n s \ Y e a r M o n t h < / K e y > < / D i a g r a m O b j e c t K e y > < D i a g r a m O b j e c t K e y > < K e y > C o l u m n s \ E n d O f W e e k < / K e y > < / D i a g r a m O b j e c t K e y > < D i a g r a m O b j e c t K e y > < K e y > C o l u m n s \ E n d O f M o n t h < / K e y > < / D i a g r a m O b j e c t K e y > < D i a g r a m O b j e c t K e y > < K e y > C o l u m n s \ E n d O f Q u a r t e r 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 C o l u m n s \ E n d O f Q u a r t e r 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 P a t i e n t s R e f e r r a l S o u r c e s 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 P a t i e n t s R e f e r r a l S o u r c e s 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 C o l u m n s \ A g e G r o u p s 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 N e w P a t i e n t R e f e r r a l S o u r c e s 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 N e w P a t i e n t R e f e r r a l S o u r c e s 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 A g e G r o u p 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 A g e G r o u p 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 N e w P a t i e n t R e f e r a l S o u r c e s 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 N e w P a t i e n t R e f e r a l S o u r c e s 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 P a t i e n t R e f e r r a l S o u r c e s 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 P a t i e n t R e f e r r a l S o u r c e s 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 C o l u m n s \ f i r s t _ p r e s e n t e d _ d a t e 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 C o l u m n s \ p a t i e n t s _ c a r t _ n u m 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 C o l u m n s \ p h o n e _ w o r k 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 C o l u m n s \ p o s t _ i d _ 1 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 C o l u m n s \ r e f e r r e d _ b y _ i d 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 C o l u m n s \ p r a c t i c e _ i d 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 A g e G r o u p s 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 A g e G r o u p s 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 2 0 2 0 - 0 5 - 1 8 T 2 1 : 3 0 : 2 3 . 9 0 7 6 7 5 6 + 1 0 : 0 0 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N e w P a t i e n t R e f e r r a l S o u r c e s _ d 3 2 3 a 7 f 2 - f a 9 2 - 4 7 3 5 - a 2 6 7 - c 2 c 7 0 e c 5 0 b 7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 r e f e r r e d _ b y < / s t r i n g > < / k e y > < v a l u e > < i n t > 1 1 0 < / i n t > < / v a l u e > < / i t e m > < i t e m > < k e y > < s t r i n g > d o b < / s t r i n g > < / k e y > < v a l u e > < i n t > 6 0 < / i n t > < / v a l u e > < / i t e m > < i t e m > < k e y > < s t r i n g > f i r s t _ p r e s e n t e d _ d a t e < / s t r i n g > < / k e y > < v a l u e > < i n t > 1 6 6 < / i n t > < / v a l u e > < / i t e m > < i t e m > < k e y > < s t r i n g > p a t i e n t s _ c a r t _ n u m < / s t r i n g > < / k e y > < v a l u e > < i n t > 1 5 1 < / i n t > < / v a l u e > < / i t e m > < i t e m > < k e y > < s t r i n g > a d d r e s s _ 1 < / s t r i n g > < / k e y > < v a l u e > < i n t > 9 8 < / i n t > < / v a l u e > < / i t e m > < i t e m > < k e y > < s t r i n g > p h o n e _ h o m e < / s t r i n g > < / k e y > < v a l u e > < i n t > 1 1 9 < / i n t > < / v a l u e > < / i t e m > < i t e m > < k e y > < s t r i n g > p h o n e _ w o r k < / s t r i n g > < / k e y > < v a l u e > < i n t > 1 1 4 < / i n t > < / v a l u e > < / i t e m > < i t e m > < k e y > < s t r i n g > m o b i l e < / s t r i n g > < / k e y > < v a l u e > < i n t > 8 0 < / i n t > < / v a l u e > < / i t e m > < i t e m > < k e y > < s t r i n g > p o s t _ i d _ 1 < / s t r i n g > < / k e y > < v a l u e > < i n t > 9 6 < / i n t > < / v a l u e > < / i t e m > < i t e m > < k e y > < s t r i n g > f a x < / s t r i n g > < / k e y > < v a l u e > < i n t > 5 5 < / i n t > < / v a l u e > < / i t e m > < i t e m > < k e y > < s t r i n g > p r o v i d e r _ i d < / s t r i n g > < / k e y > < v a l u e > < i n t > 1 0 8 < / i n t > < / v a l u e > < / i t e m > < i t e m > < k e y > < s t r i n g > s u r n a m e < / s t r i n g > < / k e y > < v a l u e > < i n t > 9 0 < / i n t > < / v a l u e > < / i t e m > < i t e m > < k e y > < s t r i n g > f i r s t n a m e < / s t r i n g > < / k e y > < v a l u e > < i n t > 9 5 < / i n t > < / v a l u e > < / i t e m > < i t e m > < k e y > < s t r i n g > s t a f f _ t i t l e < / s t r i n g > < / k e y > < v a l u e > < i n t > 9 5 < / i n t > < / v a l u e > < / i t e m > < i t e m > < k e y > < s t r i n g > s u b u r b < / s t r i n g > < / k e y > < v a l u e > < i n t > 7 9 < / i n t > < / v a l u e > < / i t e m > < i t e m > < k e y > < s t r i n g > s t a t e < / s t r i n g > < / k e y > < v a l u e > < i n t > 6 7 < / i n t > < / v a l u e > < / i t e m > < i t e m > < k e y > < s t r i n g > c o d e < / s t r i n g > < / k e y > < v a l u e > < i n t > 6 6 < / i n t > < / v a l u e > < / i t e m > < i t e m > < k e y > < s t r i n g > r e f e r r e d _ b y _ r e a l < / s t r i n g > < / k e y > < v a l u e > < i n t > 1 4 1 < / i n t > < / v a l u e > < / i t e m > < i t e m > < k e y > < s t r i n g > r e f e r r e d _ b y _ i d < / s t r i n g > < / k e y > < v a l u e > < i n t > 1 2 9 < / i n t > < / v a l u e > < / i t e m > < i t e m > < k e y > < s t r i n g > r e f _ i d < / s t r i n g > < / k e y > < v a l u e > < i n t > 7 3 < / i n t > < / v a l u e > < / i t e m > < i t e m > < k e y > < s t r i n g > p a t _ n a m e < / s t r i n g > < / k e y > < v a l u e > < i n t > 9 8 < / i n t > < / v a l u e > < / i t e m > < i t e m > < k e y > < s t r i n g > s p e c i a l _ n a m e < / s t r i n g > < / k e y > < v a l u e > < i n t > 1 2 1 < / i n t > < / v a l u e > < / i t e m > < i t e m > < k e y > < s t r i n g > p r a c t i c e _ i d < / s t r i n g > < / k e y > < v a l u e > < i n t > 1 0 3 < / i n t > < / v a l u e > < / i t e m > < / C o l u m n W i d t h s > < C o l u m n D i s p l a y I n d e x > < i t e m > < k e y > < s t r i n g > r e f e r r e d _ b y < / s t r i n g > < / k e y > < v a l u e > < i n t > 0 < / i n t > < / v a l u e > < / i t e m > < i t e m > < k e y > < s t r i n g > d o b < / s t r i n g > < / k e y > < v a l u e > < i n t > 1 < / i n t > < / v a l u e > < / i t e m > < i t e m > < k e y > < s t r i n g > f i r s t _ p r e s e n t e d _ d a t e < / s t r i n g > < / k e y > < v a l u e > < i n t > 2 < / i n t > < / v a l u e > < / i t e m > < i t e m > < k e y > < s t r i n g > p a t i e n t s _ c a r t _ n u m < / s t r i n g > < / k e y > < v a l u e > < i n t > 3 < / i n t > < / v a l u e > < / i t e m > < i t e m > < k e y > < s t r i n g > a d d r e s s _ 1 < / s t r i n g > < / k e y > < v a l u e > < i n t > 4 < / i n t > < / v a l u e > < / i t e m > < i t e m > < k e y > < s t r i n g > p h o n e _ h o m e < / s t r i n g > < / k e y > < v a l u e > < i n t > 5 < / i n t > < / v a l u e > < / i t e m > < i t e m > < k e y > < s t r i n g > p h o n e _ w o r k < / s t r i n g > < / k e y > < v a l u e > < i n t > 6 < / i n t > < / v a l u e > < / i t e m > < i t e m > < k e y > < s t r i n g > m o b i l e < / s t r i n g > < / k e y > < v a l u e > < i n t > 7 < / i n t > < / v a l u e > < / i t e m > < i t e m > < k e y > < s t r i n g > p o s t _ i d _ 1 < / s t r i n g > < / k e y > < v a l u e > < i n t > 8 < / i n t > < / v a l u e > < / i t e m > < i t e m > < k e y > < s t r i n g > f a x < / s t r i n g > < / k e y > < v a l u e > < i n t > 9 < / i n t > < / v a l u e > < / i t e m > < i t e m > < k e y > < s t r i n g > p r o v i d e r _ i d < / s t r i n g > < / k e y > < v a l u e > < i n t > 1 0 < / i n t > < / v a l u e > < / i t e m > < i t e m > < k e y > < s t r i n g > s u r n a m e < / s t r i n g > < / k e y > < v a l u e > < i n t > 1 1 < / i n t > < / v a l u e > < / i t e m > < i t e m > < k e y > < s t r i n g > f i r s t n a m e < / s t r i n g > < / k e y > < v a l u e > < i n t > 1 2 < / i n t > < / v a l u e > < / i t e m > < i t e m > < k e y > < s t r i n g > s t a f f _ t i t l e < / s t r i n g > < / k e y > < v a l u e > < i n t > 1 3 < / i n t > < / v a l u e > < / i t e m > < i t e m > < k e y > < s t r i n g > s u b u r b 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 c o d e < / s t r i n g > < / k e y > < v a l u e > < i n t > 1 6 < / i n t > < / v a l u e > < / i t e m > < i t e m > < k e y > < s t r i n g > r e f e r r e d _ b y _ r e a l < / s t r i n g > < / k e y > < v a l u e > < i n t > 1 7 < / i n t > < / v a l u e > < / i t e m > < i t e m > < k e y > < s t r i n g > r e f e r r e d _ b y _ i d < / s t r i n g > < / k e y > < v a l u e > < i n t > 1 8 < / i n t > < / v a l u e > < / i t e m > < i t e m > < k e y > < s t r i n g > r e f _ i d < / s t r i n g > < / k e y > < v a l u e > < i n t > 1 9 < / i n t > < / v a l u e > < / i t e m > < i t e m > < k e y > < s t r i n g > p a t _ n a m e < / s t r i n g > < / k e y > < v a l u e > < i n t > 2 0 < / i n t > < / v a l u e > < / i t e m > < i t e m > < k e y > < s t r i n g > s p e c i a l _ n a m e < / s t r i n g > < / k e y > < v a l u e > < i n t > 2 1 < / i n t > < / v a l u e > < / i t e m > < i t e m > < k e y > < s t r i n g > p r a c t i c e _ i d 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a t i e n t s R e f e r r a l S o u r c e s _ f d 8 e e f 3 0 - 0 a 9 1 - 4 e 1 c - a e 6 3 - 2 b c a 2 6 2 9 a f b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 r e f e r r e d _ b y < / s t r i n g > < / k e y > < v a l u e > < i n t > 1 1 0 < / i n t > < / v a l u e > < / i t e m > < i t e m > < k e y > < s t r i n g > d o b < / s t r i n g > < / k e y > < v a l u e > < i n t > 6 0 < / i n t > < / v a l u e > < / i t e m > < i t e m > < k e y > < s t r i n g > f i r s t _ p r e s e n t e d _ d a t e < / s t r i n g > < / k e y > < v a l u e > < i n t > 1 6 6 < / i n t > < / v a l u e > < / i t e m > < i t e m > < k e y > < s t r i n g > p a t i e n t s _ c a r t _ n u m < / s t r i n g > < / k e y > < v a l u e > < i n t > 1 5 1 < / i n t > < / v a l u e > < / i t e m > < i t e m > < k e y > < s t r i n g > a d d r e s s _ 1 < / s t r i n g > < / k e y > < v a l u e > < i n t > 9 8 < / i n t > < / v a l u e > < / i t e m > < i t e m > < k e y > < s t r i n g > p h o n e _ h o m e < / s t r i n g > < / k e y > < v a l u e > < i n t > 1 1 9 < / i n t > < / v a l u e > < / i t e m > < i t e m > < k e y > < s t r i n g > p h o n e _ w o r k < / s t r i n g > < / k e y > < v a l u e > < i n t > 1 1 4 < / i n t > < / v a l u e > < / i t e m > < i t e m > < k e y > < s t r i n g > m o b i l e < / s t r i n g > < / k e y > < v a l u e > < i n t > 8 0 < / i n t > < / v a l u e > < / i t e m > < i t e m > < k e y > < s t r i n g > p o s t _ i d _ 1 < / s t r i n g > < / k e y > < v a l u e > < i n t > 9 6 < / i n t > < / v a l u e > < / i t e m > < i t e m > < k e y > < s t r i n g > f a x < / s t r i n g > < / k e y > < v a l u e > < i n t > 5 5 < / i n t > < / v a l u e > < / i t e m > < i t e m > < k e y > < s t r i n g > p r o v i d e r _ i d < / s t r i n g > < / k e y > < v a l u e > < i n t > 1 0 8 < / i n t > < / v a l u e > < / i t e m > < i t e m > < k e y > < s t r i n g > s u r n a m e < / s t r i n g > < / k e y > < v a l u e > < i n t > 9 0 < / i n t > < / v a l u e > < / i t e m > < i t e m > < k e y > < s t r i n g > f i r s t n a m e < / s t r i n g > < / k e y > < v a l u e > < i n t > 9 5 < / i n t > < / v a l u e > < / i t e m > < i t e m > < k e y > < s t r i n g > s t a f f _ t i t l e < / s t r i n g > < / k e y > < v a l u e > < i n t > 9 5 < / i n t > < / v a l u e > < / i t e m > < i t e m > < k e y > < s t r i n g > s u b u r b < / s t r i n g > < / k e y > < v a l u e > < i n t > 7 9 < / i n t > < / v a l u e > < / i t e m > < i t e m > < k e y > < s t r i n g > s t a t e < / s t r i n g > < / k e y > < v a l u e > < i n t > 6 7 < / i n t > < / v a l u e > < / i t e m > < i t e m > < k e y > < s t r i n g > c o d e < / s t r i n g > < / k e y > < v a l u e > < i n t > 6 6 < / i n t > < / v a l u e > < / i t e m > < i t e m > < k e y > < s t r i n g > r e f e r r e d _ b y _ r e a l < / s t r i n g > < / k e y > < v a l u e > < i n t > 1 4 1 < / i n t > < / v a l u e > < / i t e m > < i t e m > < k e y > < s t r i n g > r e f e r r e d _ b y _ i d < / s t r i n g > < / k e y > < v a l u e > < i n t > 1 2 9 < / i n t > < / v a l u e > < / i t e m > < i t e m > < k e y > < s t r i n g > r e f _ i d < / s t r i n g > < / k e y > < v a l u e > < i n t > 7 3 < / i n t > < / v a l u e > < / i t e m > < i t e m > < k e y > < s t r i n g > p a t _ n a m e < / s t r i n g > < / k e y > < v a l u e > < i n t > 9 8 < / i n t > < / v a l u e > < / i t e m > < i t e m > < k e y > < s t r i n g > s p e c i a l _ n a m e < / s t r i n g > < / k e y > < v a l u e > < i n t > 1 2 1 < / i n t > < / v a l u e > < / i t e m > < i t e m > < k e y > < s t r i n g > p r a c t i c e _ i d < / s t r i n g > < / k e y > < v a l u e > < i n t > 1 0 3 < / i n t > < / v a l u e > < / i t e m > < i t e m > < k e y > < s t r i n g > P r o v i d e r < / s t r i n g > < / k e y > < v a l u e > < i n t > 1 6 2 < / i n t > < / v a l u e > < / i t e m > < i t e m > < k e y > < s t r i n g > A g e < / s t r i n g > < / k e y > < v a l u e > < i n t > 1 1 2 < / i n t > < / v a l u e > < / i t e m > < i t e m > < k e y > < s t r i n g > A g e G r o u p s < / s t r i n g > < / k e y > < v a l u e > < i n t > 1 6 2 < / i n t > < / v a l u e > < / i t e m > < / C o l u m n W i d t h s > < C o l u m n D i s p l a y I n d e x > < i t e m > < k e y > < s t r i n g > r e f e r r e d _ b y < / s t r i n g > < / k e y > < v a l u e > < i n t > 0 < / i n t > < / v a l u e > < / i t e m > < i t e m > < k e y > < s t r i n g > d o b < / s t r i n g > < / k e y > < v a l u e > < i n t > 1 < / i n t > < / v a l u e > < / i t e m > < i t e m > < k e y > < s t r i n g > f i r s t _ p r e s e n t e d _ d a t e < / s t r i n g > < / k e y > < v a l u e > < i n t > 2 < / i n t > < / v a l u e > < / i t e m > < i t e m > < k e y > < s t r i n g > p a t i e n t s _ c a r t _ n u m < / s t r i n g > < / k e y > < v a l u e > < i n t > 3 < / i n t > < / v a l u e > < / i t e m > < i t e m > < k e y > < s t r i n g > a d d r e s s _ 1 < / s t r i n g > < / k e y > < v a l u e > < i n t > 4 < / i n t > < / v a l u e > < / i t e m > < i t e m > < k e y > < s t r i n g > p h o n e _ h o m e < / s t r i n g > < / k e y > < v a l u e > < i n t > 5 < / i n t > < / v a l u e > < / i t e m > < i t e m > < k e y > < s t r i n g > p h o n e _ w o r k < / s t r i n g > < / k e y > < v a l u e > < i n t > 6 < / i n t > < / v a l u e > < / i t e m > < i t e m > < k e y > < s t r i n g > m o b i l e < / s t r i n g > < / k e y > < v a l u e > < i n t > 7 < / i n t > < / v a l u e > < / i t e m > < i t e m > < k e y > < s t r i n g > p o s t _ i d _ 1 < / s t r i n g > < / k e y > < v a l u e > < i n t > 8 < / i n t > < / v a l u e > < / i t e m > < i t e m > < k e y > < s t r i n g > f a x < / s t r i n g > < / k e y > < v a l u e > < i n t > 9 < / i n t > < / v a l u e > < / i t e m > < i t e m > < k e y > < s t r i n g > p r o v i d e r _ i d < / s t r i n g > < / k e y > < v a l u e > < i n t > 1 0 < / i n t > < / v a l u e > < / i t e m > < i t e m > < k e y > < s t r i n g > s u r n a m e < / s t r i n g > < / k e y > < v a l u e > < i n t > 1 1 < / i n t > < / v a l u e > < / i t e m > < i t e m > < k e y > < s t r i n g > f i r s t n a m e < / s t r i n g > < / k e y > < v a l u e > < i n t > 1 2 < / i n t > < / v a l u e > < / i t e m > < i t e m > < k e y > < s t r i n g > s t a f f _ t i t l e < / s t r i n g > < / k e y > < v a l u e > < i n t > 1 3 < / i n t > < / v a l u e > < / i t e m > < i t e m > < k e y > < s t r i n g > s u b u r b 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 c o d e < / s t r i n g > < / k e y > < v a l u e > < i n t > 1 6 < / i n t > < / v a l u e > < / i t e m > < i t e m > < k e y > < s t r i n g > r e f e r r e d _ b y _ r e a l < / s t r i n g > < / k e y > < v a l u e > < i n t > 1 7 < / i n t > < / v a l u e > < / i t e m > < i t e m > < k e y > < s t r i n g > r e f e r r e d _ b y _ i d < / s t r i n g > < / k e y > < v a l u e > < i n t > 1 8 < / i n t > < / v a l u e > < / i t e m > < i t e m > < k e y > < s t r i n g > r e f _ i d < / s t r i n g > < / k e y > < v a l u e > < i n t > 1 9 < / i n t > < / v a l u e > < / i t e m > < i t e m > < k e y > < s t r i n g > p a t _ n a m e < / s t r i n g > < / k e y > < v a l u e > < i n t > 2 0 < / i n t > < / v a l u e > < / i t e m > < i t e m > < k e y > < s t r i n g > s p e c i a l _ n a m e < / s t r i n g > < / k e y > < v a l u e > < i n t > 2 1 < / i n t > < / v a l u e > < / i t e m > < i t e m > < k e y > < s t r i n g > p r a c t i c e _ i d < / s t r i n g > < / k e y > < v a l u e > < i n t > 2 2 < / i n t > < / v a l u e > < / i t e m > < i t e m > < k e y > < s t r i n g > P r o v i d e r < / s t r i n g > < / k e y > < v a l u e > < i n t > 2 3 < / i n t > < / v a l u e > < / i t e m > < i t e m > < k e y > < s t r i n g > A g e < / s t r i n g > < / k e y > < v a l u e > < i n t > 2 4 < / i n t > < / v a l u e > < / i t e m > < i t e m > < k e y > < s t r i n g > A g e G r o u p s 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 G r o u p < / s t r i n g > < / k e y > < v a l u e > < i n t > 7 4 < / i n t > < / v a l u e > < / i t e m > < i t e m > < k e y > < s t r i n g > M i n < / s t r i n g > < / k e y > < v a l u e > < i n t > 6 0 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 G r o u p < / s t r i n g > < / k e y > < v a l u e > < i n t > 0 < / i n t > < / v a l u e > < / i t e m > < i t e m > < k e y > < s t r i n g > M i n < / s t r i n g > < / k e y > < v a l u e > < i n t > 1 < / i n t > < / v a l u e > < / i t e m > < i t e m > < k e y > < s t r i n g > M a x 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T a b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 W e e k < / s t r i n g > < / k e y > < v a l u e > < i n t > 7 1 < / i n t > < / v a l u e > < / i t e m > < i t e m > < k e y > < s t r i n g > Y e a r M o n t h < / s t r i n g > < / k e y > < v a l u e > < i n t > 1 0 3 < / i n t > < / v a l u e > < / i t e m > < i t e m > < k e y > < s t r i n g > E n d O f W e e k < / s t r i n g > < / k e y > < v a l u e > < i n t > 1 0 9 < / i n t > < / v a l u e > < / i t e m > < i t e m > < k e y > < s t r i n g > E n d O f M o n t h < / s t r i n g > < / k e y > < v a l u e > < i n t > 1 1 5 < / i n t > < / v a l u e > < / i t e m > < i t e m > < k e y > < s t r i n g > E n d O f Q u a r t e r 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 W e e k < / s t r i n g > < / k e y > < v a l u e > < i n t > 3 < / i n t > < / v a l u e > < / i t e m > < i t e m > < k e y > < s t r i n g > Y e a r M o n t h < / s t r i n g > < / k e y > < v a l u e > < i n t > 4 < / i n t > < / v a l u e > < / i t e m > < i t e m > < k e y > < s t r i n g > E n d O f W e e k < / s t r i n g > < / k e y > < v a l u e > < i n t > 5 < / i n t > < / v a l u e > < / i t e m > < i t e m > < k e y > < s t r i n g > E n d O f M o n t h < / s t r i n g > < / k e y > < v a l u e > < i n t > 6 < / i n t > < / v a l u e > < / i t e m > < i t e m > < k e y > < s t r i n g > E n d O f Q u a r t e r 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B P _ P a t i e n t s _ R e f e r r a l _ S o u r c e s _ R e p o r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 r e f e r r e d _ b y < / s t r i n g > < / k e y > < v a l u e > < i n t > 1 1 0 < / i n t > < / v a l u e > < / i t e m > < i t e m > < k e y > < s t r i n g > d o b < / s t r i n g > < / k e y > < v a l u e > < i n t > 6 0 < / i n t > < / v a l u e > < / i t e m > < i t e m > < k e y > < s t r i n g > f i r s t _ p r e s e n t e d _ d a t e < / s t r i n g > < / k e y > < v a l u e > < i n t > 1 6 6 < / i n t > < / v a l u e > < / i t e m > < i t e m > < k e y > < s t r i n g > p a t i e n t s _ c a r t _ n u m < / s t r i n g > < / k e y > < v a l u e > < i n t > 1 5 1 < / i n t > < / v a l u e > < / i t e m > < i t e m > < k e y > < s t r i n g > a d d r e s s _ 1 < / s t r i n g > < / k e y > < v a l u e > < i n t > 9 8 < / i n t > < / v a l u e > < / i t e m > < i t e m > < k e y > < s t r i n g > p h o n e _ h o m e < / s t r i n g > < / k e y > < v a l u e > < i n t > 1 1 9 < / i n t > < / v a l u e > < / i t e m > < i t e m > < k e y > < s t r i n g > p h o n e _ w o r k < / s t r i n g > < / k e y > < v a l u e > < i n t > 1 1 4 < / i n t > < / v a l u e > < / i t e m > < i t e m > < k e y > < s t r i n g > m o b i l e < / s t r i n g > < / k e y > < v a l u e > < i n t > 8 0 < / i n t > < / v a l u e > < / i t e m > < i t e m > < k e y > < s t r i n g > p o s t _ i d _ 1 < / s t r i n g > < / k e y > < v a l u e > < i n t > 9 6 < / i n t > < / v a l u e > < / i t e m > < i t e m > < k e y > < s t r i n g > f a x < / s t r i n g > < / k e y > < v a l u e > < i n t > 5 5 < / i n t > < / v a l u e > < / i t e m > < i t e m > < k e y > < s t r i n g > p r o v i d e r _ i d < / s t r i n g > < / k e y > < v a l u e > < i n t > 1 0 8 < / i n t > < / v a l u e > < / i t e m > < i t e m > < k e y > < s t r i n g > s u r n a m e < / s t r i n g > < / k e y > < v a l u e > < i n t > 9 0 < / i n t > < / v a l u e > < / i t e m > < i t e m > < k e y > < s t r i n g > f i r s t n a m e < / s t r i n g > < / k e y > < v a l u e > < i n t > 9 5 < / i n t > < / v a l u e > < / i t e m > < i t e m > < k e y > < s t r i n g > s t a f f _ t i t l e < / s t r i n g > < / k e y > < v a l u e > < i n t > 9 5 < / i n t > < / v a l u e > < / i t e m > < i t e m > < k e y > < s t r i n g > s u b u r b < / s t r i n g > < / k e y > < v a l u e > < i n t > 7 9 < / i n t > < / v a l u e > < / i t e m > < i t e m > < k e y > < s t r i n g > s t a t e < / s t r i n g > < / k e y > < v a l u e > < i n t > 6 7 < / i n t > < / v a l u e > < / i t e m > < i t e m > < k e y > < s t r i n g > c o d e < / s t r i n g > < / k e y > < v a l u e > < i n t > 6 6 < / i n t > < / v a l u e > < / i t e m > < i t e m > < k e y > < s t r i n g > r e f e r r e d _ b y _ r e a l < / s t r i n g > < / k e y > < v a l u e > < i n t > 1 4 1 < / i n t > < / v a l u e > < / i t e m > < i t e m > < k e y > < s t r i n g > r e f e r r e d _ b y _ i d < / s t r i n g > < / k e y > < v a l u e > < i n t > 1 2 9 < / i n t > < / v a l u e > < / i t e m > < i t e m > < k e y > < s t r i n g > r e f _ i d < / s t r i n g > < / k e y > < v a l u e > < i n t > 7 3 < / i n t > < / v a l u e > < / i t e m > < i t e m > < k e y > < s t r i n g > p a t _ n a m e < / s t r i n g > < / k e y > < v a l u e > < i n t > 9 8 < / i n t > < / v a l u e > < / i t e m > < i t e m > < k e y > < s t r i n g > s p e c i a l _ n a m e < / s t r i n g > < / k e y > < v a l u e > < i n t > 1 2 1 < / i n t > < / v a l u e > < / i t e m > < i t e m > < k e y > < s t r i n g > p r a c t i c e _ i d < / s t r i n g > < / k e y > < v a l u e > < i n t > 1 0 3 < / i n t > < / v a l u e > < / i t e m > < i t e m > < k e y > < s t r i n g > P r o v i d e r < / s t r i n g > < / k e y > < v a l u e > < i n t > 8 9 < / i n t > < / v a l u e > < / i t e m > < i t e m > < k e y > < s t r i n g > A g e < / s t r i n g > < / k e y > < v a l u e > < i n t > 8 7 < / i n t > < / v a l u e > < / i t e m > < i t e m > < k e y > < s t r i n g > A g e G r o u p < / s t r i n g > < / k e y > < v a l u e > < i n t > 9 8 < / i n t > < / v a l u e > < / i t e m > < / C o l u m n W i d t h s > < C o l u m n D i s p l a y I n d e x > < i t e m > < k e y > < s t r i n g > r e f e r r e d _ b y < / s t r i n g > < / k e y > < v a l u e > < i n t > 0 < / i n t > < / v a l u e > < / i t e m > < i t e m > < k e y > < s t r i n g > d o b < / s t r i n g > < / k e y > < v a l u e > < i n t > 1 < / i n t > < / v a l u e > < / i t e m > < i t e m > < k e y > < s t r i n g > f i r s t _ p r e s e n t e d _ d a t e < / s t r i n g > < / k e y > < v a l u e > < i n t > 2 < / i n t > < / v a l u e > < / i t e m > < i t e m > < k e y > < s t r i n g > p a t i e n t s _ c a r t _ n u m < / s t r i n g > < / k e y > < v a l u e > < i n t > 3 < / i n t > < / v a l u e > < / i t e m > < i t e m > < k e y > < s t r i n g > a d d r e s s _ 1 < / s t r i n g > < / k e y > < v a l u e > < i n t > 4 < / i n t > < / v a l u e > < / i t e m > < i t e m > < k e y > < s t r i n g > p h o n e _ h o m e < / s t r i n g > < / k e y > < v a l u e > < i n t > 5 < / i n t > < / v a l u e > < / i t e m > < i t e m > < k e y > < s t r i n g > p h o n e _ w o r k < / s t r i n g > < / k e y > < v a l u e > < i n t > 6 < / i n t > < / v a l u e > < / i t e m > < i t e m > < k e y > < s t r i n g > m o b i l e < / s t r i n g > < / k e y > < v a l u e > < i n t > 7 < / i n t > < / v a l u e > < / i t e m > < i t e m > < k e y > < s t r i n g > p o s t _ i d _ 1 < / s t r i n g > < / k e y > < v a l u e > < i n t > 8 < / i n t > < / v a l u e > < / i t e m > < i t e m > < k e y > < s t r i n g > f a x < / s t r i n g > < / k e y > < v a l u e > < i n t > 9 < / i n t > < / v a l u e > < / i t e m > < i t e m > < k e y > < s t r i n g > p r o v i d e r _ i d < / s t r i n g > < / k e y > < v a l u e > < i n t > 1 0 < / i n t > < / v a l u e > < / i t e m > < i t e m > < k e y > < s t r i n g > s u r n a m e < / s t r i n g > < / k e y > < v a l u e > < i n t > 1 1 < / i n t > < / v a l u e > < / i t e m > < i t e m > < k e y > < s t r i n g > f i r s t n a m e < / s t r i n g > < / k e y > < v a l u e > < i n t > 1 2 < / i n t > < / v a l u e > < / i t e m > < i t e m > < k e y > < s t r i n g > s t a f f _ t i t l e < / s t r i n g > < / k e y > < v a l u e > < i n t > 1 3 < / i n t > < / v a l u e > < / i t e m > < i t e m > < k e y > < s t r i n g > s u b u r b < / s t r i n g > < / k e y > < v a l u e > < i n t > 1 4 < / i n t > < / v a l u e > < / i t e m > < i t e m > < k e y > < s t r i n g > s t a t e < / s t r i n g > < / k e y > < v a l u e > < i n t > 1 5 < / i n t > < / v a l u e > < / i t e m > < i t e m > < k e y > < s t r i n g > c o d e < / s t r i n g > < / k e y > < v a l u e > < i n t > 1 6 < / i n t > < / v a l u e > < / i t e m > < i t e m > < k e y > < s t r i n g > r e f e r r e d _ b y _ r e a l < / s t r i n g > < / k e y > < v a l u e > < i n t > 1 7 < / i n t > < / v a l u e > < / i t e m > < i t e m > < k e y > < s t r i n g > r e f e r r e d _ b y _ i d < / s t r i n g > < / k e y > < v a l u e > < i n t > 1 8 < / i n t > < / v a l u e > < / i t e m > < i t e m > < k e y > < s t r i n g > r e f _ i d < / s t r i n g > < / k e y > < v a l u e > < i n t > 1 9 < / i n t > < / v a l u e > < / i t e m > < i t e m > < k e y > < s t r i n g > p a t _ n a m e < / s t r i n g > < / k e y > < v a l u e > < i n t > 2 0 < / i n t > < / v a l u e > < / i t e m > < i t e m > < k e y > < s t r i n g > s p e c i a l _ n a m e < / s t r i n g > < / k e y > < v a l u e > < i n t > 2 1 < / i n t > < / v a l u e > < / i t e m > < i t e m > < k e y > < s t r i n g > p r a c t i c e _ i d < / s t r i n g > < / k e y > < v a l u e > < i n t > 2 2 < / i n t > < / v a l u e > < / i t e m > < i t e m > < k e y > < s t r i n g > P r o v i d e r < / s t r i n g > < / k e y > < v a l u e > < i n t > 2 3 < / i n t > < / v a l u e > < / i t e m > < i t e m > < k e y > < s t r i n g > A g e < / s t r i n g > < / k e y > < v a l u e > < i n t > 2 4 < / i n t > < / v a l u e > < / i t e m > < i t e m > < k e y > < s t r i n g > A g e G r o u p < / s t r i n g > < / k e y > < v a l u e > < i n t > 2 5 < / i n t > < / v a l u e > < / i t e m > < / C o l u m n D i s p l a y I n d e x > < C o l u m n F r o z e n   / > < C o l u m n C h e c k e d   / > < C o l u m n F i l t e r > < i t e m > < k e y > < s t r i n g > A g e G r o u p < / s t r i n g > < / k e y > < v a l u e > < F i l t e r E x p r e s s i o n   x s i : n i l = " t r u e "   / > < / v a l u e > < / i t e m > < / C o l u m n F i l t e r > < S e l e c t i o n F i l t e r > < i t e m > < k e y > < s t r i n g > A g e G r o u p < / s t r i n g > < / k e y > < v a l u e > < S e l e c t i o n F i l t e r   x s i : n i l = " t r u e "   / > < / v a l u e > < / i t e m > < / S e l e c t i o n F i l t e r > < F i l t e r P a r a m e t e r s > < i t e m > < k e y > < s t r i n g > A g e G r o u p 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2831083-6799-46B3-84FD-B229727181CF}">
  <ds:schemaRefs/>
</ds:datastoreItem>
</file>

<file path=customXml/itemProps10.xml><?xml version="1.0" encoding="utf-8"?>
<ds:datastoreItem xmlns:ds="http://schemas.openxmlformats.org/officeDocument/2006/customXml" ds:itemID="{5F160A44-B52B-4500-AD4A-D7E47968A2FE}">
  <ds:schemaRefs/>
</ds:datastoreItem>
</file>

<file path=customXml/itemProps11.xml><?xml version="1.0" encoding="utf-8"?>
<ds:datastoreItem xmlns:ds="http://schemas.openxmlformats.org/officeDocument/2006/customXml" ds:itemID="{AFB1E17E-ACEE-4040-852B-8EA1C79ECA48}">
  <ds:schemaRefs/>
</ds:datastoreItem>
</file>

<file path=customXml/itemProps12.xml><?xml version="1.0" encoding="utf-8"?>
<ds:datastoreItem xmlns:ds="http://schemas.openxmlformats.org/officeDocument/2006/customXml" ds:itemID="{6CC39E8B-214E-4571-85F5-B4CDD1E0CEF9}">
  <ds:schemaRefs/>
</ds:datastoreItem>
</file>

<file path=customXml/itemProps13.xml><?xml version="1.0" encoding="utf-8"?>
<ds:datastoreItem xmlns:ds="http://schemas.openxmlformats.org/officeDocument/2006/customXml" ds:itemID="{6E8E2979-C56D-4404-B411-E623F1D7CF03}">
  <ds:schemaRefs/>
</ds:datastoreItem>
</file>

<file path=customXml/itemProps14.xml><?xml version="1.0" encoding="utf-8"?>
<ds:datastoreItem xmlns:ds="http://schemas.openxmlformats.org/officeDocument/2006/customXml" ds:itemID="{1B60D388-8F57-4828-9444-63999B253DE1}">
  <ds:schemaRefs/>
</ds:datastoreItem>
</file>

<file path=customXml/itemProps15.xml><?xml version="1.0" encoding="utf-8"?>
<ds:datastoreItem xmlns:ds="http://schemas.openxmlformats.org/officeDocument/2006/customXml" ds:itemID="{37F2545D-222F-4499-A4A7-385C6C25138B}">
  <ds:schemaRefs/>
</ds:datastoreItem>
</file>

<file path=customXml/itemProps16.xml><?xml version="1.0" encoding="utf-8"?>
<ds:datastoreItem xmlns:ds="http://schemas.openxmlformats.org/officeDocument/2006/customXml" ds:itemID="{14DAF1BE-797B-47B6-A310-B78A1E3B7183}">
  <ds:schemaRefs/>
</ds:datastoreItem>
</file>

<file path=customXml/itemProps17.xml><?xml version="1.0" encoding="utf-8"?>
<ds:datastoreItem xmlns:ds="http://schemas.openxmlformats.org/officeDocument/2006/customXml" ds:itemID="{2CBE67A6-BF28-4B1B-90DF-683CA716FED8}">
  <ds:schemaRefs/>
</ds:datastoreItem>
</file>

<file path=customXml/itemProps18.xml><?xml version="1.0" encoding="utf-8"?>
<ds:datastoreItem xmlns:ds="http://schemas.openxmlformats.org/officeDocument/2006/customXml" ds:itemID="{062ADA5F-5D65-472E-9F3A-BB97B3ABE388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F6CBC6E6-4D2F-4A65-A9D0-8567EC7B5601}">
  <ds:schemaRefs/>
</ds:datastoreItem>
</file>

<file path=customXml/itemProps2.xml><?xml version="1.0" encoding="utf-8"?>
<ds:datastoreItem xmlns:ds="http://schemas.openxmlformats.org/officeDocument/2006/customXml" ds:itemID="{24D779D4-26E5-417B-8A79-333A0BEEF574}">
  <ds:schemaRefs/>
</ds:datastoreItem>
</file>

<file path=customXml/itemProps20.xml><?xml version="1.0" encoding="utf-8"?>
<ds:datastoreItem xmlns:ds="http://schemas.openxmlformats.org/officeDocument/2006/customXml" ds:itemID="{2E4E6219-A958-4B50-8C7A-D397A5E2C46F}">
  <ds:schemaRefs/>
</ds:datastoreItem>
</file>

<file path=customXml/itemProps21.xml><?xml version="1.0" encoding="utf-8"?>
<ds:datastoreItem xmlns:ds="http://schemas.openxmlformats.org/officeDocument/2006/customXml" ds:itemID="{D2A7F225-B686-4289-8C96-A57649739555}">
  <ds:schemaRefs/>
</ds:datastoreItem>
</file>

<file path=customXml/itemProps22.xml><?xml version="1.0" encoding="utf-8"?>
<ds:datastoreItem xmlns:ds="http://schemas.openxmlformats.org/officeDocument/2006/customXml" ds:itemID="{5E7E321D-CD6D-470E-98D9-8FBC2E21CEBF}">
  <ds:schemaRefs/>
</ds:datastoreItem>
</file>

<file path=customXml/itemProps23.xml><?xml version="1.0" encoding="utf-8"?>
<ds:datastoreItem xmlns:ds="http://schemas.openxmlformats.org/officeDocument/2006/customXml" ds:itemID="{93A587D7-32AE-44A3-AE2A-97CB5D8A8CC5}">
  <ds:schemaRefs/>
</ds:datastoreItem>
</file>

<file path=customXml/itemProps24.xml><?xml version="1.0" encoding="utf-8"?>
<ds:datastoreItem xmlns:ds="http://schemas.openxmlformats.org/officeDocument/2006/customXml" ds:itemID="{46C4D340-F561-4D30-A685-3AD1B548E37C}">
  <ds:schemaRefs/>
</ds:datastoreItem>
</file>

<file path=customXml/itemProps25.xml><?xml version="1.0" encoding="utf-8"?>
<ds:datastoreItem xmlns:ds="http://schemas.openxmlformats.org/officeDocument/2006/customXml" ds:itemID="{1C33344B-E765-43AE-9039-30F4554EC03C}">
  <ds:schemaRefs/>
</ds:datastoreItem>
</file>

<file path=customXml/itemProps26.xml><?xml version="1.0" encoding="utf-8"?>
<ds:datastoreItem xmlns:ds="http://schemas.openxmlformats.org/officeDocument/2006/customXml" ds:itemID="{AFCDF16E-7245-49DB-8504-9B3A09F8A2A8}">
  <ds:schemaRefs/>
</ds:datastoreItem>
</file>

<file path=customXml/itemProps3.xml><?xml version="1.0" encoding="utf-8"?>
<ds:datastoreItem xmlns:ds="http://schemas.openxmlformats.org/officeDocument/2006/customXml" ds:itemID="{7FBEED73-3C76-46EA-954D-188D92FE8253}">
  <ds:schemaRefs/>
</ds:datastoreItem>
</file>

<file path=customXml/itemProps4.xml><?xml version="1.0" encoding="utf-8"?>
<ds:datastoreItem xmlns:ds="http://schemas.openxmlformats.org/officeDocument/2006/customXml" ds:itemID="{767FC0B6-32F0-41B1-ABE9-98EBD2C2F220}">
  <ds:schemaRefs/>
</ds:datastoreItem>
</file>

<file path=customXml/itemProps5.xml><?xml version="1.0" encoding="utf-8"?>
<ds:datastoreItem xmlns:ds="http://schemas.openxmlformats.org/officeDocument/2006/customXml" ds:itemID="{B092C3D9-0E1A-412F-81DA-31C4863D6021}">
  <ds:schemaRefs/>
</ds:datastoreItem>
</file>

<file path=customXml/itemProps6.xml><?xml version="1.0" encoding="utf-8"?>
<ds:datastoreItem xmlns:ds="http://schemas.openxmlformats.org/officeDocument/2006/customXml" ds:itemID="{6FCD4F5D-EC20-4520-AF12-5BE165DFBDB6}">
  <ds:schemaRefs/>
</ds:datastoreItem>
</file>

<file path=customXml/itemProps7.xml><?xml version="1.0" encoding="utf-8"?>
<ds:datastoreItem xmlns:ds="http://schemas.openxmlformats.org/officeDocument/2006/customXml" ds:itemID="{D69EE322-35B0-4047-A0D4-12A31DD85326}">
  <ds:schemaRefs/>
</ds:datastoreItem>
</file>

<file path=customXml/itemProps8.xml><?xml version="1.0" encoding="utf-8"?>
<ds:datastoreItem xmlns:ds="http://schemas.openxmlformats.org/officeDocument/2006/customXml" ds:itemID="{1029C81B-4951-4D28-AA0D-34DF3C8701D0}">
  <ds:schemaRefs/>
</ds:datastoreItem>
</file>

<file path=customXml/itemProps9.xml><?xml version="1.0" encoding="utf-8"?>
<ds:datastoreItem xmlns:ds="http://schemas.openxmlformats.org/officeDocument/2006/customXml" ds:itemID="{A0D4E4E8-2996-47E4-ADFA-9F5931E753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Instuctions</vt:lpstr>
      <vt:lpstr>Dashboard</vt:lpstr>
      <vt:lpstr>Parameters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2020-05-17T14:07:48Z</dcterms:created>
  <dcterms:modified xsi:type="dcterms:W3CDTF">2020-05-18T11:30:24Z</dcterms:modified>
</cp:coreProperties>
</file>