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2" documentId="8_{A889EC4C-B293-40EB-A7AA-1CD8C1E93B51}" xr6:coauthVersionLast="47" xr6:coauthVersionMax="47" xr10:uidLastSave="{57A597CA-5FDC-413F-8C63-0EC63E064A62}"/>
  <bookViews>
    <workbookView xWindow="-28920" yWindow="-120" windowWidth="29040" windowHeight="15720" tabRatio="720" xr2:uid="{3AB6B556-A8EB-4BD0-86D1-E06F9E04AEA4}"/>
  </bookViews>
  <sheets>
    <sheet name="POSSUM" sheetId="1" r:id="rId1"/>
    <sheet name="MAKENEGATIVE" sheetId="3" r:id="rId2"/>
    <sheet name="REPEATTEXT" sheetId="4" r:id="rId3"/>
    <sheet name="POSNEG" sheetId="5" r:id="rId4"/>
    <sheet name="COUNTVOWELS" sheetId="6" r:id="rId5"/>
    <sheet name="PAIRSUM" sheetId="7" r:id="rId6"/>
    <sheet name="SHORTESTWORDS" sheetId="8" r:id="rId7"/>
    <sheet name="STRAYNUMBER" sheetId="9" r:id="rId8"/>
  </sheets>
  <definedNames>
    <definedName name="POSSUM">_xlfn.LAMBDA(_xlpm.x, SUM(_xlfn._xlws.FILTER(_xlpm.x, _xlpm.x &gt; 0, 0)))</definedName>
    <definedName name="Solutions.COUNTVOWELS">_xlfn.LAMBDA(_xlpm.text, _xlfn.LET(_xlpm.lowered, LOWER(_xlpm.text), _xlpm.vowels, {"a","e","i","o","u"}, _xlpm.fun, _xlfn.LAMBDA(_xlpm.text,_xlpm.vowel, SUBSTITUTE(_xlpm.text, _xlpm.vowel, "")), _xlpm.replaced, _xlfn.REDUCE(_xlpm.lowered, _xlpm.vowels, _xlpm.fun), LEN(_xlpm.lowered) - LEN(_xlpm.replaced)))</definedName>
    <definedName name="Solutions.MAKENEGATIVE">_xlfn.LAMBDA(_xlpm.arr, _xlfn.MAP(_xlpm.arr, _xlfn.LAMBDA(_xlpm.x, IF(ISNUMBER(_xlpm.x), -ABS(_xlpm.x), _xlpm.x))))</definedName>
    <definedName name="Solutions.PAIRSUM">_xlfn.LAMBDA(_xlpm.vec, IF(AND(ROWS(_xlpm.vec) &gt; 1, COLUMNS(_xlpm.vec) &gt; 1), "a" + 1, _xlfn.LET(_xlpm.vec, _xlfn.TOCOL(_xlfn._xlws.FILTER(_xlpm.vec, ISNUMBER(_xlpm.vec))), _xlpm.sums, _xlfn.MAP(_xlfn.SEQUENCE(ROWS(_xlpm.vec) - 1), _xlfn.LAMBDA(_xlpm.i, INDEX(_xlpm.vec, _xlpm.i) + INDEX(_xlpm.vec, _xlpm.i + 1))), MAX(_xlpm.sums))))</definedName>
    <definedName name="Solutions.POSNEG">_xlfn.LAMBDA(_xlpm.arr, _xlfn.LET(_xlpm.arr, _xlfn._xlws.FILTER(_xlpm.arr, ISNUMBER(_xlpm.arr)), _xlpm.negative_sum, SUM(IFERROR(_xlpm.arr * (--(_xlpm.arr &lt; 0)), 0)), _xlpm.positive_count, SUM(IFERROR((--(_xlpm.arr &gt; 0)), 0)), _xlfn.VSTACK(_xlpm.positive_count, _xlpm.negative_sum)))</definedName>
    <definedName name="Solutions.POSSUM">_xlfn.LAMBDA(_xlpm.arr, SUM(IFERROR(_xlpm.arr * (--(_xlpm.arr &gt; 0)), 0)))</definedName>
    <definedName name="Solutions.REPEATTEXT">_xlfn.LAMBDA(_xlpm.text,_xlpm.n, IF(ISTEXT(_xlpm.text), IF(_xlpm.n = 0, "", _xlfn.REDUCE("", _xlfn.SEQUENCE(_xlpm.n), _xlfn.LAMBDA(_xlpm.acc,_xlpm.curr, _xlpm.acc &amp; _xlpm.text))), "a" + 1))</definedName>
    <definedName name="Solutions.SHORTESTWORDS">_xlfn.LAMBDA(_xlpm.text, IF(NOT(ISTEXT(_xlpm.text)), "a" + 1, _xlfn.LET(_xlpm.splitted, _xlfn.TEXTSPLIT(_xlpm.text, " "), _xlpm.lengths, _xlfn.MAP(_xlpm.splitted, _xlfn.LAMBDA(_xlpm.x, LEN(_xlpm.x))), _xlpm.results, _xlfn._xlws.FILTER(_xlpm.splitted, _xlpm.lengths = MIN(_xlpm.lengths)), _xlfn.UNIQUE(_xlfn.TOCOL(_xlpm.results)))))</definedName>
    <definedName name="Solutions.STRAYNUMBER">_xlfn.LAMBDA(_xlpm.arr, _xlfn.LET(_xlpm.uniques, _xlfn.UNIQUE(_xlfn.TOCOL(_xlpm.arr)), _xlpm.counts, _xlfn.MAP(_xlpm.uniques, _xlfn.LAMBDA(_xlpm.x, SUM(--(_xlpm.arr = _xlpm.x)))), _xlfn.XLOOKUP(1, _xlpm.counts, _xlpm.uniques)))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8" l="1" a="1"/>
  <c r="B30" i="8" s="1"/>
  <c r="B22" i="8" a="1"/>
  <c r="B22" i="8" s="1"/>
  <c r="B36" i="5" a="1"/>
  <c r="B36" i="5" s="1"/>
  <c r="B27" i="5" a="1"/>
  <c r="B27" i="5" s="1"/>
  <c r="B19" i="5" a="1"/>
  <c r="B19" i="5" s="1"/>
  <c r="B23" i="4" a="1"/>
  <c r="B23" i="4" s="1"/>
  <c r="B29" i="4" a="1"/>
  <c r="B29" i="4" s="1"/>
  <c r="B35" i="3" a="1"/>
  <c r="B35" i="3" s="1"/>
  <c r="B27" i="3" a="1"/>
  <c r="B27" i="3" s="1"/>
  <c r="B34" i="6" a="1"/>
  <c r="B34" i="6" s="1"/>
  <c r="B26" i="6" a="1"/>
  <c r="B26" i="6" s="1"/>
  <c r="B18" i="6" a="1"/>
  <c r="B18" i="6" s="1"/>
  <c r="B28" i="9" a="1"/>
  <c r="B28" i="9" s="1"/>
  <c r="B20" i="9" a="1"/>
  <c r="B20" i="9" s="1"/>
  <c r="B42" i="7" a="1"/>
  <c r="B42" i="7" s="1"/>
  <c r="B31" i="7" a="1"/>
  <c r="B31" i="7" s="1"/>
  <c r="B20" i="7" a="1"/>
  <c r="B20" i="7" s="1"/>
  <c r="B17" i="4" a="1"/>
  <c r="B17" i="4" s="1"/>
  <c r="B19" i="3" a="1"/>
  <c r="B19" i="3" s="1"/>
  <c r="B37" i="1" a="1"/>
  <c r="B37" i="1" s="1"/>
  <c r="B27" i="1" a="1"/>
  <c r="B27" i="1" s="1"/>
  <c r="B20" i="1" a="1"/>
  <c r="B20" i="1" s="1"/>
  <c r="B21" i="8"/>
  <c r="B18" i="3"/>
  <c r="B26" i="1"/>
  <c r="B26" i="5"/>
  <c r="B34" i="3"/>
  <c r="B19" i="9"/>
  <c r="B30" i="7"/>
  <c r="B16" i="4"/>
  <c r="B35" i="5"/>
  <c r="B26" i="3"/>
  <c r="B36" i="9"/>
  <c r="B41" i="7"/>
  <c r="B36" i="1"/>
  <c r="B22" i="4"/>
  <c r="B33" i="6"/>
  <c r="B17" i="6"/>
  <c r="B27" i="9"/>
  <c r="B19" i="1"/>
  <c r="B28" i="4"/>
  <c r="B18" i="5"/>
  <c r="B25" i="6"/>
  <c r="B19" i="7"/>
  <c r="B37" i="9" l="1" a="1"/>
  <c r="B3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<sst xmlns="http://schemas.openxmlformats.org/spreadsheetml/2006/main" count="107" uniqueCount="72">
  <si>
    <t>POSSUM</t>
  </si>
  <si>
    <t>Description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</si>
  <si>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</si>
  <si>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</si>
  <si>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</t>
  </si>
  <si>
    <t>contain numbers.</t>
  </si>
  <si>
    <t>Examples and tests</t>
  </si>
  <si>
    <t>Test 1</t>
  </si>
  <si>
    <t>Test 2</t>
  </si>
  <si>
    <t>Test 3</t>
  </si>
  <si>
    <t>MAKENEGATIVE</t>
  </si>
  <si>
    <t>The function MAKENEGATIVE(arr) takes a dynamic array as an argument</t>
  </si>
  <si>
    <t>and returns an array where every number has been made negative. The</t>
  </si>
  <si>
    <t>rest of the elements should stay the same.</t>
  </si>
  <si>
    <t>a</t>
  </si>
  <si>
    <t>b</t>
  </si>
  <si>
    <t>c</t>
  </si>
  <si>
    <t>d</t>
  </si>
  <si>
    <t>e</t>
  </si>
  <si>
    <t>f</t>
  </si>
  <si>
    <t>g</t>
  </si>
  <si>
    <t>REPEATTEXT</t>
  </si>
  <si>
    <t>The function REPEATTEXT(text;n) repeats the text n times. Return a</t>
  </si>
  <si>
    <t>#VALUE! error if the text argument is not a text. If n = 0 and text is a text,</t>
  </si>
  <si>
    <t>return "".</t>
  </si>
  <si>
    <t>The text "Who is John Galt?" has been repeated 0 times. This is the</t>
  </si>
  <si>
    <t>empty string.</t>
  </si>
  <si>
    <t>POSNEG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</si>
  <si>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</si>
  <si>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</si>
  <si>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</si>
  <si>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</si>
  <si>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w</t>
  </si>
  <si>
    <t>h</t>
  </si>
  <si>
    <t>o</t>
  </si>
  <si>
    <t>i</t>
  </si>
  <si>
    <t>s</t>
  </si>
  <si>
    <t>john</t>
  </si>
  <si>
    <t>galt?</t>
  </si>
  <si>
    <t>COUNTVOWELS</t>
  </si>
  <si>
    <t>Make the function COUNTVOWELS(text) that counts the number of</t>
  </si>
  <si>
    <t>vowels in a text. For the purpose of this exercise, "y" and "Y" are not</t>
  </si>
  <si>
    <t>vowels. If the text argument is not a text, return a #VALUE! Error.</t>
  </si>
  <si>
    <t>"abcdefghijklmnopqrstuvwxyz"</t>
  </si>
  <si>
    <t>Who is John Galt?</t>
  </si>
  <si>
    <t>ob-la-di, ob-la-da, life goes on, brah</t>
  </si>
  <si>
    <t>PAIRSUM</t>
  </si>
  <si>
    <t>The function PAIRSUM(vec) takes a column or row argument vec and</t>
  </si>
  <si>
    <t>calculates the largest possible sum of adjacent values. It should return a</t>
  </si>
  <si>
    <t>value error the vec argument is not a column or a row. If there are</t>
  </si>
  <si>
    <t>elements in vec that are not numbers, they shou</t>
  </si>
  <si>
    <t>The first pair is 1+2=3, the second 2+0=2, the third 0+3=3, the fourth</t>
  </si>
  <si>
    <t>3-1=2, the fifth -1+6 = 5, and the sixth 6-7=-1. The largest of these is 5,</t>
  </si>
  <si>
    <t>hence what PAIRSUM returns.</t>
  </si>
  <si>
    <t>Lady Gaga</t>
  </si>
  <si>
    <t>Sleep</t>
  </si>
  <si>
    <t xml:space="preserve">The cells containing text are ignored, hence 6 and 2 are regarded as </t>
  </si>
  <si>
    <t>adjacent elements. These elements sum to to 8.</t>
  </si>
  <si>
    <t>The function should return a #VALUE! E'rror when the input is neiter a</t>
  </si>
  <si>
    <t>column nor a row.</t>
  </si>
  <si>
    <t>SHORTESTWORDS</t>
  </si>
  <si>
    <t>Write a function SHORTESTWORDS(text) that returns a dynamic array</t>
  </si>
  <si>
    <t>containing the shortest words found in text. The returned dynamic array</t>
  </si>
  <si>
    <t>should contain the unique words of minimal length in the same order of</t>
  </si>
  <si>
    <t>appearance as they had in text.</t>
  </si>
  <si>
    <t>If 'text' is not of type text, return a #VALUE! error.</t>
  </si>
  <si>
    <t>I am blue a bee dee a bee dai</t>
  </si>
  <si>
    <t>313 is not of type text, so return a value error here.</t>
  </si>
  <si>
    <t>STRAYNUMBER</t>
  </si>
  <si>
    <t>You're given an array of at least three numbers. All of the numbers in</t>
  </si>
  <si>
    <t>the array are equal except one, which is a stray number. Write a</t>
  </si>
  <si>
    <t>function STRAYNUMBER(arr) that finds the stray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</si>
</sst>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3" xfId="1"/>
    <xf numFmtId="0" fontId="2" fillId="0" borderId="1" xfId="2"/>
    <xf numFmtId="0" fontId="3" fillId="0" borderId="2" xfId="3"/>
    <xf numFmtId="0" fontId="4" fillId="0" borderId="0" xfId="4"/>
  </cellXfs>
  <cellStyles count="5">
    <cellStyle name="Explanatory Text" xfId="4" builtinId="53"/>
    <cellStyle name="Heading 1" xfId="2" builtinId="16"/>
    <cellStyle name="Heading 3" xfId="3" builtinId="18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3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sheetPr codeName="Sheet1"/>
  <dimension ref="B2:H37"/>
  <sheetViews>
    <sheetView tabSelected="1" zoomScaleNormal="100" workbookViewId="0">
      <selection activeCell="E14" sqref="A1:XFD1048576"/>
    </sheetView>
  </sheetViews>
  <sheetFormatPr defaultRowHeight="15" x14ac:dyDescent="0.25"/>
  <sheetData>
    <row r="2" spans="2:8" ht="24" thickBot="1" x14ac:dyDescent="0.4">
      <c r="B2" s="1" t="s">
        <v>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</v>
      </c>
    </row>
    <row r="8" spans="2:8" x14ac:dyDescent="0.25">
      <c r="B8" t="s">
        <v>3</v>
      </c>
    </row>
    <row r="9" spans="2:8" x14ac:dyDescent="0.25">
      <c r="B9" t="s">
        <v>4</v>
      </c>
    </row>
    <row r="10" spans="2:8" x14ac:dyDescent="0.25">
      <c r="B10" t="s">
        <v>5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25">
      <c r="B19" t="str">
        <f ca="1">_xlfn.FORMULATEXT(B20)</f>
        <v>=Solutions.POSSUM(B17:H17)</v>
      </c>
    </row>
    <row r="20" spans="2:8" x14ac:dyDescent="0.25">
      <c r="B20" cm="1">
        <f t="array" ref="B20">Solutions.POSSUM(B17:H17)</f>
        <v>49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25">
      <c r="B26" t="str">
        <f ca="1">_xlfn.FORMULATEXT(B27)</f>
        <v>=Solutions.POSSUM(B24:E24)</v>
      </c>
    </row>
    <row r="27" spans="2:8" x14ac:dyDescent="0.25">
      <c r="B27" cm="1">
        <f t="array" ref="B27">Solutions.POSSUM(B24:E24)</f>
        <v>0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>
        <v>1</v>
      </c>
    </row>
    <row r="32" spans="2:8" x14ac:dyDescent="0.25">
      <c r="B32">
        <v>2</v>
      </c>
    </row>
    <row r="33" spans="2:2" x14ac:dyDescent="0.25">
      <c r="B33">
        <v>-1</v>
      </c>
    </row>
    <row r="34" spans="2:2" x14ac:dyDescent="0.25">
      <c r="B34">
        <v>-2</v>
      </c>
    </row>
    <row r="36" spans="2:2" x14ac:dyDescent="0.25">
      <c r="B36" t="str">
        <f ca="1">_xlfn.FORMULATEXT(B37)</f>
        <v>=Solutions.POSSUM(B31:B34)</v>
      </c>
    </row>
    <row r="37" spans="2:2" x14ac:dyDescent="0.25">
      <c r="B37" cm="1">
        <f t="array" ref="B37">Solutions.POSSUM(B31:B34)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sheetPr codeName="Sheet2"/>
  <dimension ref="B2:H35"/>
  <sheetViews>
    <sheetView zoomScaleNormal="100" workbookViewId="0">
      <selection activeCell="E22" sqref="E22"/>
    </sheetView>
  </sheetViews>
  <sheetFormatPr defaultRowHeight="15" x14ac:dyDescent="0.25"/>
  <sheetData>
    <row r="2" spans="2:8" ht="24" thickBot="1" x14ac:dyDescent="0.4">
      <c r="B2" s="1" t="s">
        <v>10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11</v>
      </c>
    </row>
    <row r="8" spans="2:8" x14ac:dyDescent="0.25">
      <c r="B8" t="s">
        <v>12</v>
      </c>
    </row>
    <row r="9" spans="2:8" x14ac:dyDescent="0.25">
      <c r="B9" t="s">
        <v>13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</row>
    <row r="18" spans="2:8" x14ac:dyDescent="0.25">
      <c r="B18" t="str">
        <f ca="1">_xlfn.FORMULATEXT(B19)</f>
        <v>=Solutions.MAKENEGATIVE(B16:H16)</v>
      </c>
    </row>
    <row r="19" spans="2:8" x14ac:dyDescent="0.25">
      <c r="B19" cm="1">
        <f t="array" ref="B19:H19">Solutions.MAKENEGATIVE(B16:H16)</f>
        <v>-1</v>
      </c>
      <c r="C19">
        <v>-1</v>
      </c>
      <c r="D19">
        <v>-1</v>
      </c>
      <c r="E19">
        <v>-1</v>
      </c>
      <c r="F19">
        <v>-1</v>
      </c>
      <c r="G19">
        <v>-2</v>
      </c>
      <c r="H19">
        <v>-1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1</v>
      </c>
      <c r="D24">
        <v>-1</v>
      </c>
      <c r="E24">
        <v>1</v>
      </c>
      <c r="F24">
        <v>1</v>
      </c>
      <c r="G24">
        <v>-2</v>
      </c>
      <c r="H24">
        <v>1</v>
      </c>
    </row>
    <row r="26" spans="2:8" x14ac:dyDescent="0.25">
      <c r="B26" t="str">
        <f ca="1">_xlfn.FORMULATEXT(B27)</f>
        <v>=Solutions.MAKENEGATIVE(B24:H24)</v>
      </c>
    </row>
    <row r="27" spans="2:8" x14ac:dyDescent="0.25">
      <c r="B27" cm="1">
        <f t="array" ref="B27:H27">Solutions.MAKENEGATIVE(B24:H24)</f>
        <v>-1</v>
      </c>
      <c r="C27">
        <v>-1</v>
      </c>
      <c r="D27">
        <v>-1</v>
      </c>
      <c r="E27">
        <v>-1</v>
      </c>
      <c r="F27">
        <v>-1</v>
      </c>
      <c r="G27">
        <v>-2</v>
      </c>
      <c r="H27">
        <v>-1</v>
      </c>
    </row>
    <row r="30" spans="2:8" ht="15.75" thickBot="1" x14ac:dyDescent="0.3">
      <c r="B30" s="3" t="s">
        <v>9</v>
      </c>
      <c r="C30" s="3"/>
      <c r="D30" s="3"/>
      <c r="E30" s="3"/>
      <c r="F30" s="3"/>
      <c r="G30" s="3"/>
      <c r="H30" s="3"/>
    </row>
    <row r="32" spans="2:8" x14ac:dyDescent="0.25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</row>
    <row r="34" spans="2:8" x14ac:dyDescent="0.25">
      <c r="B34" t="str">
        <f ca="1">_xlfn.FORMULATEXT(B35)</f>
        <v>=Solutions.MAKENEGATIVE(B32:H32)</v>
      </c>
    </row>
    <row r="35" spans="2:8" x14ac:dyDescent="0.25">
      <c r="B35" t="str" cm="1">
        <f t="array" ref="B35:H35">Solutions.MAKENEGATIVE(B32:H32)</f>
        <v>a</v>
      </c>
      <c r="C35" t="str">
        <v>b</v>
      </c>
      <c r="D35" t="str">
        <v>c</v>
      </c>
      <c r="E35" t="str">
        <v>d</v>
      </c>
      <c r="F35" t="str">
        <v>e</v>
      </c>
      <c r="G35" t="str">
        <v>f</v>
      </c>
      <c r="H35" t="str">
        <v>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sheetPr codeName="Sheet3"/>
  <dimension ref="B2:H32"/>
  <sheetViews>
    <sheetView zoomScaleNormal="100" workbookViewId="0">
      <selection activeCell="H31" sqref="H31"/>
    </sheetView>
  </sheetViews>
  <sheetFormatPr defaultRowHeight="15" x14ac:dyDescent="0.25"/>
  <sheetData>
    <row r="2" spans="2:8" ht="24" thickBot="1" x14ac:dyDescent="0.4">
      <c r="B2" s="1" t="s">
        <v>21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22</v>
      </c>
    </row>
    <row r="8" spans="2:8" x14ac:dyDescent="0.25">
      <c r="B8" t="s">
        <v>23</v>
      </c>
    </row>
    <row r="9" spans="2:8" x14ac:dyDescent="0.25">
      <c r="B9" t="s">
        <v>24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 t="str">
        <f ca="1">_xlfn.FORMULATEXT(B17)</f>
        <v>=Solutions.REPEATTEXT("a",10)</v>
      </c>
    </row>
    <row r="17" spans="2:8" x14ac:dyDescent="0.25">
      <c r="B17" t="str" cm="1">
        <f t="array" ref="B17">Solutions.REPEATTEXT("a",10)</f>
        <v>aaaaaaaaaa</v>
      </c>
    </row>
    <row r="20" spans="2:8" ht="15.75" thickBot="1" x14ac:dyDescent="0.3">
      <c r="B20" s="3" t="s">
        <v>8</v>
      </c>
      <c r="C20" s="3"/>
      <c r="D20" s="3"/>
      <c r="E20" s="3"/>
      <c r="F20" s="3"/>
      <c r="G20" s="3"/>
      <c r="H20" s="3"/>
    </row>
    <row r="22" spans="2:8" x14ac:dyDescent="0.25">
      <c r="B22" t="str">
        <f ca="1">_xlfn.FORMULATEXT(B23)</f>
        <v>=Solutions.REPEATTEXT("Who is John Galt?",4)</v>
      </c>
    </row>
    <row r="23" spans="2:8" x14ac:dyDescent="0.25">
      <c r="B23" t="str" cm="1">
        <f t="array" ref="B23">Solutions.REPEATTEXT("Who is John Galt?",4)</f>
        <v>Who is John Galt?Who is John Galt?Who is John Galt?Who is John Galt?</v>
      </c>
    </row>
    <row r="26" spans="2:8" ht="15.75" thickBot="1" x14ac:dyDescent="0.3">
      <c r="B26" s="3" t="s">
        <v>9</v>
      </c>
      <c r="C26" s="3"/>
      <c r="D26" s="3"/>
      <c r="E26" s="3"/>
      <c r="F26" s="3"/>
      <c r="G26" s="3"/>
      <c r="H26" s="3"/>
    </row>
    <row r="28" spans="2:8" x14ac:dyDescent="0.25">
      <c r="B28" t="str">
        <f ca="1">_xlfn.FORMULATEXT(B29)</f>
        <v>=Solutions.REPEATTEXT("Who is John Galt?",0)</v>
      </c>
    </row>
    <row r="29" spans="2:8" x14ac:dyDescent="0.25">
      <c r="B29" t="str" cm="1">
        <f t="array" ref="B29">Solutions.REPEATTEXT("Who is John Galt?",0)</f>
        <v/>
      </c>
    </row>
    <row r="31" spans="2:8" x14ac:dyDescent="0.25">
      <c r="B31" s="4" t="s">
        <v>25</v>
      </c>
      <c r="C31" s="4"/>
      <c r="D31" s="4"/>
      <c r="E31" s="4"/>
      <c r="F31" s="4"/>
      <c r="G31" s="4"/>
      <c r="H31" s="4"/>
    </row>
    <row r="32" spans="2:8" x14ac:dyDescent="0.25">
      <c r="B32" s="4" t="s">
        <v>26</v>
      </c>
      <c r="C32" s="4"/>
      <c r="D32" s="4"/>
      <c r="E32" s="4"/>
      <c r="F32" s="4"/>
      <c r="G32" s="4"/>
      <c r="H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sheetPr codeName="Sheet4"/>
  <dimension ref="B2:H37"/>
  <sheetViews>
    <sheetView zoomScaleNormal="100" workbookViewId="0">
      <selection activeCell="G41" sqref="G41"/>
    </sheetView>
  </sheetViews>
  <sheetFormatPr defaultRowHeight="15" x14ac:dyDescent="0.25"/>
  <sheetData>
    <row r="2" spans="2:8" ht="24" thickBot="1" x14ac:dyDescent="0.4">
      <c r="B2" s="1" t="s">
        <v>27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28</v>
      </c>
    </row>
    <row r="8" spans="2:8" x14ac:dyDescent="0.25">
      <c r="B8" t="s">
        <v>29</v>
      </c>
    </row>
    <row r="9" spans="2:8" x14ac:dyDescent="0.25">
      <c r="B9" t="s">
        <v>30</v>
      </c>
    </row>
    <row r="10" spans="2:8" x14ac:dyDescent="0.25">
      <c r="B10" t="s">
        <v>31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-1</v>
      </c>
      <c r="C16">
        <v>1</v>
      </c>
      <c r="D16">
        <v>1</v>
      </c>
      <c r="E16">
        <v>-5</v>
      </c>
      <c r="F16">
        <v>1</v>
      </c>
      <c r="G16">
        <v>1</v>
      </c>
      <c r="H16">
        <v>1</v>
      </c>
    </row>
    <row r="18" spans="2:8" x14ac:dyDescent="0.25">
      <c r="B18" t="str">
        <f ca="1">_xlfn.FORMULATEXT(B19)</f>
        <v>=Solutions.POSNEG(B16:H16)</v>
      </c>
    </row>
    <row r="19" spans="2:8" x14ac:dyDescent="0.25">
      <c r="B19" cm="1">
        <f t="array" ref="B19:B20">Solutions.POSNEG(B16:H16)</f>
        <v>5</v>
      </c>
    </row>
    <row r="20" spans="2:8" x14ac:dyDescent="0.25">
      <c r="B20">
        <v>-6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2</v>
      </c>
      <c r="D24">
        <v>1</v>
      </c>
      <c r="E24">
        <v>3</v>
      </c>
      <c r="F24">
        <v>4</v>
      </c>
      <c r="G24">
        <v>5</v>
      </c>
      <c r="H24">
        <v>6</v>
      </c>
    </row>
    <row r="26" spans="2:8" x14ac:dyDescent="0.25">
      <c r="B26" t="str">
        <f ca="1">_xlfn.FORMULATEXT(B27)</f>
        <v>=Solutions.POSNEG(B24:H24)</v>
      </c>
    </row>
    <row r="27" spans="2:8" x14ac:dyDescent="0.25">
      <c r="B27" cm="1">
        <f t="array" ref="B27:B28">Solutions.POSNEG(B24:H24)</f>
        <v>7</v>
      </c>
    </row>
    <row r="28" spans="2:8" x14ac:dyDescent="0.25">
      <c r="B28">
        <v>0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3" spans="2:8" x14ac:dyDescent="0.25"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</row>
    <row r="35" spans="2:8" x14ac:dyDescent="0.25">
      <c r="B35" t="str">
        <f ca="1">_xlfn.FORMULATEXT(B36)</f>
        <v>=Solutions.POSNEG(B33:H33)</v>
      </c>
    </row>
    <row r="36" spans="2:8" x14ac:dyDescent="0.25">
      <c r="B36" cm="1">
        <f t="array" ref="B36:B37">Solutions.POSNEG(B33:H33)</f>
        <v>0</v>
      </c>
    </row>
    <row r="37" spans="2:8" x14ac:dyDescent="0.25">
      <c r="B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sheetPr codeName="Sheet5"/>
  <dimension ref="B2:H34"/>
  <sheetViews>
    <sheetView zoomScaleNormal="100" workbookViewId="0">
      <selection activeCell="G19" sqref="G19"/>
    </sheetView>
  </sheetViews>
  <sheetFormatPr defaultRowHeight="15" x14ac:dyDescent="0.25"/>
  <sheetData>
    <row r="2" spans="2:8" ht="24" thickBot="1" x14ac:dyDescent="0.4">
      <c r="B2" s="1" t="s">
        <v>39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40</v>
      </c>
    </row>
    <row r="8" spans="2:8" x14ac:dyDescent="0.25">
      <c r="B8" t="s">
        <v>41</v>
      </c>
    </row>
    <row r="9" spans="2:8" x14ac:dyDescent="0.25">
      <c r="B9" t="s">
        <v>42</v>
      </c>
    </row>
    <row r="11" spans="2:8" ht="20.25" thickBot="1" x14ac:dyDescent="0.35">
      <c r="B11" s="2" t="s">
        <v>6</v>
      </c>
      <c r="C11" s="2"/>
      <c r="D11" s="2"/>
      <c r="E11" s="2"/>
      <c r="F11" s="2"/>
      <c r="G11" s="2"/>
      <c r="H11" s="2"/>
    </row>
    <row r="12" spans="2:8" ht="15.75" thickTop="1" x14ac:dyDescent="0.25"/>
    <row r="13" spans="2:8" ht="15.75" thickBot="1" x14ac:dyDescent="0.3">
      <c r="B13" s="3" t="s">
        <v>7</v>
      </c>
      <c r="C13" s="3"/>
      <c r="D13" s="3"/>
      <c r="E13" s="3"/>
      <c r="F13" s="3"/>
      <c r="G13" s="3"/>
      <c r="H13" s="3"/>
    </row>
    <row r="15" spans="2:8" x14ac:dyDescent="0.25">
      <c r="B15" t="s">
        <v>43</v>
      </c>
    </row>
    <row r="17" spans="2:8" x14ac:dyDescent="0.25">
      <c r="B17" t="str">
        <f ca="1">_xlfn.FORMULATEXT(B18)</f>
        <v>=Solutions.COUNTVOWELS(B15)</v>
      </c>
    </row>
    <row r="18" spans="2:8" x14ac:dyDescent="0.25">
      <c r="B18" cm="1">
        <f t="array" ref="B18">Solutions.COUNTVOWELS(B15)</f>
        <v>5</v>
      </c>
    </row>
    <row r="21" spans="2:8" ht="15.75" thickBot="1" x14ac:dyDescent="0.3">
      <c r="B21" s="3" t="s">
        <v>8</v>
      </c>
      <c r="C21" s="3"/>
      <c r="D21" s="3"/>
      <c r="E21" s="3"/>
      <c r="F21" s="3"/>
      <c r="G21" s="3"/>
      <c r="H21" s="3"/>
    </row>
    <row r="23" spans="2:8" x14ac:dyDescent="0.25">
      <c r="B23" t="s">
        <v>44</v>
      </c>
    </row>
    <row r="25" spans="2:8" x14ac:dyDescent="0.25">
      <c r="B25" t="str">
        <f ca="1">_xlfn.FORMULATEXT(B26)</f>
        <v>=Solutions.COUNTVOWELS(B23)</v>
      </c>
    </row>
    <row r="26" spans="2:8" x14ac:dyDescent="0.25">
      <c r="B26" cm="1">
        <f t="array" ref="B26">Solutions.COUNTVOWELS(B23)</f>
        <v>4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 t="s">
        <v>45</v>
      </c>
    </row>
    <row r="33" spans="2:2" x14ac:dyDescent="0.25">
      <c r="B33" t="str">
        <f ca="1">_xlfn.FORMULATEXT(B34)</f>
        <v>=Solutions.COUNTVOWELS(B31)</v>
      </c>
    </row>
    <row r="34" spans="2:2" x14ac:dyDescent="0.25">
      <c r="B34" cm="1">
        <f t="array" ref="B34">Solutions.COUNTVOWELS(B31)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12B-0A13-41A9-B166-FDA8065ADC9B}">
  <dimension ref="B2:H45"/>
  <sheetViews>
    <sheetView zoomScale="115" zoomScaleNormal="115" workbookViewId="0">
      <selection activeCell="J28" sqref="J28"/>
    </sheetView>
  </sheetViews>
  <sheetFormatPr defaultRowHeight="15" x14ac:dyDescent="0.25"/>
  <sheetData>
    <row r="2" spans="2:8" ht="24" thickBot="1" x14ac:dyDescent="0.4">
      <c r="B2" s="1" t="s">
        <v>46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47</v>
      </c>
    </row>
    <row r="8" spans="2:8" x14ac:dyDescent="0.25">
      <c r="B8" t="s">
        <v>48</v>
      </c>
    </row>
    <row r="9" spans="2:8" x14ac:dyDescent="0.25">
      <c r="B9" t="s">
        <v>49</v>
      </c>
    </row>
    <row r="10" spans="2:8" x14ac:dyDescent="0.25">
      <c r="B10" t="s">
        <v>50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2</v>
      </c>
      <c r="D17">
        <v>0</v>
      </c>
      <c r="E17">
        <v>3</v>
      </c>
      <c r="F17">
        <v>-1</v>
      </c>
      <c r="G17">
        <v>6</v>
      </c>
      <c r="H17">
        <v>-7</v>
      </c>
    </row>
    <row r="19" spans="2:8" x14ac:dyDescent="0.25">
      <c r="B19" t="str">
        <f ca="1">_xlfn.FORMULATEXT(B20)</f>
        <v>=Solutions.PAIRSUM(B17:H17)</v>
      </c>
    </row>
    <row r="20" spans="2:8" x14ac:dyDescent="0.25">
      <c r="B20" cm="1">
        <f t="array" ref="B20">Solutions.PAIRSUM(B17:H17)</f>
        <v>5</v>
      </c>
    </row>
    <row r="22" spans="2:8" x14ac:dyDescent="0.25">
      <c r="B22" t="s">
        <v>51</v>
      </c>
    </row>
    <row r="23" spans="2:8" x14ac:dyDescent="0.25">
      <c r="B23" t="s">
        <v>52</v>
      </c>
    </row>
    <row r="24" spans="2:8" x14ac:dyDescent="0.25">
      <c r="B24" t="s">
        <v>53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6</v>
      </c>
      <c r="C28" t="s">
        <v>54</v>
      </c>
      <c r="D28">
        <v>2</v>
      </c>
      <c r="E28" t="s">
        <v>55</v>
      </c>
      <c r="F28">
        <v>0</v>
      </c>
      <c r="G28">
        <v>7</v>
      </c>
      <c r="H28">
        <v>-2</v>
      </c>
    </row>
    <row r="30" spans="2:8" x14ac:dyDescent="0.25">
      <c r="B30" t="str">
        <f ca="1">_xlfn.FORMULATEXT(B31)</f>
        <v>=Solutions.PAIRSUM(B28:H28)</v>
      </c>
    </row>
    <row r="31" spans="2:8" x14ac:dyDescent="0.25">
      <c r="B31" cm="1">
        <f t="array" ref="B31">Solutions.PAIRSUM(B28:H28)</f>
        <v>8</v>
      </c>
    </row>
    <row r="33" spans="2:8" x14ac:dyDescent="0.25">
      <c r="B33" t="s">
        <v>56</v>
      </c>
    </row>
    <row r="34" spans="2:8" x14ac:dyDescent="0.25">
      <c r="B34" t="s">
        <v>57</v>
      </c>
    </row>
    <row r="36" spans="2:8" ht="15.75" thickBot="1" x14ac:dyDescent="0.3">
      <c r="B36" s="3" t="s">
        <v>9</v>
      </c>
      <c r="C36" s="3"/>
      <c r="D36" s="3"/>
      <c r="E36" s="3"/>
      <c r="F36" s="3"/>
      <c r="G36" s="3"/>
      <c r="H36" s="3"/>
    </row>
    <row r="38" spans="2:8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2:8" x14ac:dyDescent="0.25"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</row>
    <row r="41" spans="2:8" x14ac:dyDescent="0.25">
      <c r="B41" t="str">
        <f ca="1">_xlfn.FORMULATEXT(B42)</f>
        <v>=Solutions.PAIRSUM(B38:H39)</v>
      </c>
    </row>
    <row r="42" spans="2:8" x14ac:dyDescent="0.25">
      <c r="B42" t="e" cm="1">
        <f t="array" ref="B42">Solutions.PAIRSUM(B38:H39)</f>
        <v>#VALUE!</v>
      </c>
    </row>
    <row r="44" spans="2:8" x14ac:dyDescent="0.25">
      <c r="B44" t="s">
        <v>58</v>
      </c>
    </row>
    <row r="45" spans="2:8" x14ac:dyDescent="0.25">
      <c r="B4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6D3-EE65-4FDA-960E-BD161E6084FD}">
  <dimension ref="B2:H35"/>
  <sheetViews>
    <sheetView workbookViewId="0">
      <selection activeCell="B37" sqref="B37"/>
    </sheetView>
  </sheetViews>
  <sheetFormatPr defaultRowHeight="15" x14ac:dyDescent="0.25"/>
  <sheetData>
    <row r="2" spans="2:8" ht="24" thickBot="1" x14ac:dyDescent="0.4">
      <c r="B2" s="1" t="s">
        <v>60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61</v>
      </c>
    </row>
    <row r="8" spans="2:8" x14ac:dyDescent="0.25">
      <c r="B8" t="s">
        <v>62</v>
      </c>
    </row>
    <row r="9" spans="2:8" x14ac:dyDescent="0.25">
      <c r="B9" t="s">
        <v>63</v>
      </c>
    </row>
    <row r="10" spans="2:8" x14ac:dyDescent="0.25">
      <c r="B10" t="s">
        <v>64</v>
      </c>
    </row>
    <row r="12" spans="2:8" x14ac:dyDescent="0.25">
      <c r="B12" t="s">
        <v>65</v>
      </c>
    </row>
    <row r="15" spans="2:8" ht="20.25" thickBot="1" x14ac:dyDescent="0.35">
      <c r="B15" s="2" t="s">
        <v>6</v>
      </c>
      <c r="C15" s="2"/>
      <c r="D15" s="2"/>
      <c r="E15" s="2"/>
      <c r="F15" s="2"/>
      <c r="G15" s="2"/>
      <c r="H15" s="2"/>
    </row>
    <row r="16" spans="2:8" ht="15.75" thickTop="1" x14ac:dyDescent="0.25"/>
    <row r="17" spans="2:8" ht="15.75" thickBot="1" x14ac:dyDescent="0.3">
      <c r="B17" s="3" t="s">
        <v>7</v>
      </c>
      <c r="C17" s="3"/>
      <c r="D17" s="3"/>
      <c r="E17" s="3"/>
      <c r="F17" s="3"/>
      <c r="G17" s="3"/>
      <c r="H17" s="3"/>
    </row>
    <row r="19" spans="2:8" x14ac:dyDescent="0.25">
      <c r="B19" t="s">
        <v>66</v>
      </c>
    </row>
    <row r="21" spans="2:8" x14ac:dyDescent="0.25">
      <c r="B21" t="str">
        <f ca="1">_xlfn.FORMULATEXT(B22)</f>
        <v>=Solutions.SHORTESTWORDS(B19)</v>
      </c>
    </row>
    <row r="22" spans="2:8" x14ac:dyDescent="0.25">
      <c r="B22" t="str" cm="1">
        <f t="array" ref="B22:B23">Solutions.SHORTESTWORDS(B19)</f>
        <v>I</v>
      </c>
    </row>
    <row r="23" spans="2:8" x14ac:dyDescent="0.25">
      <c r="B23" t="str">
        <v>a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313</v>
      </c>
    </row>
    <row r="30" spans="2:8" x14ac:dyDescent="0.25">
      <c r="B30" t="e" cm="1">
        <f t="array" ref="B30">Solutions.SHORTESTWORDS(B28)</f>
        <v>#VALUE!</v>
      </c>
    </row>
    <row r="32" spans="2:8" x14ac:dyDescent="0.25">
      <c r="B32" t="s">
        <v>67</v>
      </c>
    </row>
    <row r="35" spans="2:8" ht="15.75" thickBot="1" x14ac:dyDescent="0.3">
      <c r="B35" s="3" t="s">
        <v>9</v>
      </c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A94-7FC9-404A-B044-DF78CEB6273E}">
  <dimension ref="B2:H37"/>
  <sheetViews>
    <sheetView zoomScale="130" zoomScaleNormal="130" workbookViewId="0">
      <selection activeCell="J9" sqref="J9"/>
    </sheetView>
  </sheetViews>
  <sheetFormatPr defaultRowHeight="15" x14ac:dyDescent="0.25"/>
  <sheetData>
    <row r="2" spans="2:8" ht="24" thickBot="1" x14ac:dyDescent="0.4">
      <c r="B2" s="1" t="s">
        <v>68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69</v>
      </c>
    </row>
    <row r="8" spans="2:8" x14ac:dyDescent="0.25">
      <c r="B8" t="s">
        <v>70</v>
      </c>
    </row>
    <row r="9" spans="2:8" x14ac:dyDescent="0.25">
      <c r="B9" t="s">
        <v>71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</row>
    <row r="19" spans="2:8" x14ac:dyDescent="0.25">
      <c r="B19" t="str">
        <f ca="1">_xlfn.FORMULATEXT(B20)</f>
        <v>=Solutions.STRAYNUMBER(B17:G17)</v>
      </c>
    </row>
    <row r="20" spans="2:8" x14ac:dyDescent="0.25">
      <c r="B20" cm="1">
        <f t="array" ref="B20">Solutions.STRAYNUMBER(B17:G17)</f>
        <v>2</v>
      </c>
    </row>
    <row r="23" spans="2:8" ht="15.75" thickBot="1" x14ac:dyDescent="0.3">
      <c r="B23" s="3" t="s">
        <v>8</v>
      </c>
      <c r="C23" s="3"/>
      <c r="D23" s="3"/>
      <c r="E23" s="3"/>
      <c r="F23" s="3"/>
      <c r="G23" s="3"/>
      <c r="H23" s="3"/>
    </row>
    <row r="25" spans="2:8" x14ac:dyDescent="0.25">
      <c r="B25">
        <v>0</v>
      </c>
      <c r="C25">
        <v>0</v>
      </c>
      <c r="D25">
        <v>0</v>
      </c>
      <c r="E25">
        <v>1</v>
      </c>
    </row>
    <row r="27" spans="2:8" x14ac:dyDescent="0.25">
      <c r="B27" t="str">
        <f ca="1">_xlfn.FORMULATEXT(B28)</f>
        <v>=Solutions.STRAYNUMBER(B25:E25)</v>
      </c>
    </row>
    <row r="28" spans="2:8" x14ac:dyDescent="0.25">
      <c r="B28" cm="1">
        <f t="array" ref="B28">Solutions.STRAYNUMBER(B25:E25)</f>
        <v>1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4" spans="2:6" x14ac:dyDescent="0.25">
      <c r="B34">
        <v>3</v>
      </c>
      <c r="C34">
        <v>3</v>
      </c>
      <c r="D34">
        <v>3</v>
      </c>
      <c r="E34">
        <v>-1</v>
      </c>
      <c r="F34">
        <v>3</v>
      </c>
    </row>
    <row r="36" spans="2:6" x14ac:dyDescent="0.25">
      <c r="B36" t="str">
        <f ca="1">_xlfn.FORMULATEXT(B37)</f>
        <v>=Solutions.STRAYNUMBER(B34:E36)</v>
      </c>
    </row>
    <row r="37" spans="2:6" x14ac:dyDescent="0.25">
      <c r="B37" cm="1">
        <f t="array" aca="1" ref="B37" ca="1">Solutions.STRAYNUMBER(B34:E36)</f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QAE8AUwBTAFUATQAgAD0AIABMAEEATQBCAEQAQQAoAGEAcgByACwAIABTAFUATQAoAEkARgBFAFIAUgBPAFIAKABhAHIAcgAgACoAIAAoAC0ALQAoAGEAcgByACAAPgAgADAAKQApACwAIAAwACkAKQApADsAXABuAFwAbgBNAEEASwBFAE4ARQBHAEEAVABJAFYARQAgAD0AIABMAEEATQBCAEQAQQAoAGEAcgByACwAIABNAEEAUAAoAGEAcgByACwAIABMAEEATQBCAEQAQQAoAHgALAAgAEkARgAoAEkAUwBOAFUATQBCAEUAUgAoAHgAKQAsACAALQBBAEIAUwAoAHgAKQAsACAAeAApACkAKQApADsAXABuAFwAbgBSAEUAUABFAEEAVABUAEUAWABUACAAPQAgAEwAQQBNAEIARABBACgAdABlAHgAdAAsACAAbgAsAFwAbgAgACAAIAAgAEkARgAoAEkAUwBUAEUAWABUACgAdABlAHgAdAApACwAIABJAEYAKABuACAAPQAgADAALAAgAFwAIgBcACIALAAgAFIARQBEAFUAQwBFACgAXAAiAFwAIgAsACAAUwBFAFEAVQBFAE4AQwBFACgAbgApACwAIABMAEEATQBCAEQAQQAoAGEAYwBjACwAIABjAHUAcgByACwAIABhAGMAYwAgACYAIAB0AGUAeAB0ACkAKQApACwAIABcACIAYQBcACIAIAArACAAMQApAFwAbgApADsAXABuAFwAbgBQAE8AUwBOAEUARwAgAD0AIABMAEEATQBCAEQAQQAoAGEAcgByACwAXABuACAAIAAgACAATABFAFQAKABcAG4AIAAgACAAIAAgACAAIAAgAGEAcgByACwAIABGAEkATABUAEUAUgAoAGEAcgByACwAIABJAFMATgBVAE0AQgBFAFIAKABhAHIAcgApACkALABcAG4AIAAgACAAIAAgACAAIAAgAG4AZQBnAGEAdABpAHYAZQBfAHMAdQBtACwAIABTAFUATQAoAEkARgBFAFIAUgBPAFIAKABhAHIAcgAgACoAIAAoAC0ALQAoAGEAcgByACAAPAAgADAAKQApACwAIAAwACkAKQAsAFwAbgAgACAAIAAgACAAIAAgACAAcABvAHMAaQB0AGkAdgBlAF8AYwBvAHUAbgB0ACwAIABTAFUATQAoAEkARgBFAFIAUgBPAFIAKAAoAC0ALQAoAGEAcgByACAAPgAgADAAKQApACwAIAAwACkAKQAsAFwAbgAgACAAIAAgACAAIAAgACAAVgBTAFQAQQBDAEsAKABwAG8AcwBpAHQAaQB2AGUAXwBjAG8AdQBuAHQALAAgAG4AZQBnAGEAdABpAHYAZQBfAHMAdQBtACkAXABuACAAIAAgACAAKQBcAG4AKQA7AFwAbgBcAG4AQwBPAFUATgBUAFYATwBXAEUATABTACAAPQAgAEwAQQBNAEIARABBACgAdABlAHgAdAAsAFwAbgAgACAAIAAgAEwARQBUACgAXABuACAAIAAgACAAIAAgACAAIABsAG8AdwBlAHIAZQBkACwAIABMAE8AVwBFAFIAKAB0AGUAeAB0ACkALABcAG4AIAAgACAAIAAgACAAIAAgAHYAbwB3AGUAbABzACwAIAB7AFwAIgBhAFwAIgAsACAAXAAiAGUAXAAiACwAIABcACIAaQBcACIALAAgAFwAIgBvAFwAIgAsACAAXAAiAHUAXAAiAH0ALABcAG4AIAAgACAAIAAgACAAIAAgAGYAdQBuACwAIABMAEEATQBCAEQAQQAoAHQAZQB4AHQALAAgAHYAbwB3AGUAbAAsACAAUwBVAEIAUwBUAEkAVABVAFQARQAoAHQAZQB4AHQALAAgAHYAbwB3AGUAbAAsACAAXAAiAFwAIgApACkALABcAG4AIAAgACAAIAAgACAAIAAgAHIAZQBwAGwAYQBjAGUAZAAsACAAUgBFAEQAVQBDAEUAKABsAG8AdwBlAHIAZQBkACwAIAB2AG8AdwBlAGwAcwAsACAAZgB1AG4AKQAsAFwAbgAgACAAIAAgACAAIAAgACAATABFAE4AKABsAG8AdwBlAHIAZQBkACkAIAAtACAATABFAE4AKAByAGUAcABsAGEAYwBlAGQAKQBcAG4AIAAgACAAIAApAFwAbgApADsAXABuAFwAbgBQAEEASQBSAFMAVQBNACAAPQAgAEwAQQBNAEIARABBACgAdgBlAGMALABcAG4AIAAgACAAIABJAEYAKABcAG4AIAAgACAAIAAgACAAIAAgAEEATgBEACgAUgBPAFcAUwAoAHYAZQBjACkAIAA+ACAAMQAsACAAQwBPAEwAVQBNAE4AUwAoAHYAZQBjACkAIAA+ACAAMQApACwAXABuACAAIAAgACAAIAAgACAAIABcACIAYQBcACIAIAArACAAMQAsAFwAbgAgACAAIAAgACAAIAAgACAATABFAFQAKABcAG4AIAAgACAAIAAgACAAIAAgACAAIAAgACAAdgBlAGMALAAgAFQATwBDAE8ATAAoAEYASQBMAFQARQBSACgAdgBlAGMALAAgAEkAUwBOAFUATQBCAEUAUgAoAHYAZQBjACkAKQApACwAXABuACAAIAAgACAAIAAgACAAIAAgACAAIAAgAHMAdQBtAHMALAAgAE0AQQBQACgAUwBFAFEAVQBFAE4AQwBFACgAUgBPAFcAUwAoAHYAZQBjACkAIAAtACAAMQApACwAIABMAEEATQBCAEQAQQAoAGkALAAgAEkATgBEAEUAWAAoAHYAZQBjACwAIABpACkAIAArACAASQBOAEQARQBYACgAdgBlAGMALAAgAGkAIAArACAAMQApACkAKQAsAFwAbgAgACAAIAAgACAAIAAgACAAIAAgACAAIABNAEEAWAAoAHMAdQBtAHMAKQBcAG4AIAAgACAAIAAgACAAIAAgACkAXABuACAAIAAgACAAKQBcAG4AKQA7AFwAbgBcAG4AUwBIAE8AUgBUAEUAUwBUAFcATwBSAEQAUwAgAD0AIABMAEEATQBCAEQAQQAoAHQAZQB4AHQALABcAG4AIAAgACAAIABJAEYAKABcAG4AIAAgACAAIAAgACAAIAAgAE4ATwBUACgASQBTAFQARQBYAFQAKAB0AGUAeAB0ACkAKQAsAFwAbgAgACAAIAAgACAAIAAgACAAXAAiAGEAXAAiACAAKwAgADEALABcAG4AIAAgACAAIAAgACAAIAAgAEwARQBUACgAXABuACAAIAAgACAAIAAgACAAIAAgACAAIAAgAHMAcABsAGkAdAB0AGUAZAAsACAAVABFAFgAVABTAFAATABJAFQAKAB0AGUAeAB0ACwAIABcACIAIABcACIAKQAsAFwAbgAgACAAIAAgACAAIAAgACAAIAAgACAAIABsAGUAbgBnAHQAaABzACwAIABNAEEAUAAoAHMAcABsAGkAdAB0AGUAZAAsACAATABBAE0AQgBEAEEAKAB4ACwAIABMAEUATgAoAHgAKQApACkALABcAG4AIAAgACAAIAAgACAAIAAgACAAIAAgACAAcgBlAHMAdQBsAHQAcwAsACAARgBJAEwAVABFAFIAKABzAHAAbABpAHQAdABlAGQALAAgAGwAZQBuAGcAdABoAHMAIAA9ACAATQBJAE4AKABsAGUAbgBnAHQAaABzACkAKQAsAFwAbgAgACAAIAAgACAAIAAgACAAIAAgACAAIABVAE4ASQBRAFUARQAoAFQATwBDAE8ATAAoAHIAZQBzAHUAbAB0AHMAKQApAFwAbgAgACAAIAAgACAAIAAgACAAKQBcAG4AIAAgACAAIAApAFwAbgApADsAXABuAFwAbgBTAFQAUgBBAFkATgBVAE0AQgBFAFIAIAA9ACAATABBAE0AQgBEAEEAKABhAHIAcgAsAFwAbgAgACAAIAAgAEwARQBUACgAXABuACAAIAAgACAAIAAgACAAIAB1AG4AaQBxAHUAZQBzACwAIABVAE4ASQBRAFUARQAoAFQATwBDAE8ATAAoAGEAcgByACkAKQAsAFwAbgAgACAAIAAgACAAIAAgACAAYwBvAHUAbgB0AHMALAAgAE0AQQBQACgAdQBuAGkAcQB1AGUAcwAsACAATABBAE0AQgBEAEEAKAB4ACwAIABTAFUATQAoAC0ALQAoAGEAcgByACAAPQAgAHgAKQApACkAKQAsAFwAbgAgACAAIAAgACAAIAAgACAAWABMAE8ATwBLAFUAUAAoADEALAAgAGMAbwB1AG4AdABzACwAIAB1AG4AaQBxAHUAZQBzACkAXABuACAAIAAgACAAKQBcAG4AKQA7ACIAfQAsAHsAIgBwAGEAdABoACIAOgAiAC8AcAByAG8AagBlAGMAdABzAC8AVABlAHMAdABzACIALAAiAHQAZQB4AHQAIgA6ACIAIgB9AF0ALAAiAHAAcgBvAGoAZQBjAHQATgBhAG0AZQBzACIAOgBbACIAUwBvAGwAdQB0AGkAbwBuAHMALgBQAE8AUwBTAFUATQAiACwAIgBTAG8AbAB1AHQAaQBvAG4AcwAuAE0AQQBLAEUATgBFAEcAQQBUAEkAVgBFACIALAAiAFMAbwBsAHUAdABpAG8AbgBzAC4AUgBFAFAARQBBAFQAVABFAFgAVAAiACwAIgBTAG8AbAB1AHQAaQBvAG4AcwAuAFAATwBTAE4ARQBHACIALAAiAFMAbwBsAHUAdABpAG8AbgBzAC4AQwBPAFUATgBUAFYATwBXAEUATABTACIALAAiAFMAbwBsAHUAdABpAG8AbgBzAC4AUABBAEkAUgBTAFUATQAiACwAIgBTAG8AbAB1AHQAaQBvAG4AcwAuAFMASABPAFIAVABFAFMAVABXAE8AUgBEAFMAIgAsACIAUwBvAGwAdQB0AGkAbwBuAHMALgBTAFQAUgBBAFkATgBVAE0AQgBF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POSSUM</vt:lpstr>
      <vt:lpstr>MAKENEGATIVE</vt:lpstr>
      <vt:lpstr>REPEATTEXT</vt:lpstr>
      <vt:lpstr>POSNEG</vt:lpstr>
      <vt:lpstr>COUNTVOWELS</vt:lpstr>
      <vt:lpstr>PAIRSUM</vt:lpstr>
      <vt:lpstr>SHORTESTWORDS</vt:lpstr>
      <vt:lpstr>STRAYNUMBER</vt:lpstr>
    </vt:vector>
  </TitlesOfParts>
  <Manager/>
  <Company>BI Norwegian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Jonas</dc:creator>
  <cp:keywords/>
  <dc:description/>
  <cp:lastModifiedBy>Jonas Moss</cp:lastModifiedBy>
  <cp:revision/>
  <dcterms:created xsi:type="dcterms:W3CDTF">2023-02-16T08:49:08Z</dcterms:created>
  <dcterms:modified xsi:type="dcterms:W3CDTF">2024-02-08T09:48:30Z</dcterms:modified>
  <cp:category/>
  <cp:contentStatus/>
</cp:coreProperties>
</file>