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BMquintto\Desktop\app - new\dist\Dados\"/>
    </mc:Choice>
  </mc:AlternateContent>
  <bookViews>
    <workbookView xWindow="0" yWindow="0" windowWidth="20490" windowHeight="7755"/>
  </bookViews>
  <sheets>
    <sheet name="comentários" sheetId="1" r:id="rId1"/>
  </sheets>
  <definedNames>
    <definedName name="_xlnm._FilterDatabase" localSheetId="0" hidden="1">comentários!$A$1:$I$77</definedName>
  </definedNames>
  <calcPr calcId="152511"/>
</workbook>
</file>

<file path=xl/calcChain.xml><?xml version="1.0" encoding="utf-8"?>
<calcChain xmlns="http://schemas.openxmlformats.org/spreadsheetml/2006/main">
  <c r="L3" i="1" l="1"/>
  <c r="L4" i="1"/>
  <c r="M4" i="1" s="1"/>
  <c r="L2" i="1"/>
  <c r="M3" i="1" l="1"/>
  <c r="M2" i="1"/>
</calcChain>
</file>

<file path=xl/sharedStrings.xml><?xml version="1.0" encoding="utf-8"?>
<sst xmlns="http://schemas.openxmlformats.org/spreadsheetml/2006/main" count="316" uniqueCount="159">
  <si>
    <t>Usuário</t>
  </si>
  <si>
    <t>Texto</t>
  </si>
  <si>
    <t>Data</t>
  </si>
  <si>
    <t>Curtidas</t>
  </si>
  <si>
    <t>Respostas</t>
  </si>
  <si>
    <t>score</t>
  </si>
  <si>
    <t>magnitude</t>
  </si>
  <si>
    <t>Qualificação</t>
  </si>
  <si>
    <t>Emoção</t>
  </si>
  <si>
    <t>natanael.freitas.359</t>
  </si>
  <si>
    <t>Sarto está sendo um dos melhores prefeito de fortaleza, porém fazia muito tempo que não tinha um que fizesse tanto pela preferia de Fortaleza.</t>
  </si>
  <si>
    <t>Neutro</t>
  </si>
  <si>
    <t>Baixa</t>
  </si>
  <si>
    <t>pathy.nsousa</t>
  </si>
  <si>
    <t xml:space="preserve"> Já vi que a população de Fortaleza continua dormindo, viu. Essa porcentagem ja era pra estar pelo menos em 95%.</t>
  </si>
  <si>
    <t>fabioamarofb</t>
  </si>
  <si>
    <t>Mas no dia da eleição ele ganha de novo pq povo esquece ou é pq gosta mesmo de sofrer</t>
  </si>
  <si>
    <t>Cara vem da uma volta pelo JANGURUSSU, o que nosso vereador e prefeito já fizeram em menos de 4 anos , não e puxa saco e saber reconhecer o que está sendo feito, talvez vc seja da base do governo , desses que gosta de auxílio , hoje mesmo vamos inaugurar mais uma creche no grande JANGURUSSU vem ver . Posto de saúde que a anos não tinha se quer uma reforma , ruas que eram má lama hoje tem piso intertravado escolas arenhia , arenhia reformadas e construídas , realmente vc não conhece esses lados do JANGURUSSU mais fica ligado aí no meu perfil que vou te atualizando .</t>
  </si>
  <si>
    <t>neiliane17</t>
  </si>
  <si>
    <t>O povo coloca só o que nu presta aí fica querendo tirar depois que tá dentro deveria pensar bem antes de eleger tipo de pessoa assim pra depois se arrepedederem aí e tarde demais voto é responsabilidade</t>
  </si>
  <si>
    <t>Negativo</t>
  </si>
  <si>
    <t>_vladianunes</t>
  </si>
  <si>
    <t>Ué mas não foi o povo quem elegeu ele pq era o melhor para fortaleza?  “O certo é Sarto” 🤡</t>
  </si>
  <si>
    <t>iigorreinaldo</t>
  </si>
  <si>
    <t xml:space="preserve">Continue prefeito, a taxa do lixo é só o começo né? O povo merece isso mesmo, foi o que escolheram, continuam escolhendo certo ! </t>
  </si>
  <si>
    <t>Positivo</t>
  </si>
  <si>
    <t>Média</t>
  </si>
  <si>
    <t>hugouchoa_</t>
  </si>
  <si>
    <t>Deixa o homi trabalhar. O trabalho tá ótimo  (contêm ironia)</t>
  </si>
  <si>
    <t>Alta</t>
  </si>
  <si>
    <t>adriellesantos.ofc</t>
  </si>
  <si>
    <t>Próxima eleição tem ele novo ou quem ele indicar.. o povo é alienado. tem Político de mascote</t>
  </si>
  <si>
    <t>erivando_melo</t>
  </si>
  <si>
    <t>Quero saber quem são os 49,1%</t>
  </si>
  <si>
    <t>niagara_barbosa</t>
  </si>
  <si>
    <t>Só fez merda na cidade até agora,fora essa taxa de lixo absurda,essa culpa não carrego e nem carregarei</t>
  </si>
  <si>
    <t>suely_rs_bolsas</t>
  </si>
  <si>
    <t>Pior prefeito</t>
  </si>
  <si>
    <t>gerardo_sales2750</t>
  </si>
  <si>
    <t>O pior prefeito de todos os tempos .</t>
  </si>
  <si>
    <t>gelommc</t>
  </si>
  <si>
    <t>Sarto, Roberto Cláudio, moroni, Camilo,eumano, vitor valim, Ciro, Cid, Ivo, o presidente da Câmara de vereador de Fortaleza, o presidente da Câmara deputado Gomes, PT PSDB MDB, Esse é o grupo que vocês votam e dão um voto para eles e que domina o Ceará e Fortaleza eu não voto e que domina o estado</t>
  </si>
  <si>
    <t>douglasdutra1</t>
  </si>
  <si>
    <t>Taxa de lixo roubando o povo,Revoltante ,turma do PT tudo junto fazendo a festa</t>
  </si>
  <si>
    <t>vevetagail_2017</t>
  </si>
  <si>
    <t>Acredito, foi uma decepção</t>
  </si>
  <si>
    <t>matheus__santoz</t>
  </si>
  <si>
    <t>E os outros 49% não votaram foi</t>
  </si>
  <si>
    <t>viviane.pereira.5815</t>
  </si>
  <si>
    <t>Falta remédio os postos de saúde</t>
  </si>
  <si>
    <t>jocelioakifestas</t>
  </si>
  <si>
    <t>Sem futuro</t>
  </si>
  <si>
    <t>jeevalber</t>
  </si>
  <si>
    <t>Para quem votou no Sarto, aproveita e vai lá passar a mão na Marion</t>
  </si>
  <si>
    <t>enaide.ferreira</t>
  </si>
  <si>
    <t>E esse aí tá no final da carreira aí tá aparecendo, tão tentando levantar o poste?</t>
  </si>
  <si>
    <t>robsonmonteiro_oficial32</t>
  </si>
  <si>
    <t>Tá faltando os outro 49% dele e do Vitor valim 2 inuteis</t>
  </si>
  <si>
    <t>lisianesobral</t>
  </si>
  <si>
    <t>Manda tapar os buracos que melhora .</t>
  </si>
  <si>
    <t>diegovolkswagen</t>
  </si>
  <si>
    <t>Tá é pouco. Os porcos  estão acabando não só com o Ceará mas com o país.</t>
  </si>
  <si>
    <t>_cyalim4</t>
  </si>
  <si>
    <t>Agr é tarde jajaaskaajka</t>
  </si>
  <si>
    <t>marciocruzceara</t>
  </si>
  <si>
    <t>E a taxa do lixo, como votou seu vereador ?</t>
  </si>
  <si>
    <t>pauloricardo541</t>
  </si>
  <si>
    <t xml:space="preserve">E é ele que é o prefeito? ...nunca nem vi </t>
  </si>
  <si>
    <t>bromeliacosmetics</t>
  </si>
  <si>
    <t>Essa criatura não fez nada de bom</t>
  </si>
  <si>
    <t>elisonpro</t>
  </si>
  <si>
    <t>Só, Kkkk.. ainda tem esse tanto de trouxas?? Rapaz, povo gosta de fumo.</t>
  </si>
  <si>
    <t>jhonmachad0</t>
  </si>
  <si>
    <t xml:space="preserve">Do jeito que as coisas estão indo duvido nada se tiver uma eleição amanhã, ele ganhava de novo </t>
  </si>
  <si>
    <t>rei_lima72</t>
  </si>
  <si>
    <t>Com certeza tá ERRADA essa PESQUISA. É muito MAIS que isso.</t>
  </si>
  <si>
    <t>felipeluis8931</t>
  </si>
  <si>
    <t>ph_queiroz.crvg</t>
  </si>
  <si>
    <t>Eu acho que é mais em</t>
  </si>
  <si>
    <t>reeginaclagmail.co</t>
  </si>
  <si>
    <t>Tá tudo errado é de 100 por cento</t>
  </si>
  <si>
    <t>joselucio.j</t>
  </si>
  <si>
    <t>Quem vai pagar é um petista pode escrever, o povo pra gostar de b@ndido</t>
  </si>
  <si>
    <t>_gabi_pcalixto</t>
  </si>
  <si>
    <t>Ainda ta é bom , p quem é um péssimo gestor.</t>
  </si>
  <si>
    <t>alexcomprasce</t>
  </si>
  <si>
    <t>Preocupa não. Depois vem pão e circo pro povão !!!</t>
  </si>
  <si>
    <t>anealves45</t>
  </si>
  <si>
    <t>Não sei pq não já pediram o impeachment dele ,,,🤦</t>
  </si>
  <si>
    <t xml:space="preserve">Pior que mesmo assim ,nas próximas eleições se ele se candidatar o povo ainda vota nele  pq o povo pra gostar de votar e esse do Ceará kkkkk guaaa ,,nunca viu </t>
  </si>
  <si>
    <t>edneumanojosa</t>
  </si>
  <si>
    <t>Essa pesquisa era pra ter dado 100%</t>
  </si>
  <si>
    <t>edersonolive</t>
  </si>
  <si>
    <t xml:space="preserve"> no mínimo 200%</t>
  </si>
  <si>
    <t>mapurunganeto</t>
  </si>
  <si>
    <t>E VAI AUMENTAR AINDA MAIS!!! NÃO FICA SÓ NELE NÃO O GOVERNADOR VEM JUNTO.</t>
  </si>
  <si>
    <t>edina_ferreira05</t>
  </si>
  <si>
    <t>Falta quanto tempo pra ele sair em ?????</t>
  </si>
  <si>
    <t>marcia.nascim</t>
  </si>
  <si>
    <t xml:space="preserve">Homem do meu </t>
  </si>
  <si>
    <t>eduardo.ferreira.timao</t>
  </si>
  <si>
    <t>Se a pesquisa for feita na periferia, a porcentagem aumentará em 90%</t>
  </si>
  <si>
    <t>ronaldo_filho96</t>
  </si>
  <si>
    <t>Estas pesquisas só tem valores exatos quando quer.</t>
  </si>
  <si>
    <t>franciscodiasjp</t>
  </si>
  <si>
    <t>Foras as Multas 50km trânsito retardante🤑🤑.</t>
  </si>
  <si>
    <t>valdivandasilvasouza</t>
  </si>
  <si>
    <t>Já era santo</t>
  </si>
  <si>
    <t>robertodapaz5</t>
  </si>
  <si>
    <t>Essa cidade tem prefeito,se tem desconheço</t>
  </si>
  <si>
    <t>fernando_venncio</t>
  </si>
  <si>
    <t>Rapaz só se for entre os bandidos e os buracos de fortaleza</t>
  </si>
  <si>
    <t>jr_goncalves3</t>
  </si>
  <si>
    <t xml:space="preserve">Os outros 49,1 é desgosto de quem votou nele </t>
  </si>
  <si>
    <t>rejane_caetano_</t>
  </si>
  <si>
    <t>Cearence além de sofre do mal de Alzheimer</t>
  </si>
  <si>
    <t>evilaniajoana</t>
  </si>
  <si>
    <t>Os outros 50% não tiveram a chance de responder a pesquisa.</t>
  </si>
  <si>
    <t>sonzimdarling</t>
  </si>
  <si>
    <t>50% por sua conta. Pela minha é 100%</t>
  </si>
  <si>
    <t>anapaulashoes</t>
  </si>
  <si>
    <t>Não sei nem como foi eleito, meu voto pelo menos não teve.🤮</t>
  </si>
  <si>
    <t>andersondejesusboaes</t>
  </si>
  <si>
    <t xml:space="preserve">Vota nele de novo </t>
  </si>
  <si>
    <t>paulojv34085</t>
  </si>
  <si>
    <t>E segue as pesquisas de desinformação 🤦🤦🤦</t>
  </si>
  <si>
    <t>rob_greaves31</t>
  </si>
  <si>
    <t>Pesquisas fajutas ..</t>
  </si>
  <si>
    <t>bruno.dmaia</t>
  </si>
  <si>
    <t>Mas por que? Se o amor venceu!</t>
  </si>
  <si>
    <t>As pessoas deveriam votar correto ou não né porque não sabemos o que acontece com essas urnas.(contém ironia) se esse homem ganhar já sabemos que tem algo de errado.</t>
  </si>
  <si>
    <t>daayanetabosa</t>
  </si>
  <si>
    <t xml:space="preserve">Mas num foi o povo que elegeu o melhor pra Fortaleza </t>
  </si>
  <si>
    <t>eliane_acj</t>
  </si>
  <si>
    <t>Mas já já vem o povo para iludir 🧳🤑🤑🥩🥩 o povo se vendem vota no que não faz nada e o povo passa 4 anos reclamando do governo.</t>
  </si>
  <si>
    <t>ritagomeshair</t>
  </si>
  <si>
    <t>O pior prefeito qui fortaleza já teve</t>
  </si>
  <si>
    <t>Fora Sarto</t>
  </si>
  <si>
    <t>elianylopesilva</t>
  </si>
  <si>
    <t xml:space="preserve">Fora Sarto, você é muito incompetente, tá acabando com o resto da nossa saúde </t>
  </si>
  <si>
    <t>marcelolopes280</t>
  </si>
  <si>
    <t>Claro só governa na areia Nobre</t>
  </si>
  <si>
    <t>saraiva9810</t>
  </si>
  <si>
    <t>Não vou pagar taxa do lixo vou filmar toda vez recolhendo eu mesmo o meu lixo e dirigindo de carro levando até o lixao ou até locais de coleta e depois vh entrar com ação comprovando que eu mesmo fiz meu serviço de lixo até os locais apropriados e deixar as taxas congelada veio uma de 490 reais e outra de 250 pra .mim meu lixo tá pesado assim pra cobrar isso não vou pagar empresa de lixo e serviço que a prefeitura tem q pagar por conta própria para o cidadão que já paga inúmeros impostos</t>
  </si>
  <si>
    <t>crissyzzys</t>
  </si>
  <si>
    <t>A esquerda se desentendendo, uma tal "pesquisa" do Paraná aqui no Ceará com mentiras de positividade de aprovação pro doido governador do Ceará e do b∆ndido caXaçeyruL kkkkkkkkk</t>
  </si>
  <si>
    <t>Ohh bixo fei viu man</t>
  </si>
  <si>
    <t>andersonrprotecaoveicular</t>
  </si>
  <si>
    <t>Os 49,1 % são os babões e os que tem cabide de emprego.</t>
  </si>
  <si>
    <t>romuloalencaradvogado</t>
  </si>
  <si>
    <t>Deve ser 100%.</t>
  </si>
  <si>
    <t>edson_sousa_95</t>
  </si>
  <si>
    <t xml:space="preserve">Acho tem alguma coisa errado </t>
  </si>
  <si>
    <t>wenderson_gs_</t>
  </si>
  <si>
    <t xml:space="preserve">Tem que ser do pt pra tá nos meio dos aprovados </t>
  </si>
  <si>
    <t>josimar.studioj5</t>
  </si>
  <si>
    <t>O sistema .. cria não e mais a gente que decide pela política mais não .. temos resultados disso</t>
  </si>
  <si>
    <t>Me arrependi ter votado nesse incompetente</t>
  </si>
  <si>
    <t>Pior prefeitura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</si>
</sst>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/>
    <xf numFmtId="0" fontId="3" fillId="0" borderId="0" xfId="0" applyFont="1" applyAlignment="1">
      <alignment wrapText="1"/>
    </xf>
    <xf numFmtId="164" fontId="3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77"/>
  <sheetViews>
    <sheetView tabSelected="1" workbookViewId="0">
      <selection activeCell="H32" sqref="H32"/>
    </sheetView>
  </sheetViews>
  <sheetFormatPr defaultRowHeight="12.75" x14ac:dyDescent="0.2"/>
  <cols>
    <col min="1" max="1" width="9.140625" style="3"/>
    <col min="2" max="2" width="64.28515625" style="4" customWidth="1"/>
    <col min="3" max="16384" width="9.140625" style="3"/>
  </cols>
  <sheetData>
    <row r="1" spans="1:13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3" ht="25.5" hidden="1" x14ac:dyDescent="0.2">
      <c r="A2" s="3" t="s">
        <v>9</v>
      </c>
      <c r="B2" s="4" t="s">
        <v>10</v>
      </c>
      <c r="E2" s="3">
        <v>10</v>
      </c>
      <c r="F2" s="3">
        <v>0</v>
      </c>
      <c r="G2" s="3">
        <v>0</v>
      </c>
      <c r="H2" s="3" t="s">
        <v>11</v>
      </c>
      <c r="I2" s="3" t="s">
        <v>12</v>
      </c>
      <c r="K2" s="3" t="s">
        <v>25</v>
      </c>
      <c r="L2" s="3">
        <f>COUNTIF(H:H,K2)</f>
        <v>17</v>
      </c>
      <c r="M2" s="5">
        <f>L2/SUM($L$2:$L$4)</f>
        <v>0.22368421052631579</v>
      </c>
    </row>
    <row r="3" spans="1:13" ht="25.5" hidden="1" x14ac:dyDescent="0.2">
      <c r="A3" s="3" t="s">
        <v>13</v>
      </c>
      <c r="B3" s="4" t="s">
        <v>14</v>
      </c>
      <c r="E3" s="3">
        <v>1</v>
      </c>
      <c r="F3" s="3">
        <v>0</v>
      </c>
      <c r="G3" s="3">
        <v>0.2</v>
      </c>
      <c r="H3" s="3" t="s">
        <v>11</v>
      </c>
      <c r="I3" s="3" t="s">
        <v>12</v>
      </c>
      <c r="K3" s="3" t="s">
        <v>11</v>
      </c>
      <c r="L3" s="3">
        <f t="shared" ref="L3:L4" si="0">COUNTIF(H:H,K3)</f>
        <v>34</v>
      </c>
      <c r="M3" s="5">
        <f t="shared" ref="M3:M4" si="1">L3/SUM($L$2:$L$4)</f>
        <v>0.44736842105263158</v>
      </c>
    </row>
    <row r="4" spans="1:13" ht="25.5" hidden="1" x14ac:dyDescent="0.2">
      <c r="A4" s="3" t="s">
        <v>15</v>
      </c>
      <c r="B4" s="4" t="s">
        <v>16</v>
      </c>
      <c r="E4" s="3">
        <v>4</v>
      </c>
      <c r="F4" s="3">
        <v>0</v>
      </c>
      <c r="G4" s="3">
        <v>0</v>
      </c>
      <c r="H4" s="3" t="s">
        <v>11</v>
      </c>
      <c r="I4" s="3" t="s">
        <v>12</v>
      </c>
      <c r="K4" s="3" t="s">
        <v>20</v>
      </c>
      <c r="L4" s="3">
        <f t="shared" si="0"/>
        <v>25</v>
      </c>
      <c r="M4" s="5">
        <f t="shared" si="1"/>
        <v>0.32894736842105265</v>
      </c>
    </row>
    <row r="5" spans="1:13" ht="102" hidden="1" x14ac:dyDescent="0.2">
      <c r="A5" s="3" t="s">
        <v>9</v>
      </c>
      <c r="B5" s="4" t="s">
        <v>17</v>
      </c>
      <c r="E5" s="3">
        <v>3</v>
      </c>
      <c r="F5" s="3">
        <v>-0.1</v>
      </c>
      <c r="G5" s="3">
        <v>0.3</v>
      </c>
      <c r="H5" s="3" t="s">
        <v>11</v>
      </c>
      <c r="I5" s="3" t="s">
        <v>12</v>
      </c>
    </row>
    <row r="6" spans="1:13" ht="38.25" x14ac:dyDescent="0.2">
      <c r="A6" s="3" t="s">
        <v>18</v>
      </c>
      <c r="B6" s="4" t="s">
        <v>19</v>
      </c>
      <c r="F6" s="3">
        <v>-0.4</v>
      </c>
      <c r="G6" s="3">
        <v>0.4</v>
      </c>
      <c r="H6" s="3" t="s">
        <v>20</v>
      </c>
      <c r="I6" s="3" t="s">
        <v>12</v>
      </c>
    </row>
    <row r="7" spans="1:13" ht="25.5" hidden="1" x14ac:dyDescent="0.2">
      <c r="A7" s="3" t="s">
        <v>21</v>
      </c>
      <c r="B7" s="4" t="s">
        <v>22</v>
      </c>
      <c r="F7" s="3">
        <v>0</v>
      </c>
      <c r="G7" s="3">
        <v>0.5</v>
      </c>
      <c r="H7" s="3" t="s">
        <v>11</v>
      </c>
      <c r="I7" s="3" t="s">
        <v>12</v>
      </c>
    </row>
    <row r="8" spans="1:13" ht="25.5" hidden="1" x14ac:dyDescent="0.2">
      <c r="A8" s="3" t="s">
        <v>23</v>
      </c>
      <c r="B8" s="4" t="s">
        <v>24</v>
      </c>
      <c r="E8" s="3">
        <v>2</v>
      </c>
      <c r="F8" s="3">
        <v>0.6</v>
      </c>
      <c r="G8" s="3">
        <v>1.2</v>
      </c>
      <c r="H8" s="3" t="s">
        <v>25</v>
      </c>
      <c r="I8" s="3" t="s">
        <v>26</v>
      </c>
    </row>
    <row r="9" spans="1:13" hidden="1" x14ac:dyDescent="0.2">
      <c r="A9" s="3" t="s">
        <v>27</v>
      </c>
      <c r="B9" s="4" t="s">
        <v>28</v>
      </c>
      <c r="F9" s="3">
        <v>0.7</v>
      </c>
      <c r="G9" s="3">
        <v>1.4</v>
      </c>
      <c r="H9" s="3" t="s">
        <v>25</v>
      </c>
      <c r="I9" s="3" t="s">
        <v>29</v>
      </c>
    </row>
    <row r="10" spans="1:13" ht="25.5" hidden="1" x14ac:dyDescent="0.2">
      <c r="A10" s="3" t="s">
        <v>30</v>
      </c>
      <c r="B10" s="4" t="s">
        <v>31</v>
      </c>
      <c r="F10" s="3">
        <v>0.1</v>
      </c>
      <c r="G10" s="3">
        <v>0.1</v>
      </c>
      <c r="H10" s="3" t="s">
        <v>11</v>
      </c>
      <c r="I10" s="3" t="s">
        <v>12</v>
      </c>
    </row>
    <row r="11" spans="1:13" hidden="1" x14ac:dyDescent="0.2">
      <c r="A11" s="3" t="s">
        <v>32</v>
      </c>
      <c r="B11" s="4" t="s">
        <v>33</v>
      </c>
      <c r="F11" s="3">
        <v>0.1</v>
      </c>
      <c r="G11" s="3">
        <v>0.1</v>
      </c>
      <c r="H11" s="3" t="s">
        <v>11</v>
      </c>
      <c r="I11" s="3" t="s">
        <v>12</v>
      </c>
    </row>
    <row r="12" spans="1:13" ht="25.5" x14ac:dyDescent="0.2">
      <c r="A12" s="3" t="s">
        <v>34</v>
      </c>
      <c r="B12" s="4" t="s">
        <v>35</v>
      </c>
      <c r="F12" s="3">
        <v>-0.5</v>
      </c>
      <c r="G12" s="3">
        <v>0.5</v>
      </c>
      <c r="H12" s="3" t="s">
        <v>20</v>
      </c>
      <c r="I12" s="3" t="s">
        <v>12</v>
      </c>
    </row>
    <row r="13" spans="1:13" x14ac:dyDescent="0.2">
      <c r="A13" s="3" t="s">
        <v>36</v>
      </c>
      <c r="B13" s="4" t="s">
        <v>37</v>
      </c>
      <c r="F13" s="3">
        <v>-0.7</v>
      </c>
      <c r="G13" s="3">
        <v>0.7</v>
      </c>
      <c r="H13" s="3" t="s">
        <v>20</v>
      </c>
      <c r="I13" s="3" t="s">
        <v>12</v>
      </c>
    </row>
    <row r="14" spans="1:13" x14ac:dyDescent="0.2">
      <c r="A14" s="3" t="s">
        <v>38</v>
      </c>
      <c r="B14" s="4" t="s">
        <v>39</v>
      </c>
      <c r="F14" s="3">
        <v>-0.7</v>
      </c>
      <c r="G14" s="3">
        <v>0.7</v>
      </c>
      <c r="H14" s="3" t="s">
        <v>20</v>
      </c>
      <c r="I14" s="3" t="s">
        <v>12</v>
      </c>
    </row>
    <row r="15" spans="1:13" ht="63.75" hidden="1" x14ac:dyDescent="0.2">
      <c r="A15" s="3" t="s">
        <v>40</v>
      </c>
      <c r="B15" s="4" t="s">
        <v>41</v>
      </c>
      <c r="E15" s="3">
        <v>1</v>
      </c>
      <c r="F15" s="3">
        <v>-0.1</v>
      </c>
      <c r="G15" s="3">
        <v>0.1</v>
      </c>
      <c r="H15" s="3" t="s">
        <v>11</v>
      </c>
      <c r="I15" s="3" t="s">
        <v>12</v>
      </c>
    </row>
    <row r="16" spans="1:13" ht="25.5" hidden="1" x14ac:dyDescent="0.2">
      <c r="A16" s="3" t="s">
        <v>42</v>
      </c>
      <c r="B16" s="4" t="s">
        <v>43</v>
      </c>
      <c r="F16" s="3">
        <v>0.1</v>
      </c>
      <c r="G16" s="3">
        <v>0.1</v>
      </c>
      <c r="H16" s="3" t="s">
        <v>11</v>
      </c>
      <c r="I16" s="3" t="s">
        <v>12</v>
      </c>
    </row>
    <row r="17" spans="1:9" x14ac:dyDescent="0.2">
      <c r="A17" s="3" t="s">
        <v>44</v>
      </c>
      <c r="B17" s="4" t="s">
        <v>45</v>
      </c>
      <c r="F17" s="3">
        <v>-0.7</v>
      </c>
      <c r="G17" s="3">
        <v>0.7</v>
      </c>
      <c r="H17" s="3" t="s">
        <v>20</v>
      </c>
      <c r="I17" s="3" t="s">
        <v>12</v>
      </c>
    </row>
    <row r="18" spans="1:9" hidden="1" x14ac:dyDescent="0.2">
      <c r="A18" s="3" t="s">
        <v>46</v>
      </c>
      <c r="B18" s="4" t="s">
        <v>47</v>
      </c>
      <c r="F18" s="3">
        <v>-0.1</v>
      </c>
      <c r="G18" s="3">
        <v>0.1</v>
      </c>
      <c r="H18" s="3" t="s">
        <v>11</v>
      </c>
      <c r="I18" s="3" t="s">
        <v>12</v>
      </c>
    </row>
    <row r="19" spans="1:9" x14ac:dyDescent="0.2">
      <c r="A19" s="3" t="s">
        <v>48</v>
      </c>
      <c r="B19" s="4" t="s">
        <v>49</v>
      </c>
      <c r="F19" s="3">
        <v>-0.4</v>
      </c>
      <c r="G19" s="3">
        <v>0.4</v>
      </c>
      <c r="H19" s="3" t="s">
        <v>11</v>
      </c>
      <c r="I19" s="3" t="s">
        <v>12</v>
      </c>
    </row>
    <row r="20" spans="1:9" hidden="1" x14ac:dyDescent="0.2">
      <c r="A20" s="3" t="s">
        <v>50</v>
      </c>
      <c r="B20" s="4" t="s">
        <v>51</v>
      </c>
      <c r="F20" s="3">
        <v>-0.1</v>
      </c>
      <c r="G20" s="3">
        <v>0.1</v>
      </c>
      <c r="H20" s="3" t="s">
        <v>11</v>
      </c>
      <c r="I20" s="3" t="s">
        <v>12</v>
      </c>
    </row>
    <row r="21" spans="1:9" hidden="1" x14ac:dyDescent="0.2">
      <c r="A21" s="3" t="s">
        <v>52</v>
      </c>
      <c r="B21" s="4" t="s">
        <v>53</v>
      </c>
      <c r="F21" s="3">
        <v>0.3</v>
      </c>
      <c r="G21" s="3">
        <v>0.3</v>
      </c>
      <c r="H21" s="3" t="s">
        <v>25</v>
      </c>
      <c r="I21" s="3" t="s">
        <v>12</v>
      </c>
    </row>
    <row r="22" spans="1:9" ht="25.5" x14ac:dyDescent="0.2">
      <c r="A22" s="3" t="s">
        <v>54</v>
      </c>
      <c r="B22" s="4" t="s">
        <v>55</v>
      </c>
      <c r="F22" s="3">
        <v>-0.2</v>
      </c>
      <c r="G22" s="3">
        <v>0.2</v>
      </c>
      <c r="H22" s="3" t="s">
        <v>20</v>
      </c>
      <c r="I22" s="3" t="s">
        <v>12</v>
      </c>
    </row>
    <row r="23" spans="1:9" hidden="1" x14ac:dyDescent="0.2">
      <c r="A23" s="3" t="s">
        <v>56</v>
      </c>
      <c r="B23" s="4" t="s">
        <v>57</v>
      </c>
      <c r="F23" s="3">
        <v>0</v>
      </c>
      <c r="G23" s="3">
        <v>0</v>
      </c>
      <c r="H23" s="3" t="s">
        <v>11</v>
      </c>
      <c r="I23" s="3" t="s">
        <v>12</v>
      </c>
    </row>
    <row r="24" spans="1:9" hidden="1" x14ac:dyDescent="0.2">
      <c r="A24" s="3" t="s">
        <v>58</v>
      </c>
      <c r="B24" s="4" t="s">
        <v>59</v>
      </c>
      <c r="F24" s="3">
        <v>-0.1</v>
      </c>
      <c r="G24" s="3">
        <v>0.3</v>
      </c>
      <c r="H24" s="3" t="s">
        <v>11</v>
      </c>
      <c r="I24" s="3" t="s">
        <v>12</v>
      </c>
    </row>
    <row r="25" spans="1:9" hidden="1" x14ac:dyDescent="0.2">
      <c r="A25" s="3" t="s">
        <v>60</v>
      </c>
      <c r="B25" s="4" t="s">
        <v>61</v>
      </c>
      <c r="F25" s="3">
        <v>0</v>
      </c>
      <c r="G25" s="3">
        <v>0</v>
      </c>
      <c r="H25" s="3" t="s">
        <v>11</v>
      </c>
      <c r="I25" s="3" t="s">
        <v>12</v>
      </c>
    </row>
    <row r="26" spans="1:9" hidden="1" x14ac:dyDescent="0.2">
      <c r="A26" s="3" t="s">
        <v>62</v>
      </c>
      <c r="B26" s="4" t="s">
        <v>63</v>
      </c>
      <c r="F26" s="3">
        <v>0</v>
      </c>
      <c r="G26" s="3">
        <v>0</v>
      </c>
      <c r="H26" s="3" t="s">
        <v>11</v>
      </c>
      <c r="I26" s="3" t="s">
        <v>12</v>
      </c>
    </row>
    <row r="27" spans="1:9" hidden="1" x14ac:dyDescent="0.2">
      <c r="A27" s="3" t="s">
        <v>64</v>
      </c>
      <c r="B27" s="4" t="s">
        <v>65</v>
      </c>
      <c r="F27" s="3">
        <v>-0.1</v>
      </c>
      <c r="G27" s="3">
        <v>0.1</v>
      </c>
      <c r="H27" s="3" t="s">
        <v>11</v>
      </c>
      <c r="I27" s="3" t="s">
        <v>12</v>
      </c>
    </row>
    <row r="28" spans="1:9" x14ac:dyDescent="0.2">
      <c r="A28" s="3" t="s">
        <v>66</v>
      </c>
      <c r="B28" s="4" t="s">
        <v>67</v>
      </c>
      <c r="F28" s="3">
        <v>-0.7</v>
      </c>
      <c r="G28" s="3">
        <v>0.7</v>
      </c>
      <c r="H28" s="3" t="s">
        <v>20</v>
      </c>
      <c r="I28" s="3" t="s">
        <v>12</v>
      </c>
    </row>
    <row r="29" spans="1:9" hidden="1" x14ac:dyDescent="0.2">
      <c r="A29" s="3" t="s">
        <v>68</v>
      </c>
      <c r="B29" s="4" t="s">
        <v>69</v>
      </c>
      <c r="F29" s="3">
        <v>0.1</v>
      </c>
      <c r="G29" s="3">
        <v>0.3</v>
      </c>
      <c r="H29" s="3" t="s">
        <v>11</v>
      </c>
      <c r="I29" s="3" t="s">
        <v>12</v>
      </c>
    </row>
    <row r="30" spans="1:9" hidden="1" x14ac:dyDescent="0.2">
      <c r="A30" s="3" t="s">
        <v>70</v>
      </c>
      <c r="B30" s="4" t="s">
        <v>71</v>
      </c>
      <c r="F30" s="3">
        <v>-0.1</v>
      </c>
      <c r="G30" s="3">
        <v>0.1</v>
      </c>
      <c r="H30" s="3" t="s">
        <v>11</v>
      </c>
      <c r="I30" s="3" t="s">
        <v>12</v>
      </c>
    </row>
    <row r="31" spans="1:9" ht="25.5" hidden="1" x14ac:dyDescent="0.2">
      <c r="A31" s="3" t="s">
        <v>72</v>
      </c>
      <c r="B31" s="4" t="s">
        <v>73</v>
      </c>
      <c r="F31" s="3">
        <v>0.1</v>
      </c>
      <c r="G31" s="3">
        <v>0.1</v>
      </c>
      <c r="H31" s="3" t="s">
        <v>11</v>
      </c>
      <c r="I31" s="3" t="s">
        <v>12</v>
      </c>
    </row>
    <row r="32" spans="1:9" x14ac:dyDescent="0.2">
      <c r="A32" s="3" t="s">
        <v>74</v>
      </c>
      <c r="B32" s="4" t="s">
        <v>75</v>
      </c>
      <c r="F32" s="3">
        <v>-0.4</v>
      </c>
      <c r="G32" s="3">
        <v>0.4</v>
      </c>
      <c r="H32" s="3" t="s">
        <v>20</v>
      </c>
      <c r="I32" s="3" t="s">
        <v>12</v>
      </c>
    </row>
    <row r="33" spans="1:9" hidden="1" x14ac:dyDescent="0.2">
      <c r="A33" s="3" t="s">
        <v>76</v>
      </c>
      <c r="B33" s="4" t="s">
        <v>37</v>
      </c>
      <c r="F33" s="3">
        <v>0</v>
      </c>
      <c r="G33" s="3">
        <v>0</v>
      </c>
      <c r="H33" s="3" t="s">
        <v>11</v>
      </c>
      <c r="I33" s="3" t="s">
        <v>12</v>
      </c>
    </row>
    <row r="34" spans="1:9" hidden="1" x14ac:dyDescent="0.2">
      <c r="A34" s="3" t="s">
        <v>77</v>
      </c>
      <c r="B34" s="4" t="s">
        <v>78</v>
      </c>
      <c r="F34" s="3">
        <v>0.2</v>
      </c>
      <c r="G34" s="3">
        <v>0.2</v>
      </c>
      <c r="H34" s="3" t="s">
        <v>25</v>
      </c>
      <c r="I34" s="3" t="s">
        <v>12</v>
      </c>
    </row>
    <row r="35" spans="1:9" x14ac:dyDescent="0.2">
      <c r="A35" s="3" t="s">
        <v>79</v>
      </c>
      <c r="B35" s="4" t="s">
        <v>80</v>
      </c>
      <c r="F35" s="3">
        <v>-0.2</v>
      </c>
      <c r="G35" s="3">
        <v>0.5</v>
      </c>
      <c r="H35" s="3" t="s">
        <v>20</v>
      </c>
      <c r="I35" s="3" t="s">
        <v>12</v>
      </c>
    </row>
    <row r="36" spans="1:9" x14ac:dyDescent="0.2">
      <c r="A36" s="3" t="s">
        <v>81</v>
      </c>
      <c r="B36" s="4" t="s">
        <v>82</v>
      </c>
      <c r="F36" s="3">
        <v>-0.6</v>
      </c>
      <c r="G36" s="3">
        <v>0.6</v>
      </c>
      <c r="H36" s="3" t="s">
        <v>20</v>
      </c>
      <c r="I36" s="3" t="s">
        <v>12</v>
      </c>
    </row>
    <row r="37" spans="1:9" hidden="1" x14ac:dyDescent="0.2">
      <c r="A37" s="3" t="s">
        <v>83</v>
      </c>
      <c r="B37" s="4" t="s">
        <v>84</v>
      </c>
      <c r="F37" s="3">
        <v>0</v>
      </c>
      <c r="G37" s="3">
        <v>0</v>
      </c>
      <c r="H37" s="3" t="s">
        <v>11</v>
      </c>
      <c r="I37" s="3" t="s">
        <v>12</v>
      </c>
    </row>
    <row r="38" spans="1:9" hidden="1" x14ac:dyDescent="0.2">
      <c r="A38" s="3" t="s">
        <v>85</v>
      </c>
      <c r="B38" s="4" t="s">
        <v>86</v>
      </c>
      <c r="F38" s="3">
        <v>-0.1</v>
      </c>
      <c r="G38" s="3">
        <v>0.1</v>
      </c>
      <c r="H38" s="3" t="s">
        <v>11</v>
      </c>
      <c r="I38" s="3" t="s">
        <v>12</v>
      </c>
    </row>
    <row r="39" spans="1:9" hidden="1" x14ac:dyDescent="0.2">
      <c r="A39" s="3" t="s">
        <v>87</v>
      </c>
      <c r="B39" s="4" t="s">
        <v>88</v>
      </c>
      <c r="F39" s="3">
        <v>0</v>
      </c>
      <c r="G39" s="3">
        <v>0.5</v>
      </c>
      <c r="H39" s="3" t="s">
        <v>11</v>
      </c>
      <c r="I39" s="3" t="s">
        <v>12</v>
      </c>
    </row>
    <row r="40" spans="1:9" ht="38.25" x14ac:dyDescent="0.2">
      <c r="A40" s="3" t="s">
        <v>87</v>
      </c>
      <c r="B40" s="4" t="s">
        <v>89</v>
      </c>
      <c r="F40" s="3">
        <v>-0.3</v>
      </c>
      <c r="G40" s="3">
        <v>0.3</v>
      </c>
      <c r="H40" s="3" t="s">
        <v>20</v>
      </c>
      <c r="I40" s="3" t="s">
        <v>12</v>
      </c>
    </row>
    <row r="41" spans="1:9" hidden="1" x14ac:dyDescent="0.2">
      <c r="A41" s="3" t="s">
        <v>90</v>
      </c>
      <c r="B41" s="4" t="s">
        <v>91</v>
      </c>
      <c r="F41" s="3">
        <v>0.3</v>
      </c>
      <c r="G41" s="3">
        <v>0.3</v>
      </c>
      <c r="H41" s="3" t="s">
        <v>25</v>
      </c>
      <c r="I41" s="3" t="s">
        <v>12</v>
      </c>
    </row>
    <row r="42" spans="1:9" hidden="1" x14ac:dyDescent="0.2">
      <c r="A42" s="3" t="s">
        <v>92</v>
      </c>
      <c r="B42" s="4" t="s">
        <v>93</v>
      </c>
      <c r="F42" s="3">
        <v>0.1</v>
      </c>
      <c r="G42" s="3">
        <v>0.1</v>
      </c>
      <c r="H42" s="3" t="s">
        <v>11</v>
      </c>
      <c r="I42" s="3" t="s">
        <v>12</v>
      </c>
    </row>
    <row r="43" spans="1:9" ht="25.5" x14ac:dyDescent="0.2">
      <c r="A43" s="3" t="s">
        <v>94</v>
      </c>
      <c r="B43" s="4" t="s">
        <v>95</v>
      </c>
      <c r="F43" s="3">
        <v>-0.5</v>
      </c>
      <c r="G43" s="3">
        <v>0.5</v>
      </c>
      <c r="H43" s="3" t="s">
        <v>20</v>
      </c>
      <c r="I43" s="3" t="s">
        <v>12</v>
      </c>
    </row>
    <row r="44" spans="1:9" hidden="1" x14ac:dyDescent="0.2">
      <c r="A44" s="3" t="s">
        <v>96</v>
      </c>
      <c r="B44" s="4" t="s">
        <v>97</v>
      </c>
      <c r="F44" s="3">
        <v>0.3</v>
      </c>
      <c r="G44" s="3">
        <v>0.3</v>
      </c>
      <c r="H44" s="3" t="s">
        <v>25</v>
      </c>
      <c r="I44" s="3" t="s">
        <v>12</v>
      </c>
    </row>
    <row r="45" spans="1:9" hidden="1" x14ac:dyDescent="0.2">
      <c r="A45" s="3" t="s">
        <v>98</v>
      </c>
      <c r="B45" s="4" t="s">
        <v>99</v>
      </c>
      <c r="F45" s="3">
        <v>0.4</v>
      </c>
      <c r="G45" s="3">
        <v>0.4</v>
      </c>
      <c r="H45" s="3" t="s">
        <v>25</v>
      </c>
      <c r="I45" s="3" t="s">
        <v>12</v>
      </c>
    </row>
    <row r="46" spans="1:9" hidden="1" x14ac:dyDescent="0.2">
      <c r="A46" s="3" t="s">
        <v>100</v>
      </c>
      <c r="B46" s="4" t="s">
        <v>101</v>
      </c>
      <c r="F46" s="3">
        <v>0.5</v>
      </c>
      <c r="G46" s="3">
        <v>0.5</v>
      </c>
      <c r="H46" s="3" t="s">
        <v>25</v>
      </c>
      <c r="I46" s="3" t="s">
        <v>12</v>
      </c>
    </row>
    <row r="47" spans="1:9" hidden="1" x14ac:dyDescent="0.2">
      <c r="A47" s="3" t="s">
        <v>102</v>
      </c>
      <c r="B47" s="4" t="s">
        <v>103</v>
      </c>
      <c r="F47" s="3">
        <v>-0.1</v>
      </c>
      <c r="G47" s="3">
        <v>0.1</v>
      </c>
      <c r="H47" s="3" t="s">
        <v>11</v>
      </c>
      <c r="I47" s="3" t="s">
        <v>12</v>
      </c>
    </row>
    <row r="48" spans="1:9" hidden="1" x14ac:dyDescent="0.2">
      <c r="A48" s="3" t="s">
        <v>104</v>
      </c>
      <c r="B48" s="4" t="s">
        <v>105</v>
      </c>
      <c r="F48" s="3">
        <v>-0.1</v>
      </c>
      <c r="G48" s="3">
        <v>0.1</v>
      </c>
      <c r="H48" s="3" t="s">
        <v>11</v>
      </c>
      <c r="I48" s="3" t="s">
        <v>12</v>
      </c>
    </row>
    <row r="49" spans="1:9" x14ac:dyDescent="0.2">
      <c r="A49" s="3" t="s">
        <v>106</v>
      </c>
      <c r="B49" s="4" t="s">
        <v>107</v>
      </c>
      <c r="F49" s="3">
        <v>-0.2</v>
      </c>
      <c r="G49" s="3">
        <v>0.2</v>
      </c>
      <c r="H49" s="3" t="s">
        <v>20</v>
      </c>
      <c r="I49" s="3" t="s">
        <v>12</v>
      </c>
    </row>
    <row r="50" spans="1:9" x14ac:dyDescent="0.2">
      <c r="A50" s="3" t="s">
        <v>108</v>
      </c>
      <c r="B50" s="4" t="s">
        <v>109</v>
      </c>
      <c r="F50" s="3">
        <v>-0.4</v>
      </c>
      <c r="G50" s="3">
        <v>0.4</v>
      </c>
      <c r="H50" s="3" t="s">
        <v>20</v>
      </c>
      <c r="I50" s="3" t="s">
        <v>12</v>
      </c>
    </row>
    <row r="51" spans="1:9" hidden="1" x14ac:dyDescent="0.2">
      <c r="A51" s="3" t="s">
        <v>110</v>
      </c>
      <c r="B51" s="4" t="s">
        <v>111</v>
      </c>
      <c r="F51" s="3">
        <v>0.6</v>
      </c>
      <c r="G51" s="3">
        <v>1.3</v>
      </c>
      <c r="H51" s="3" t="s">
        <v>25</v>
      </c>
      <c r="I51" s="3" t="s">
        <v>26</v>
      </c>
    </row>
    <row r="52" spans="1:9" hidden="1" x14ac:dyDescent="0.2">
      <c r="A52" s="3" t="s">
        <v>112</v>
      </c>
      <c r="B52" s="4" t="s">
        <v>113</v>
      </c>
      <c r="F52" s="3">
        <v>-0.1</v>
      </c>
      <c r="G52" s="3">
        <v>0.4</v>
      </c>
      <c r="H52" s="3" t="s">
        <v>11</v>
      </c>
      <c r="I52" s="3" t="s">
        <v>12</v>
      </c>
    </row>
    <row r="53" spans="1:9" hidden="1" x14ac:dyDescent="0.2">
      <c r="A53" s="3" t="s">
        <v>114</v>
      </c>
      <c r="B53" s="4" t="s">
        <v>115</v>
      </c>
      <c r="F53" s="3">
        <v>0.6</v>
      </c>
      <c r="G53" s="3">
        <v>0.6</v>
      </c>
      <c r="H53" s="3" t="s">
        <v>25</v>
      </c>
      <c r="I53" s="3" t="s">
        <v>12</v>
      </c>
    </row>
    <row r="54" spans="1:9" hidden="1" x14ac:dyDescent="0.2">
      <c r="A54" s="3" t="s">
        <v>116</v>
      </c>
      <c r="B54" s="4" t="s">
        <v>117</v>
      </c>
      <c r="F54" s="3">
        <v>0.2</v>
      </c>
      <c r="G54" s="3">
        <v>0.2</v>
      </c>
      <c r="H54" s="3" t="s">
        <v>25</v>
      </c>
      <c r="I54" s="3" t="s">
        <v>12</v>
      </c>
    </row>
    <row r="55" spans="1:9" hidden="1" x14ac:dyDescent="0.2">
      <c r="A55" s="3" t="s">
        <v>118</v>
      </c>
      <c r="B55" s="4" t="s">
        <v>119</v>
      </c>
      <c r="F55" s="3">
        <v>0.2</v>
      </c>
      <c r="G55" s="3">
        <v>0.2</v>
      </c>
      <c r="H55" s="3" t="s">
        <v>25</v>
      </c>
      <c r="I55" s="3" t="s">
        <v>12</v>
      </c>
    </row>
    <row r="56" spans="1:9" hidden="1" x14ac:dyDescent="0.2">
      <c r="A56" s="3" t="s">
        <v>120</v>
      </c>
      <c r="B56" s="4" t="s">
        <v>121</v>
      </c>
      <c r="F56" s="3">
        <v>0.3</v>
      </c>
      <c r="G56" s="3">
        <v>0.7</v>
      </c>
      <c r="H56" s="3" t="s">
        <v>25</v>
      </c>
      <c r="I56" s="3" t="s">
        <v>12</v>
      </c>
    </row>
    <row r="57" spans="1:9" x14ac:dyDescent="0.2">
      <c r="A57" s="3" t="s">
        <v>122</v>
      </c>
      <c r="B57" s="4" t="s">
        <v>123</v>
      </c>
      <c r="F57" s="3">
        <v>-0.6</v>
      </c>
      <c r="G57" s="3">
        <v>0.6</v>
      </c>
      <c r="H57" s="3" t="s">
        <v>20</v>
      </c>
      <c r="I57" s="3" t="s">
        <v>12</v>
      </c>
    </row>
    <row r="58" spans="1:9" hidden="1" x14ac:dyDescent="0.2">
      <c r="A58" s="3" t="s">
        <v>124</v>
      </c>
      <c r="B58" s="4" t="s">
        <v>125</v>
      </c>
      <c r="F58" s="3">
        <v>-0.1</v>
      </c>
      <c r="G58" s="3">
        <v>0.1</v>
      </c>
      <c r="H58" s="3" t="s">
        <v>11</v>
      </c>
      <c r="I58" s="3" t="s">
        <v>12</v>
      </c>
    </row>
    <row r="59" spans="1:9" x14ac:dyDescent="0.2">
      <c r="A59" s="3" t="s">
        <v>126</v>
      </c>
      <c r="B59" s="4" t="s">
        <v>127</v>
      </c>
      <c r="F59" s="3">
        <v>-0.3</v>
      </c>
      <c r="G59" s="3">
        <v>0.3</v>
      </c>
      <c r="H59" s="3" t="s">
        <v>20</v>
      </c>
      <c r="I59" s="3" t="s">
        <v>12</v>
      </c>
    </row>
    <row r="60" spans="1:9" x14ac:dyDescent="0.2">
      <c r="A60" s="3" t="s">
        <v>128</v>
      </c>
      <c r="B60" s="4" t="s">
        <v>129</v>
      </c>
      <c r="F60" s="3">
        <v>-0.7</v>
      </c>
      <c r="G60" s="3">
        <v>0.7</v>
      </c>
      <c r="H60" s="3" t="s">
        <v>20</v>
      </c>
      <c r="I60" s="3" t="s">
        <v>12</v>
      </c>
    </row>
    <row r="61" spans="1:9" ht="38.25" hidden="1" x14ac:dyDescent="0.2">
      <c r="A61" s="3" t="s">
        <v>34</v>
      </c>
      <c r="B61" s="4" t="s">
        <v>130</v>
      </c>
      <c r="F61" s="3">
        <v>0.2</v>
      </c>
      <c r="G61" s="3">
        <v>0.2</v>
      </c>
      <c r="H61" s="3" t="s">
        <v>25</v>
      </c>
      <c r="I61" s="3" t="s">
        <v>12</v>
      </c>
    </row>
    <row r="62" spans="1:9" x14ac:dyDescent="0.2">
      <c r="A62" s="3" t="s">
        <v>131</v>
      </c>
      <c r="B62" s="4" t="s">
        <v>132</v>
      </c>
      <c r="F62" s="3">
        <v>-0.6</v>
      </c>
      <c r="G62" s="3">
        <v>0.6</v>
      </c>
      <c r="H62" s="3" t="s">
        <v>20</v>
      </c>
      <c r="I62" s="3" t="s">
        <v>12</v>
      </c>
    </row>
    <row r="63" spans="1:9" ht="25.5" hidden="1" x14ac:dyDescent="0.2">
      <c r="A63" s="3" t="s">
        <v>133</v>
      </c>
      <c r="B63" s="4" t="s">
        <v>134</v>
      </c>
      <c r="F63" s="3">
        <v>0.1</v>
      </c>
      <c r="G63" s="3">
        <v>0.1</v>
      </c>
      <c r="H63" s="3" t="s">
        <v>11</v>
      </c>
      <c r="I63" s="3" t="s">
        <v>12</v>
      </c>
    </row>
    <row r="64" spans="1:9" x14ac:dyDescent="0.2">
      <c r="A64" s="3" t="s">
        <v>135</v>
      </c>
      <c r="B64" s="4" t="s">
        <v>136</v>
      </c>
      <c r="F64" s="3">
        <v>-0.7</v>
      </c>
      <c r="G64" s="3">
        <v>0.7</v>
      </c>
      <c r="H64" s="3" t="s">
        <v>20</v>
      </c>
      <c r="I64" s="3" t="s">
        <v>12</v>
      </c>
    </row>
    <row r="65" spans="1:9" hidden="1" x14ac:dyDescent="0.2">
      <c r="A65" s="3" t="s">
        <v>135</v>
      </c>
      <c r="B65" s="4" t="s">
        <v>137</v>
      </c>
      <c r="F65" s="3">
        <v>-0.1</v>
      </c>
      <c r="G65" s="3">
        <v>0.1</v>
      </c>
      <c r="H65" s="3" t="s">
        <v>11</v>
      </c>
      <c r="I65" s="3" t="s">
        <v>12</v>
      </c>
    </row>
    <row r="66" spans="1:9" ht="25.5" hidden="1" x14ac:dyDescent="0.2">
      <c r="A66" s="3" t="s">
        <v>138</v>
      </c>
      <c r="B66" s="4" t="s">
        <v>139</v>
      </c>
      <c r="F66" s="3">
        <v>0.6</v>
      </c>
      <c r="G66" s="3">
        <v>0.6</v>
      </c>
      <c r="H66" s="3" t="s">
        <v>25</v>
      </c>
      <c r="I66" s="3" t="s">
        <v>12</v>
      </c>
    </row>
    <row r="67" spans="1:9" hidden="1" x14ac:dyDescent="0.2">
      <c r="A67" s="3" t="s">
        <v>140</v>
      </c>
      <c r="B67" s="4" t="s">
        <v>141</v>
      </c>
      <c r="F67" s="3">
        <v>0.1</v>
      </c>
      <c r="G67" s="3">
        <v>0.1</v>
      </c>
      <c r="H67" s="3" t="s">
        <v>11</v>
      </c>
      <c r="I67" s="3" t="s">
        <v>12</v>
      </c>
    </row>
    <row r="68" spans="1:9" ht="89.25" hidden="1" x14ac:dyDescent="0.2">
      <c r="A68" s="3" t="s">
        <v>142</v>
      </c>
      <c r="B68" s="4" t="s">
        <v>143</v>
      </c>
      <c r="F68" s="3">
        <v>0.6</v>
      </c>
      <c r="G68" s="3">
        <v>0.6</v>
      </c>
      <c r="H68" s="3" t="s">
        <v>25</v>
      </c>
      <c r="I68" s="3" t="s">
        <v>12</v>
      </c>
    </row>
    <row r="69" spans="1:9" ht="38.25" x14ac:dyDescent="0.2">
      <c r="A69" s="3" t="s">
        <v>144</v>
      </c>
      <c r="B69" s="4" t="s">
        <v>145</v>
      </c>
      <c r="F69" s="3">
        <v>-0.6</v>
      </c>
      <c r="G69" s="3">
        <v>0.6</v>
      </c>
      <c r="H69" s="3" t="s">
        <v>20</v>
      </c>
      <c r="I69" s="3" t="s">
        <v>12</v>
      </c>
    </row>
    <row r="70" spans="1:9" hidden="1" x14ac:dyDescent="0.2">
      <c r="A70" s="3" t="s">
        <v>142</v>
      </c>
      <c r="B70" s="4" t="s">
        <v>146</v>
      </c>
      <c r="F70" s="3">
        <v>0</v>
      </c>
      <c r="G70" s="3">
        <v>0</v>
      </c>
      <c r="H70" s="3" t="s">
        <v>11</v>
      </c>
      <c r="I70" s="3" t="s">
        <v>12</v>
      </c>
    </row>
    <row r="71" spans="1:9" x14ac:dyDescent="0.2">
      <c r="A71" s="3" t="s">
        <v>147</v>
      </c>
      <c r="B71" s="4" t="s">
        <v>148</v>
      </c>
      <c r="F71" s="3">
        <v>-0.5</v>
      </c>
      <c r="G71" s="3">
        <v>0.5</v>
      </c>
      <c r="H71" s="3" t="s">
        <v>20</v>
      </c>
      <c r="I71" s="3" t="s">
        <v>12</v>
      </c>
    </row>
    <row r="72" spans="1:9" x14ac:dyDescent="0.2">
      <c r="A72" s="3" t="s">
        <v>149</v>
      </c>
      <c r="B72" s="4" t="s">
        <v>150</v>
      </c>
      <c r="F72" s="3">
        <v>-0.7</v>
      </c>
      <c r="G72" s="3">
        <v>0.7</v>
      </c>
      <c r="H72" s="3" t="s">
        <v>20</v>
      </c>
      <c r="I72" s="3" t="s">
        <v>12</v>
      </c>
    </row>
    <row r="73" spans="1:9" x14ac:dyDescent="0.2">
      <c r="A73" s="3" t="s">
        <v>151</v>
      </c>
      <c r="B73" s="4" t="s">
        <v>152</v>
      </c>
      <c r="F73" s="3">
        <v>-0.7</v>
      </c>
      <c r="G73" s="3">
        <v>0.7</v>
      </c>
      <c r="H73" s="3" t="s">
        <v>20</v>
      </c>
      <c r="I73" s="3" t="s">
        <v>12</v>
      </c>
    </row>
    <row r="74" spans="1:9" x14ac:dyDescent="0.2">
      <c r="A74" s="3" t="s">
        <v>153</v>
      </c>
      <c r="B74" s="4" t="s">
        <v>154</v>
      </c>
      <c r="F74" s="3">
        <v>-0.3</v>
      </c>
      <c r="G74" s="3">
        <v>0.3</v>
      </c>
      <c r="H74" s="3" t="s">
        <v>20</v>
      </c>
      <c r="I74" s="3" t="s">
        <v>12</v>
      </c>
    </row>
    <row r="75" spans="1:9" ht="25.5" x14ac:dyDescent="0.2">
      <c r="A75" s="3" t="s">
        <v>155</v>
      </c>
      <c r="B75" s="4" t="s">
        <v>156</v>
      </c>
      <c r="F75" s="3">
        <v>-0.3</v>
      </c>
      <c r="G75" s="3">
        <v>0.3</v>
      </c>
      <c r="H75" s="3" t="s">
        <v>20</v>
      </c>
      <c r="I75" s="3" t="s">
        <v>12</v>
      </c>
    </row>
    <row r="76" spans="1:9" hidden="1" x14ac:dyDescent="0.2">
      <c r="A76" s="3" t="s">
        <v>48</v>
      </c>
      <c r="B76" s="4" t="s">
        <v>157</v>
      </c>
      <c r="F76" s="3">
        <v>0.6</v>
      </c>
      <c r="G76" s="3">
        <v>0.6</v>
      </c>
      <c r="H76" s="3" t="s">
        <v>25</v>
      </c>
      <c r="I76" s="3" t="s">
        <v>12</v>
      </c>
    </row>
    <row r="77" spans="1:9" hidden="1" x14ac:dyDescent="0.2">
      <c r="A77" s="3" t="s">
        <v>48</v>
      </c>
      <c r="B77" s="4" t="s">
        <v>158</v>
      </c>
      <c r="F77" s="3">
        <v>0</v>
      </c>
      <c r="G77" s="3">
        <v>0.6</v>
      </c>
      <c r="H77" s="3" t="s">
        <v>11</v>
      </c>
      <c r="I77" s="3" t="s">
        <v>12</v>
      </c>
    </row>
  </sheetData>
  <autoFilter ref="A1:I77">
    <filterColumn colId="7">
      <filters>
        <filter val="Negativo"/>
      </filters>
    </filterColumn>
  </autoFilter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comentários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EBMquintto</cp:lastModifiedBy>
  <dcterms:created xsi:type="dcterms:W3CDTF">2023-04-28T13:47:26Z</dcterms:created>
  <dcterms:modified xsi:type="dcterms:W3CDTF">2023-04-28T14:03:38Z</dcterms:modified>
</cp:coreProperties>
</file>