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om\Downloads\Business-Intelligence-Grupo-G\Práctica 4\evidencias\"/>
    </mc:Choice>
  </mc:AlternateContent>
  <xr:revisionPtr revIDLastSave="0" documentId="8_{83543747-C6E9-44A7-85BF-EA72E6EE2DB8}" xr6:coauthVersionLast="47" xr6:coauthVersionMax="47" xr10:uidLastSave="{00000000-0000-0000-0000-000000000000}"/>
  <bookViews>
    <workbookView xWindow="1139" yWindow="1139" windowWidth="18851" windowHeight="9766" activeTab="3" xr2:uid="{4D149C79-8E4A-4EE3-BA4A-B0CC5B6D4A4D}"/>
  </bookViews>
  <sheets>
    <sheet name="fact_sales" sheetId="3" r:id="rId1"/>
    <sheet name="dim_product" sheetId="2" r:id="rId2"/>
    <sheet name="dim_customer" sheetId="5" r:id="rId3"/>
    <sheet name="dim_date" sheetId="4" r:id="rId4"/>
    <sheet name="Tablas Dinamicas" sheetId="6" r:id="rId5"/>
  </sheets>
  <definedNames>
    <definedName name="_xlcn.WorksheetConnection_Libro1dim_customer1" hidden="1">dim_customer[]</definedName>
    <definedName name="_xlcn.WorksheetConnection_Libro1dim_date1" hidden="1">dim_date[]</definedName>
    <definedName name="_xlcn.WorksheetConnection_Libro1dim_product1" hidden="1">dim_product[]</definedName>
    <definedName name="_xlcn.WorksheetConnection_Libro1fact_sales1" hidden="1">fact_sales[]</definedName>
    <definedName name="DatosExternos_1" localSheetId="1" hidden="1">dim_product!$A$1:$H$10</definedName>
    <definedName name="DatosExternos_2" localSheetId="0" hidden="1">fact_sales!$A$1:$J$101</definedName>
    <definedName name="DatosExternos_3" localSheetId="3" hidden="1">dim_date!$A$1:$J$1462</definedName>
    <definedName name="DatosExternos_4" localSheetId="2" hidden="1">dim_customer!$A$1:$H$11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" name="fact_sales" connection="WorksheetConnection_Libro1!fact_sales"/>
          <x15:modelTable id="dim_product" name="dim_product" connection="WorksheetConnection_Libro1!dim_product"/>
          <x15:modelTable id="dim_date" name="dim_date" connection="WorksheetConnection_Libro1!dim_date"/>
          <x15:modelTable id="dim_customer" name="dim_customer" connection="WorksheetConnection_Libro1!dim_customer"/>
        </x15:modelTables>
        <x15:modelRelationships>
          <x15:modelRelationship fromTable="fact_sales" fromColumn="order_date_key" toTable="dim_date" toColumn="date_key"/>
          <x15:modelRelationship fromTable="fact_sales" fromColumn="product_key" toTable="dim_product" toColumn="product_key"/>
          <x15:modelRelationship fromTable="fact_sales" fromColumn="customer_key" toTable="dim_customer" toColumn="customer_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im_date" columnName="year_month" columnId="year_month">
                <x16:calculatedTimeColumn columnName="year_month (año)" columnId="year_month (año)" contentType="years" isSelected="1"/>
                <x16:calculatedTimeColumn columnName="year_month (trimestre)" columnId="year_month (trimestre)" contentType="quarters" isSelected="1"/>
                <x16:calculatedTimeColumn columnName="year_month (índice de meses)" columnId="year_month (índice de meses)" contentType="monthsindex" isSelected="1"/>
                <x16:calculatedTimeColumn columnName="year_month (mes)" columnId="year_month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" i="3" l="1"/>
  <c r="I34" i="3"/>
  <c r="J41" i="3"/>
  <c r="J14" i="3"/>
  <c r="J39" i="3"/>
  <c r="I25" i="3"/>
  <c r="J2" i="3"/>
  <c r="J80" i="3"/>
  <c r="I44" i="3"/>
  <c r="J61" i="3"/>
  <c r="J77" i="3"/>
  <c r="H51" i="3"/>
  <c r="H100" i="3"/>
  <c r="H73" i="3"/>
  <c r="H39" i="3"/>
  <c r="J44" i="3"/>
  <c r="H63" i="3"/>
  <c r="J10" i="3"/>
  <c r="H27" i="3"/>
  <c r="I74" i="3"/>
  <c r="I43" i="3"/>
  <c r="H14" i="3"/>
  <c r="H67" i="3"/>
  <c r="J90" i="3"/>
  <c r="I5" i="3"/>
  <c r="I31" i="3"/>
  <c r="J45" i="3"/>
  <c r="I24" i="3"/>
  <c r="J91" i="3"/>
  <c r="J81" i="3"/>
  <c r="H101" i="3"/>
  <c r="I53" i="3"/>
  <c r="J71" i="3"/>
  <c r="H62" i="3"/>
  <c r="H6" i="3"/>
  <c r="I76" i="3"/>
  <c r="H5" i="3"/>
  <c r="I97" i="3"/>
  <c r="J7" i="3"/>
  <c r="I51" i="3"/>
  <c r="J23" i="3"/>
  <c r="I91" i="3"/>
  <c r="I15" i="3"/>
  <c r="H29" i="3"/>
  <c r="H32" i="3"/>
  <c r="I81" i="3"/>
  <c r="J60" i="3"/>
  <c r="H82" i="3"/>
  <c r="I73" i="3"/>
  <c r="I30" i="3"/>
  <c r="H48" i="3"/>
  <c r="J79" i="3"/>
  <c r="J19" i="3"/>
  <c r="J49" i="3"/>
  <c r="J26" i="3"/>
  <c r="J8" i="3"/>
  <c r="I68" i="3"/>
  <c r="J57" i="3"/>
  <c r="I85" i="3"/>
  <c r="J51" i="3"/>
  <c r="H58" i="3"/>
  <c r="J3" i="3"/>
  <c r="I67" i="3"/>
  <c r="H80" i="3"/>
  <c r="H72" i="3"/>
  <c r="H74" i="3"/>
  <c r="H15" i="3"/>
  <c r="H87" i="3"/>
  <c r="H61" i="3"/>
  <c r="J12" i="3"/>
  <c r="J84" i="3"/>
  <c r="J21" i="3"/>
  <c r="H22" i="3"/>
  <c r="I59" i="3"/>
  <c r="I83" i="3"/>
  <c r="J37" i="3"/>
  <c r="H18" i="3"/>
  <c r="J9" i="3"/>
  <c r="H46" i="3"/>
  <c r="J69" i="3"/>
  <c r="J67" i="3"/>
  <c r="I84" i="3"/>
  <c r="H7" i="3"/>
  <c r="J56" i="3"/>
  <c r="H24" i="3"/>
  <c r="H41" i="3"/>
  <c r="J47" i="3"/>
  <c r="H79" i="3"/>
  <c r="H97" i="3"/>
  <c r="I47" i="3"/>
  <c r="H76" i="3"/>
  <c r="J68" i="3"/>
  <c r="J88" i="3"/>
  <c r="H26" i="3"/>
  <c r="H11" i="3"/>
  <c r="I4" i="3"/>
  <c r="J78" i="3"/>
  <c r="H68" i="3"/>
  <c r="J31" i="3"/>
  <c r="H69" i="3"/>
  <c r="I50" i="3"/>
  <c r="I33" i="3"/>
  <c r="H19" i="3"/>
  <c r="H37" i="3"/>
  <c r="I62" i="3"/>
  <c r="I16" i="3"/>
  <c r="J13" i="3"/>
  <c r="J72" i="3"/>
  <c r="J55" i="3"/>
  <c r="H12" i="3"/>
  <c r="I90" i="3"/>
  <c r="I41" i="3"/>
  <c r="J62" i="3"/>
  <c r="I72" i="3"/>
  <c r="H99" i="3"/>
  <c r="H78" i="3"/>
  <c r="H75" i="3"/>
  <c r="J101" i="3"/>
  <c r="J33" i="3"/>
  <c r="I22" i="3"/>
  <c r="J6" i="3"/>
  <c r="I78" i="3"/>
  <c r="J15" i="3"/>
  <c r="J35" i="3"/>
  <c r="I70" i="3"/>
  <c r="H43" i="3"/>
  <c r="I93" i="3"/>
  <c r="H70" i="3"/>
  <c r="I14" i="3"/>
  <c r="I56" i="3"/>
  <c r="H71" i="3"/>
  <c r="J99" i="3"/>
  <c r="I64" i="3"/>
  <c r="J34" i="3"/>
  <c r="J11" i="3"/>
  <c r="H86" i="3"/>
  <c r="I13" i="3"/>
  <c r="J64" i="3"/>
  <c r="J86" i="3"/>
  <c r="I54" i="3"/>
  <c r="J54" i="3"/>
  <c r="I48" i="3"/>
  <c r="H31" i="3"/>
  <c r="J43" i="3"/>
  <c r="J74" i="3"/>
  <c r="I18" i="3"/>
  <c r="H20" i="3"/>
  <c r="H84" i="3"/>
  <c r="I82" i="3"/>
  <c r="J25" i="3"/>
  <c r="I7" i="3"/>
  <c r="H94" i="3"/>
  <c r="I94" i="3"/>
  <c r="I61" i="3"/>
  <c r="J30" i="3"/>
  <c r="J95" i="3"/>
  <c r="H85" i="3"/>
  <c r="J58" i="3"/>
  <c r="H36" i="3"/>
  <c r="H81" i="3"/>
  <c r="J97" i="3"/>
  <c r="H93" i="3"/>
  <c r="H38" i="3"/>
  <c r="J5" i="3"/>
  <c r="J48" i="3"/>
  <c r="H56" i="3"/>
  <c r="J100" i="3"/>
  <c r="H98" i="3"/>
  <c r="I89" i="3"/>
  <c r="I37" i="3"/>
  <c r="I69" i="3"/>
  <c r="J93" i="3"/>
  <c r="H3" i="3"/>
  <c r="J38" i="3"/>
  <c r="I95" i="3"/>
  <c r="J4" i="3"/>
  <c r="I23" i="3"/>
  <c r="J82" i="3"/>
  <c r="I45" i="3"/>
  <c r="I12" i="3"/>
  <c r="H92" i="3"/>
  <c r="J66" i="3"/>
  <c r="J20" i="3"/>
  <c r="I55" i="3"/>
  <c r="I101" i="3"/>
  <c r="I49" i="3"/>
  <c r="I86" i="3"/>
  <c r="H96" i="3"/>
  <c r="H55" i="3"/>
  <c r="H65" i="3"/>
  <c r="H13" i="3"/>
  <c r="H60" i="3"/>
  <c r="J87" i="3"/>
  <c r="J53" i="3"/>
  <c r="I2" i="3"/>
  <c r="I35" i="3"/>
  <c r="H33" i="3"/>
  <c r="J65" i="3"/>
  <c r="H53" i="3"/>
  <c r="H90" i="3"/>
  <c r="J28" i="3"/>
  <c r="H52" i="3"/>
  <c r="H83" i="3"/>
  <c r="J59" i="3"/>
  <c r="H49" i="3"/>
  <c r="I20" i="3"/>
  <c r="I8" i="3"/>
  <c r="I80" i="3"/>
  <c r="H21" i="3"/>
  <c r="J29" i="3"/>
  <c r="H8" i="3"/>
  <c r="I9" i="3"/>
  <c r="J94" i="3"/>
  <c r="I100" i="3"/>
  <c r="I57" i="3"/>
  <c r="H40" i="3"/>
  <c r="J16" i="3"/>
  <c r="J27" i="3"/>
  <c r="J96" i="3"/>
  <c r="H2" i="3"/>
  <c r="I26" i="3"/>
  <c r="J70" i="3"/>
  <c r="J22" i="3"/>
  <c r="J63" i="3"/>
  <c r="I63" i="3"/>
  <c r="I46" i="3"/>
  <c r="H44" i="3"/>
  <c r="H23" i="3"/>
  <c r="I21" i="3"/>
  <c r="H47" i="3"/>
  <c r="H88" i="3"/>
  <c r="H95" i="3"/>
  <c r="H45" i="3"/>
  <c r="J89" i="3"/>
  <c r="J18" i="3"/>
  <c r="I28" i="3"/>
  <c r="I75" i="3"/>
  <c r="J42" i="3"/>
  <c r="H77" i="3"/>
  <c r="I77" i="3"/>
  <c r="I96" i="3"/>
  <c r="H4" i="3"/>
  <c r="I40" i="3"/>
  <c r="J46" i="3"/>
  <c r="H59" i="3"/>
  <c r="I92" i="3"/>
  <c r="H50" i="3"/>
  <c r="I17" i="3"/>
  <c r="J83" i="3"/>
  <c r="I19" i="3"/>
  <c r="H57" i="3"/>
  <c r="H17" i="3"/>
  <c r="I98" i="3"/>
  <c r="I87" i="3"/>
  <c r="I88" i="3"/>
  <c r="I99" i="3"/>
  <c r="H9" i="3"/>
  <c r="H28" i="3"/>
  <c r="H54" i="3"/>
  <c r="H91" i="3"/>
  <c r="J36" i="3"/>
  <c r="H64" i="3"/>
  <c r="J24" i="3"/>
  <c r="J85" i="3"/>
  <c r="I66" i="3"/>
  <c r="H42" i="3"/>
  <c r="I3" i="3"/>
  <c r="I6" i="3"/>
  <c r="J92" i="3"/>
  <c r="I60" i="3"/>
  <c r="I32" i="3"/>
  <c r="I65" i="3"/>
  <c r="J52" i="3"/>
  <c r="H30" i="3"/>
  <c r="I52" i="3"/>
  <c r="H89" i="3"/>
  <c r="I36" i="3"/>
  <c r="J73" i="3"/>
  <c r="H16" i="3"/>
  <c r="H34" i="3"/>
  <c r="I27" i="3"/>
  <c r="J98" i="3"/>
  <c r="J75" i="3"/>
  <c r="I71" i="3"/>
  <c r="I29" i="3"/>
  <c r="J76" i="3"/>
  <c r="H66" i="3"/>
  <c r="I38" i="3"/>
  <c r="J17" i="3"/>
  <c r="I58" i="3"/>
  <c r="J50" i="3"/>
  <c r="I11" i="3"/>
  <c r="J40" i="3"/>
  <c r="H35" i="3"/>
  <c r="I39" i="3"/>
  <c r="H10" i="3"/>
  <c r="I42" i="3"/>
  <c r="I10" i="3"/>
  <c r="I79" i="3"/>
  <c r="J3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D596B8-7413-49D7-92A5-A9925BCD669A}" keepAlive="1" name="Consulta - dim_customer" description="Conexión a la consulta 'dim_customer' en el libro." type="5" refreshedVersion="8" background="1" saveData="1">
    <dbPr connection="Provider=Microsoft.Mashup.OleDb.1;Data Source=$Workbook$;Location=dim_customer;Extended Properties=&quot;&quot;" command="SELECT * FROM [dim_customer]"/>
  </connection>
  <connection id="2" xr16:uid="{1E4CE4DA-D732-475A-8AEC-11B4ECA3FFC0}" keepAlive="1" name="Consulta - dim_date" description="Conexión a la consulta 'dim_date' en el libro." type="5" refreshedVersion="8" background="1" saveData="1">
    <dbPr connection="Provider=Microsoft.Mashup.OleDb.1;Data Source=$Workbook$;Location=dim_date;Extended Properties=&quot;&quot;" command="SELECT * FROM [dim_date]"/>
  </connection>
  <connection id="3" xr16:uid="{177DF8A6-AC90-428F-BB39-3A016CEF8248}" keepAlive="1" name="Consulta - dim_product" description="Conexión a la consulta 'dim_product' en el libro." type="5" refreshedVersion="8" background="1" saveData="1">
    <dbPr connection="Provider=Microsoft.Mashup.OleDb.1;Data Source=$Workbook$;Location=dim_product;Extended Properties=&quot;&quot;" command="SELECT * FROM [dim_product]"/>
  </connection>
  <connection id="4" xr16:uid="{FF3840B0-A005-4B92-9381-6253640269B4}" keepAlive="1" name="Consulta - fact_sales" description="Conexión a la consulta 'fact_sales' en el libro." type="5" refreshedVersion="8" background="1" saveData="1">
    <dbPr connection="Provider=Microsoft.Mashup.OleDb.1;Data Source=$Workbook$;Location=fact_sales;Extended Properties=&quot;&quot;" command="SELECT * FROM [fact_sales]"/>
  </connection>
  <connection id="5" xr16:uid="{D9EC2C68-FBC8-4CE8-84DC-DA7D48F9772A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FB163811-3A6D-4E75-A748-1DF2985E3FFE}" name="WorksheetConnection_Libro1!dim_customer" type="102" refreshedVersion="8" minRefreshableVersion="5">
    <extLst>
      <ext xmlns:x15="http://schemas.microsoft.com/office/spreadsheetml/2010/11/main" uri="{DE250136-89BD-433C-8126-D09CA5730AF9}">
        <x15:connection id="dim_customer">
          <x15:rangePr sourceName="_xlcn.WorksheetConnection_Libro1dim_customer1"/>
        </x15:connection>
      </ext>
    </extLst>
  </connection>
  <connection id="7" xr16:uid="{05467489-5FC4-4EB4-9FC7-B74D8A582C23}" name="WorksheetConnection_Libro1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Libro1dim_date1"/>
        </x15:connection>
      </ext>
    </extLst>
  </connection>
  <connection id="8" xr16:uid="{322FB9A2-F361-43B0-B8BE-778F910DB681}" name="WorksheetConnection_Libro1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Libro1dim_product1"/>
        </x15:connection>
      </ext>
    </extLst>
  </connection>
  <connection id="9" xr16:uid="{20BA995A-204D-4831-83A8-283C1A1FD586}" name="WorksheetConnection_Libro1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Libro1fact_sales1"/>
        </x15:connection>
      </ext>
    </extLst>
  </connection>
</connections>
</file>

<file path=xl/sharedStrings.xml><?xml version="1.0" encoding="utf-8"?>
<sst xmlns="http://schemas.openxmlformats.org/spreadsheetml/2006/main" count="3209" uniqueCount="220">
  <si>
    <t>product_key</t>
  </si>
  <si>
    <t>product_code</t>
  </si>
  <si>
    <t>product_name</t>
  </si>
  <si>
    <t>list_price</t>
  </si>
  <si>
    <t>color</t>
  </si>
  <si>
    <t>size</t>
  </si>
  <si>
    <t>category</t>
  </si>
  <si>
    <t>subcategory</t>
  </si>
  <si>
    <t>P104</t>
  </si>
  <si>
    <t>Product 5</t>
  </si>
  <si>
    <t>Red</t>
  </si>
  <si>
    <t>Small</t>
  </si>
  <si>
    <t>Accessories</t>
  </si>
  <si>
    <t>Mice</t>
  </si>
  <si>
    <t>P111</t>
  </si>
  <si>
    <t>Product 12</t>
  </si>
  <si>
    <t>White</t>
  </si>
  <si>
    <t>Medium</t>
  </si>
  <si>
    <t>Electronics</t>
  </si>
  <si>
    <t>Monitors</t>
  </si>
  <si>
    <t>P113</t>
  </si>
  <si>
    <t>Product 14</t>
  </si>
  <si>
    <t>Gray</t>
  </si>
  <si>
    <t>P117</t>
  </si>
  <si>
    <t>Product 18</t>
  </si>
  <si>
    <t>P118</t>
  </si>
  <si>
    <t>Product 19</t>
  </si>
  <si>
    <t>Large</t>
  </si>
  <si>
    <t>Tablets</t>
  </si>
  <si>
    <t>P120</t>
  </si>
  <si>
    <t>Product 21</t>
  </si>
  <si>
    <t>P127</t>
  </si>
  <si>
    <t>Product 28</t>
  </si>
  <si>
    <t>Computers</t>
  </si>
  <si>
    <t>P140</t>
  </si>
  <si>
    <t>Product 41</t>
  </si>
  <si>
    <t>Keyboards</t>
  </si>
  <si>
    <t>P143</t>
  </si>
  <si>
    <t>Product 44</t>
  </si>
  <si>
    <t>Black</t>
  </si>
  <si>
    <t>Cameras</t>
  </si>
  <si>
    <t>order_number</t>
  </si>
  <si>
    <t>order_line_number</t>
  </si>
  <si>
    <t>customer_key</t>
  </si>
  <si>
    <t>order_date_key</t>
  </si>
  <si>
    <t>ship_date_key</t>
  </si>
  <si>
    <t>quantity</t>
  </si>
  <si>
    <t>unit_price</t>
  </si>
  <si>
    <t>product_cost</t>
  </si>
  <si>
    <t>sales_amount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</si>
  <si>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</si>
  <si>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</si>
  <si>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</si>
  <si>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</si>
  <si>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</si>
  <si>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</si>
  <si>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</si>
  <si>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</si>
  <si>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</si>
  <si>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</si>
  <si>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</si>
  <si>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</si>
  <si>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</si>
  <si>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</si>
  <si>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</si>
  <si>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</si>
  <si>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</si>
  <si>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</si>
  <si>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</si>
  <si>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</si>
  <si>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</si>
  <si>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</si>
  <si>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</si>
  <si>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</si>
  <si>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</si>
  <si>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</si>
  <si>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</si>
  <si>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</si>
  <si>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</si>
  <si>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</si>
  <si>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</si>
  <si>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</si>
  <si>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</si>
  <si>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</si>
  <si>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</si>
  <si>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</si>
  <si>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</si>
  <si>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</si>
  <si>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</si>
  <si>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</si>
  <si>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</si>
  <si>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</si>
  <si>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</si>
  <si>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</si>
  <si>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</si>
  <si>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</si>
  <si>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</si>
  <si>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</si>
  <si>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</si>
  <si>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</si>
  <si>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</si>
  <si>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</si>
  <si>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</si>
  <si>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</si>
  <si>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</si>
  <si>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</si>
  <si>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</si>
  <si>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</si>
  <si>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</si>
  <si>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</si>
  <si>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</si>
  <si>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</si>
  <si>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</si>
  <si>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</si>
  <si>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</si>
  <si>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</si>
  <si>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</si>
  <si>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</si>
  <si>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</si>
  <si>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</si>
  <si>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</si>
  <si>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</si>
  <si>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</si>
  <si>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</si>
  <si>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</si>
  <si>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</si>
  <si>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</si>
  <si>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</si>
  <si>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</si>
  <si>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</si>
  <si>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</si>
  <si>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</si>
  <si>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</si>
  <si>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</si>
  <si>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</si>
  <si>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</si>
  <si>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</si>
  <si>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</si>
  <si>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</si>
  <si>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</si>
  <si>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</si>
  <si>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</si>
  <si>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</si>
  <si>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</si>
  <si>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</si>
  <si>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</si>
  <si>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</si>
  <si>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</si>
  <si>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</si>
  <si>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</si>
  <si>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date_key</t>
  </si>
  <si>
    <t>full_date</t>
  </si>
  <si>
    <t>year</t>
  </si>
  <si>
    <t>quarter</t>
  </si>
  <si>
    <t>month</t>
  </si>
  <si>
    <t>month_name</t>
  </si>
  <si>
    <t>year_month</t>
  </si>
  <si>
    <t>day</t>
  </si>
  <si>
    <t>day_of_week</t>
  </si>
  <si>
    <t>day_name</t>
  </si>
  <si>
    <t>Enero</t>
  </si>
  <si>
    <t>Sábado</t>
  </si>
  <si>
    <t>Domingo</t>
  </si>
  <si>
    <t>Lunes</t>
  </si>
  <si>
    <t>Martes</t>
  </si>
  <si>
    <t>Miércoles</t>
  </si>
  <si>
    <t>Jueves</t>
  </si>
  <si>
    <t>Viernes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</si>
  <si>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</si>
  <si>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</si>
  <si>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</si>
  <si>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</si>
  <si>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</si>
  <si>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</si>
  <si>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</si>
  <si>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</si>
  <si>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</si>
  <si>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</si>
  <si>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</si>
  <si>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birth_date</t>
  </si>
  <si>
    <t>marital_status</t>
  </si>
  <si>
    <t>gender</t>
  </si>
  <si>
    <t>income</t>
  </si>
  <si>
    <t>children</t>
  </si>
  <si>
    <t>home_owner</t>
  </si>
  <si>
    <t>cars</t>
  </si>
  <si>
    <t>Married</t>
  </si>
  <si>
    <t>F</t>
  </si>
  <si>
    <t>Yes</t>
  </si>
  <si>
    <t>Single</t>
  </si>
  <si>
    <t>No</t>
  </si>
  <si>
    <t>M</t>
  </si>
  <si>
    <t>total_ventas</t>
  </si>
  <si>
    <t>cantidad_enviada</t>
  </si>
  <si>
    <t>Etiquetas de fila</t>
  </si>
  <si>
    <t>Total general</t>
  </si>
  <si>
    <t>2022</t>
  </si>
  <si>
    <t>ene</t>
  </si>
  <si>
    <t>feb</t>
  </si>
  <si>
    <t>mar</t>
  </si>
  <si>
    <t>abr</t>
  </si>
  <si>
    <t>may</t>
  </si>
  <si>
    <t>jun</t>
  </si>
  <si>
    <t>sept</t>
  </si>
  <si>
    <t>oct</t>
  </si>
  <si>
    <t>dic</t>
  </si>
  <si>
    <t>2023</t>
  </si>
  <si>
    <t>2024</t>
  </si>
  <si>
    <t>ago</t>
  </si>
  <si>
    <t>nov</t>
  </si>
  <si>
    <t>2025</t>
  </si>
  <si>
    <t>jul</t>
  </si>
  <si>
    <t>Suma de sales_amount</t>
  </si>
  <si>
    <t>Suma de quantity</t>
  </si>
  <si>
    <t>Etiquetas de columna</t>
  </si>
  <si>
    <t>Q1: ¿Cuántas ventas por categoría y mes?</t>
  </si>
  <si>
    <t>Q2: ¿Ingreso total por cliente y género?</t>
  </si>
  <si>
    <t>Q3: ¿Cantidad total vendida por producto?</t>
  </si>
  <si>
    <t>Q4: ¿Cantidad enviada por mes de envío?</t>
  </si>
  <si>
    <t>Q5: ¿Cuánto se vendió por tamaño y estado civil?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</si>
</sst>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6">
    <dxf>
      <numFmt numFmtId="0" formatCode="General"/>
    </dxf>
    <dxf>
      <numFmt numFmtId="164" formatCode="m/d/yyyy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hom" refreshedDate="46322.830022453702" createdVersion="5" refreshedVersion="8" minRefreshableVersion="3" recordCount="0" supportSubquery="1" supportAdvancedDrill="1" xr:uid="{0B2AE6A0-DD3A-440A-9C58-A9F105772646}">
  <cacheSource type="external" connectionId="5"/>
  <cacheFields count="3">
    <cacheField name="[Measures].[total_ventas]" caption="total_ventas" numFmtId="0" hierarchy="40" level="32767"/>
    <cacheField name="[dim_product].[category].[category]" caption="category" numFmtId="0" hierarchy="27" level="1">
      <sharedItems count="2">
        <s v="Accessories"/>
        <s v="Electronics"/>
      </sharedItems>
    </cacheField>
    <cacheField name="[dim_date].[year_month (mes)].[year_month (mes)]" caption="year_month (mes)" numFmtId="0" hierarchy="20" level="1">
      <sharedItems count="12">
        <s v="ene"/>
        <s v="feb"/>
        <s v="mar"/>
        <s v="abr"/>
        <s v="may"/>
        <s v="jun"/>
        <s v="ago"/>
        <s v="sept"/>
        <s v="oct"/>
        <s v="nov"/>
        <s v="dic"/>
        <s v="jul"/>
      </sharedItems>
    </cacheField>
  </cacheFields>
  <cacheHierarchies count="49"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20" unbalanced="0"/>
    <cacheHierarchy uniqueName="[dim_customer].[birth_date]" caption="birth_date" attribute="1" time="1" defaultMemberUniqueName="[dim_customer].[birth_date].[All]" allUniqueName="[dim_customer].[birth_date].[All]" dimensionUniqueName="[dim_customer]" displayFolder="" count="0" memberValueDatatype="7" unbalanced="0"/>
    <cacheHierarchy uniqueName="[dim_customer].[marital_status]" caption="marital_status" attribute="1" defaultMemberUniqueName="[dim_customer].[marital_status].[All]" allUniqueName="[dim_customer].[marital_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_owner]" caption="home_owner" attribute="1" defaultMemberUniqueName="[dim_customer].[home_owner].[All]" allUniqueName="[dim_customer].[home_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_key]" caption="date_key" attribute="1" defaultMemberUniqueName="[dim_date].[date_key].[All]" allUniqueName="[dim_date].[date_key].[All]" dimensionUniqueName="[dim_date]" displayFolder="" count="0" memberValueDatatype="20" unbalanced="0"/>
    <cacheHierarchy uniqueName="[dim_date].[full_date]" caption="full_date" attribute="1" time="1" defaultMemberUniqueName="[dim_date].[full_date].[All]" allUniqueName="[dim_date].[full_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year_month]" caption="year_month" attribute="1" time="1" defaultMemberUniqueName="[dim_date].[year_month].[All]" allUniqueName="[dim_date].[year_month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defaultMemberUniqueName="[dim_date].[day_name].[All]" allUniqueName="[dim_date].[day_name].[All]" dimensionUniqueName="[dim_date]" displayFolder="" count="0" memberValueDatatype="130" unbalanced="0"/>
    <cacheHierarchy uniqueName="[dim_date].[year_month (año)]" caption="year_month (año)" attribute="1" defaultMemberUniqueName="[dim_date].[year_month (año)].[All]" allUniqueName="[dim_date].[year_month (año)].[All]" dimensionUniqueName="[dim_date]" displayFolder="" count="0" memberValueDatatype="130" unbalanced="0"/>
    <cacheHierarchy uniqueName="[dim_date].[year_month (trimestre)]" caption="year_month (trimestre)" attribute="1" defaultMemberUniqueName="[dim_date].[year_month (trimestre)].[All]" allUniqueName="[dim_date].[year_month (trimestre)].[All]" dimensionUniqueName="[dim_date]" displayFolder="" count="0" memberValueDatatype="130" unbalanced="0"/>
    <cacheHierarchy uniqueName="[dim_date].[year_month (mes)]" caption="year_month (mes)" attribute="1" defaultMemberUniqueName="[dim_date].[year_month (mes)].[All]" allUniqueName="[dim_date].[year_month (mes)].[All]" dimensionUniqueName="[dim_date]" displayFolder="" count="2" memberValueDatatype="130" unbalanced="0">
      <fieldsUsage count="2">
        <fieldUsage x="-1"/>
        <fieldUsage x="2"/>
      </fieldsUsage>
    </cacheHierarchy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20" unbalanced="0"/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ales].[order_line_number]" caption="order_line_number" attribute="1" defaultMemberUniqueName="[fact_sales].[order_line_number].[All]" allUniqueName="[fact_sales].[order_line_number].[All]" dimensionUniqueName="[fact_sales]" displayFolder="" count="0" memberValueDatatype="20" unbalanced="0"/>
    <cacheHierarchy uniqueName="[fact_sales].[product_key]" caption="product_key" attribute="1" defaultMemberUniqueName="[fact_sales].[product_key].[All]" allUniqueName="[fact_sales].[product_key].[All]" dimensionUniqueName="[fact_sales]" displayFolder="" count="0" memberValueDatatype="20" unbalanced="0"/>
    <cacheHierarchy uniqueName="[fact_sales].[customer_key]" caption="customer_key" attribute="1" defaultMemberUniqueName="[fact_sales].[customer_key].[All]" allUniqueName="[fact_sales].[customer_key].[All]" dimensionUniqueName="[fact_sales]" displayFolder="" count="0" memberValueDatatype="20" unbalanced="0"/>
    <cacheHierarchy uniqueName="[fact_sales].[order_date_key]" caption="order_date_key" attribute="1" defaultMemberUniqueName="[fact_sales].[order_date_key].[All]" allUniqueName="[fact_sales].[order_date_key].[All]" dimensionUniqueName="[fact_sales]" displayFolder="" count="0" memberValueDatatype="20" unbalanced="0"/>
    <cacheHierarchy uniqueName="[fact_sales].[ship_date_key]" caption="ship_date_key" attribute="1" defaultMemberUniqueName="[fact_sales].[ship_date_key].[All]" allUniqueName="[fact_sales].[ship_date_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20" unbalanced="0"/>
    <cacheHierarchy uniqueName="[fact_sales].[product_cost]" caption="product_cost" attribute="1" defaultMemberUniqueName="[fact_sales].[product_cost].[All]" allUniqueName="[fact_sales].[product_cost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dim_date].[year_month (índice de meses)]" caption="year_month (índice de meses)" attribute="1" defaultMemberUniqueName="[dim_date].[year_month (índice de meses)].[All]" allUniqueName="[dim_date].[year_month (índice de meses)].[All]" dimensionUniqueName="[dim_date]" displayFolder="" count="0" memberValueDatatype="20" unbalanced="0" hidden="1"/>
    <cacheHierarchy uniqueName="[Measures].[total_ventas]" caption="total_ventas" measure="1" displayFolder="" measureGroup="fact_sales" count="0" oneField="1">
      <fieldsUsage count="1">
        <fieldUsage x="0"/>
      </fieldsUsage>
    </cacheHierarchy>
    <cacheHierarchy uniqueName="[Measures].[cantidad_enviada]" caption="cantidad_enviada" measure="1" displayFolder="" measureGroup="fact_sales" count="0"/>
    <cacheHierarchy uniqueName="[Measures].[__XL_Count dim_product]" caption="__XL_Count dim_product" measure="1" displayFolder="" measureGroup="dim_product" count="0" hidden="1"/>
    <cacheHierarchy uniqueName="[Measures].[__XL_Count fact_sales]" caption="__XL_Count fact_sales" measure="1" displayFolder="" measureGroup="fact_sales" count="0" hidden="1"/>
    <cacheHierarchy uniqueName="[Measures].[__XL_Count dim_date]" caption="__XL_Count dim_date" measure="1" displayFolder="" measureGroup="dim_date" count="0" hidden="1"/>
    <cacheHierarchy uniqueName="[Measures].[__XL_Count dim_customer]" caption="__XL_Count dim_customer" measure="1" displayFolder="" measureGroup="dim_customer" count="0" hidden="1"/>
    <cacheHierarchy uniqueName="[Measures].[__No hay medidas definidas]" caption="__No hay medidas definidas" measure="1" displayFolder="" count="0" hidden="1"/>
    <cacheHierarchy uniqueName="[Measures].[Suma de sales_amount]" caption="Suma de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de quantity]" caption="Suma de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hom" refreshedDate="46322.867385532409" createdVersion="5" refreshedVersion="8" minRefreshableVersion="3" recordCount="0" supportSubquery="1" supportAdvancedDrill="1" xr:uid="{0DD8E1E5-F3A8-48F3-BCE8-2572887B3E72}">
  <cacheSource type="external" connectionId="5"/>
  <cacheFields count="2">
    <cacheField name="[dim_product].[product_name].[product_name]" caption="product_name" numFmtId="0" hierarchy="23" level="1">
      <sharedItems count="9">
        <s v="Product 12"/>
        <s v="Product 14"/>
        <s v="Product 18"/>
        <s v="Product 19"/>
        <s v="Product 21"/>
        <s v="Product 28"/>
        <s v="Product 41"/>
        <s v="Product 44"/>
        <s v="Product 5"/>
      </sharedItems>
    </cacheField>
    <cacheField name="[Measures].[Suma de quantity]" caption="Suma de quantity" numFmtId="0" hierarchy="48" level="32767"/>
  </cacheFields>
  <cacheHierarchies count="49"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20" unbalanced="0"/>
    <cacheHierarchy uniqueName="[dim_customer].[birth_date]" caption="birth_date" attribute="1" time="1" defaultMemberUniqueName="[dim_customer].[birth_date].[All]" allUniqueName="[dim_customer].[birth_date].[All]" dimensionUniqueName="[dim_customer]" displayFolder="" count="0" memberValueDatatype="7" unbalanced="0"/>
    <cacheHierarchy uniqueName="[dim_customer].[marital_status]" caption="marital_status" attribute="1" defaultMemberUniqueName="[dim_customer].[marital_status].[All]" allUniqueName="[dim_customer].[marital_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_owner]" caption="home_owner" attribute="1" defaultMemberUniqueName="[dim_customer].[home_owner].[All]" allUniqueName="[dim_customer].[home_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_key]" caption="date_key" attribute="1" defaultMemberUniqueName="[dim_date].[date_key].[All]" allUniqueName="[dim_date].[date_key].[All]" dimensionUniqueName="[dim_date]" displayFolder="" count="0" memberValueDatatype="20" unbalanced="0"/>
    <cacheHierarchy uniqueName="[dim_date].[full_date]" caption="full_date" attribute="1" time="1" defaultMemberUniqueName="[dim_date].[full_date].[All]" allUniqueName="[dim_date].[full_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year_month]" caption="year_month" attribute="1" time="1" defaultMemberUniqueName="[dim_date].[year_month].[All]" allUniqueName="[dim_date].[year_month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defaultMemberUniqueName="[dim_date].[day_name].[All]" allUniqueName="[dim_date].[day_name].[All]" dimensionUniqueName="[dim_date]" displayFolder="" count="0" memberValueDatatype="130" unbalanced="0"/>
    <cacheHierarchy uniqueName="[dim_date].[year_month (año)]" caption="year_month (año)" attribute="1" defaultMemberUniqueName="[dim_date].[year_month (año)].[All]" allUniqueName="[dim_date].[year_month (año)].[All]" dimensionUniqueName="[dim_date]" displayFolder="" count="0" memberValueDatatype="130" unbalanced="0"/>
    <cacheHierarchy uniqueName="[dim_date].[year_month (trimestre)]" caption="year_month (trimestre)" attribute="1" defaultMemberUniqueName="[dim_date].[year_month (trimestre)].[All]" allUniqueName="[dim_date].[year_month (trimestre)].[All]" dimensionUniqueName="[dim_date]" displayFolder="" count="0" memberValueDatatype="130" unbalanced="0"/>
    <cacheHierarchy uniqueName="[dim_date].[year_month (mes)]" caption="year_month (mes)" attribute="1" defaultMemberUniqueName="[dim_date].[year_month (mes)].[All]" allUniqueName="[dim_date].[year_month (mes)].[All]" dimensionUniqueName="[dim_date]" displayFolder="" count="0" memberValueDatatype="13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20" unbalanced="0"/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ales].[order_line_number]" caption="order_line_number" attribute="1" defaultMemberUniqueName="[fact_sales].[order_line_number].[All]" allUniqueName="[fact_sales].[order_line_number].[All]" dimensionUniqueName="[fact_sales]" displayFolder="" count="0" memberValueDatatype="20" unbalanced="0"/>
    <cacheHierarchy uniqueName="[fact_sales].[product_key]" caption="product_key" attribute="1" defaultMemberUniqueName="[fact_sales].[product_key].[All]" allUniqueName="[fact_sales].[product_key].[All]" dimensionUniqueName="[fact_sales]" displayFolder="" count="0" memberValueDatatype="20" unbalanced="0"/>
    <cacheHierarchy uniqueName="[fact_sales].[customer_key]" caption="customer_key" attribute="1" defaultMemberUniqueName="[fact_sales].[customer_key].[All]" allUniqueName="[fact_sales].[customer_key].[All]" dimensionUniqueName="[fact_sales]" displayFolder="" count="0" memberValueDatatype="20" unbalanced="0"/>
    <cacheHierarchy uniqueName="[fact_sales].[order_date_key]" caption="order_date_key" attribute="1" defaultMemberUniqueName="[fact_sales].[order_date_key].[All]" allUniqueName="[fact_sales].[order_date_key].[All]" dimensionUniqueName="[fact_sales]" displayFolder="" count="0" memberValueDatatype="20" unbalanced="0"/>
    <cacheHierarchy uniqueName="[fact_sales].[ship_date_key]" caption="ship_date_key" attribute="1" defaultMemberUniqueName="[fact_sales].[ship_date_key].[All]" allUniqueName="[fact_sales].[ship_date_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20" unbalanced="0"/>
    <cacheHierarchy uniqueName="[fact_sales].[product_cost]" caption="product_cost" attribute="1" defaultMemberUniqueName="[fact_sales].[product_cost].[All]" allUniqueName="[fact_sales].[product_cost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dim_date].[year_month (índice de meses)]" caption="year_month (índice de meses)" attribute="1" defaultMemberUniqueName="[dim_date].[year_month (índice de meses)].[All]" allUniqueName="[dim_date].[year_month (índice de meses)].[All]" dimensionUniqueName="[dim_date]" displayFolder="" count="0" memberValueDatatype="20" unbalanced="0" hidden="1"/>
    <cacheHierarchy uniqueName="[Measures].[total_ventas]" caption="total_ventas" measure="1" displayFolder="" measureGroup="fact_sales" count="0"/>
    <cacheHierarchy uniqueName="[Measures].[cantidad_enviada]" caption="cantidad_enviada" measure="1" displayFolder="" measureGroup="fact_sales" count="0"/>
    <cacheHierarchy uniqueName="[Measures].[__XL_Count dim_product]" caption="__XL_Count dim_product" measure="1" displayFolder="" measureGroup="dim_product" count="0" hidden="1"/>
    <cacheHierarchy uniqueName="[Measures].[__XL_Count fact_sales]" caption="__XL_Count fact_sales" measure="1" displayFolder="" measureGroup="fact_sales" count="0" hidden="1"/>
    <cacheHierarchy uniqueName="[Measures].[__XL_Count dim_date]" caption="__XL_Count dim_date" measure="1" displayFolder="" measureGroup="dim_date" count="0" hidden="1"/>
    <cacheHierarchy uniqueName="[Measures].[__XL_Count dim_customer]" caption="__XL_Count dim_customer" measure="1" displayFolder="" measureGroup="dim_customer" count="0" hidden="1"/>
    <cacheHierarchy uniqueName="[Measures].[__No hay medidas definidas]" caption="__No hay medidas definidas" measure="1" displayFolder="" count="0" hidden="1"/>
    <cacheHierarchy uniqueName="[Measures].[Suma de sales_amount]" caption="Suma de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de quantity]" caption="Suma de quantity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hom" refreshedDate="46322.868057870372" createdVersion="5" refreshedVersion="8" minRefreshableVersion="3" recordCount="0" supportSubquery="1" supportAdvancedDrill="1" xr:uid="{C9D4F160-676B-4078-B555-C35C25A428DD}">
  <cacheSource type="external" connectionId="5"/>
  <cacheFields count="2">
    <cacheField name="[dim_date].[year_month (año)].[year_month (año)]" caption="year_month (año)" numFmtId="0" hierarchy="18" level="1">
      <sharedItems count="4">
        <s v="2022"/>
        <s v="2023"/>
        <s v="2024"/>
        <s v="2025"/>
      </sharedItems>
    </cacheField>
    <cacheField name="[Measures].[cantidad_enviada]" caption="cantidad_enviada" numFmtId="0" hierarchy="41" level="32767"/>
  </cacheFields>
  <cacheHierarchies count="49"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20" unbalanced="0"/>
    <cacheHierarchy uniqueName="[dim_customer].[birth_date]" caption="birth_date" attribute="1" time="1" defaultMemberUniqueName="[dim_customer].[birth_date].[All]" allUniqueName="[dim_customer].[birth_date].[All]" dimensionUniqueName="[dim_customer]" displayFolder="" count="0" memberValueDatatype="7" unbalanced="0"/>
    <cacheHierarchy uniqueName="[dim_customer].[marital_status]" caption="marital_status" attribute="1" defaultMemberUniqueName="[dim_customer].[marital_status].[All]" allUniqueName="[dim_customer].[marital_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_owner]" caption="home_owner" attribute="1" defaultMemberUniqueName="[dim_customer].[home_owner].[All]" allUniqueName="[dim_customer].[home_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_key]" caption="date_key" attribute="1" defaultMemberUniqueName="[dim_date].[date_key].[All]" allUniqueName="[dim_date].[date_key].[All]" dimensionUniqueName="[dim_date]" displayFolder="" count="0" memberValueDatatype="20" unbalanced="0"/>
    <cacheHierarchy uniqueName="[dim_date].[full_date]" caption="full_date" attribute="1" time="1" defaultMemberUniqueName="[dim_date].[full_date].[All]" allUniqueName="[dim_date].[full_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year_month]" caption="year_month" attribute="1" time="1" defaultMemberUniqueName="[dim_date].[year_month].[All]" allUniqueName="[dim_date].[year_month].[All]" dimensionUniqueName="[dim_date]" displayFolder="" count="2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defaultMemberUniqueName="[dim_date].[day_name].[All]" allUniqueName="[dim_date].[day_name].[All]" dimensionUniqueName="[dim_date]" displayFolder="" count="0" memberValueDatatype="130" unbalanced="0"/>
    <cacheHierarchy uniqueName="[dim_date].[year_month (año)]" caption="year_month (año)" attribute="1" defaultMemberUniqueName="[dim_date].[year_month (año)].[All]" allUniqueName="[dim_date].[year_month (año)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year_month (trimestre)]" caption="year_month (trimestre)" attribute="1" defaultMemberUniqueName="[dim_date].[year_month (trimestre)].[All]" allUniqueName="[dim_date].[year_month (trimestre)].[All]" dimensionUniqueName="[dim_date]" displayFolder="" count="2" memberValueDatatype="130" unbalanced="0"/>
    <cacheHierarchy uniqueName="[dim_date].[year_month (mes)]" caption="year_month (mes)" attribute="1" defaultMemberUniqueName="[dim_date].[year_month (mes)].[All]" allUniqueName="[dim_date].[year_month (mes)].[All]" dimensionUniqueName="[dim_date]" displayFolder="" count="2" memberValueDatatype="13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20" unbalanced="0"/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ales].[order_line_number]" caption="order_line_number" attribute="1" defaultMemberUniqueName="[fact_sales].[order_line_number].[All]" allUniqueName="[fact_sales].[order_line_number].[All]" dimensionUniqueName="[fact_sales]" displayFolder="" count="0" memberValueDatatype="20" unbalanced="0"/>
    <cacheHierarchy uniqueName="[fact_sales].[product_key]" caption="product_key" attribute="1" defaultMemberUniqueName="[fact_sales].[product_key].[All]" allUniqueName="[fact_sales].[product_key].[All]" dimensionUniqueName="[fact_sales]" displayFolder="" count="0" memberValueDatatype="20" unbalanced="0"/>
    <cacheHierarchy uniqueName="[fact_sales].[customer_key]" caption="customer_key" attribute="1" defaultMemberUniqueName="[fact_sales].[customer_key].[All]" allUniqueName="[fact_sales].[customer_key].[All]" dimensionUniqueName="[fact_sales]" displayFolder="" count="0" memberValueDatatype="20" unbalanced="0"/>
    <cacheHierarchy uniqueName="[fact_sales].[order_date_key]" caption="order_date_key" attribute="1" defaultMemberUniqueName="[fact_sales].[order_date_key].[All]" allUniqueName="[fact_sales].[order_date_key].[All]" dimensionUniqueName="[fact_sales]" displayFolder="" count="0" memberValueDatatype="20" unbalanced="0"/>
    <cacheHierarchy uniqueName="[fact_sales].[ship_date_key]" caption="ship_date_key" attribute="1" defaultMemberUniqueName="[fact_sales].[ship_date_key].[All]" allUniqueName="[fact_sales].[ship_date_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20" unbalanced="0"/>
    <cacheHierarchy uniqueName="[fact_sales].[product_cost]" caption="product_cost" attribute="1" defaultMemberUniqueName="[fact_sales].[product_cost].[All]" allUniqueName="[fact_sales].[product_cost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dim_date].[year_month (índice de meses)]" caption="year_month (índice de meses)" attribute="1" defaultMemberUniqueName="[dim_date].[year_month (índice de meses)].[All]" allUniqueName="[dim_date].[year_month (índice de meses)].[All]" dimensionUniqueName="[dim_date]" displayFolder="" count="0" memberValueDatatype="20" unbalanced="0" hidden="1"/>
    <cacheHierarchy uniqueName="[Measures].[total_ventas]" caption="total_ventas" measure="1" displayFolder="" measureGroup="fact_sales" count="0"/>
    <cacheHierarchy uniqueName="[Measures].[cantidad_enviada]" caption="cantidad_enviada" measure="1" displayFolder="" measureGroup="fact_sales" count="0" oneField="1">
      <fieldsUsage count="1">
        <fieldUsage x="1"/>
      </fieldsUsage>
    </cacheHierarchy>
    <cacheHierarchy uniqueName="[Measures].[__XL_Count dim_product]" caption="__XL_Count dim_product" measure="1" displayFolder="" measureGroup="dim_product" count="0" hidden="1"/>
    <cacheHierarchy uniqueName="[Measures].[__XL_Count fact_sales]" caption="__XL_Count fact_sales" measure="1" displayFolder="" measureGroup="fact_sales" count="0" hidden="1"/>
    <cacheHierarchy uniqueName="[Measures].[__XL_Count dim_date]" caption="__XL_Count dim_date" measure="1" displayFolder="" measureGroup="dim_date" count="0" hidden="1"/>
    <cacheHierarchy uniqueName="[Measures].[__XL_Count dim_customer]" caption="__XL_Count dim_customer" measure="1" displayFolder="" measureGroup="dim_customer" count="0" hidden="1"/>
    <cacheHierarchy uniqueName="[Measures].[__No hay medidas definidas]" caption="__No hay medidas definidas" measure="1" displayFolder="" count="0" hidden="1"/>
    <cacheHierarchy uniqueName="[Measures].[Suma de sales_amount]" caption="Suma de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de quantity]" caption="Suma de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hom" refreshedDate="46322.868818634262" createdVersion="5" refreshedVersion="8" minRefreshableVersion="3" recordCount="0" supportSubquery="1" supportAdvancedDrill="1" xr:uid="{F85445CD-0B02-4AEA-B8B2-18D2BD9AD09B}">
  <cacheSource type="external" connectionId="5"/>
  <cacheFields count="3">
    <cacheField name="[dim_product].[size].[size]" caption="size" numFmtId="0" hierarchy="26" level="1">
      <sharedItems count="3">
        <s v="Large"/>
        <s v="Medium"/>
        <s v="Small"/>
      </sharedItems>
    </cacheField>
    <cacheField name="[dim_customer].[marital_status].[marital_status]" caption="marital_status" numFmtId="0" hierarchy="2" level="1">
      <sharedItems count="2">
        <s v="Married"/>
        <s v="Single"/>
      </sharedItems>
    </cacheField>
    <cacheField name="[Measures].[Suma de sales_amount]" caption="Suma de sales_amount" numFmtId="0" hierarchy="47" level="32767"/>
  </cacheFields>
  <cacheHierarchies count="49"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20" unbalanced="0"/>
    <cacheHierarchy uniqueName="[dim_customer].[birth_date]" caption="birth_date" attribute="1" time="1" defaultMemberUniqueName="[dim_customer].[birth_date].[All]" allUniqueName="[dim_customer].[birth_date].[All]" dimensionUniqueName="[dim_customer]" displayFolder="" count="0" memberValueDatatype="7" unbalanced="0"/>
    <cacheHierarchy uniqueName="[dim_customer].[marital_status]" caption="marital_status" attribute="1" defaultMemberUniqueName="[dim_customer].[marital_status].[All]" allUniqueName="[dim_customer].[marital_status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_owner]" caption="home_owner" attribute="1" defaultMemberUniqueName="[dim_customer].[home_owner].[All]" allUniqueName="[dim_customer].[home_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_key]" caption="date_key" attribute="1" defaultMemberUniqueName="[dim_date].[date_key].[All]" allUniqueName="[dim_date].[date_key].[All]" dimensionUniqueName="[dim_date]" displayFolder="" count="0" memberValueDatatype="20" unbalanced="0"/>
    <cacheHierarchy uniqueName="[dim_date].[full_date]" caption="full_date" attribute="1" time="1" defaultMemberUniqueName="[dim_date].[full_date].[All]" allUniqueName="[dim_date].[full_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year_month]" caption="year_month" attribute="1" time="1" defaultMemberUniqueName="[dim_date].[year_month].[All]" allUniqueName="[dim_date].[year_month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defaultMemberUniqueName="[dim_date].[day_name].[All]" allUniqueName="[dim_date].[day_name].[All]" dimensionUniqueName="[dim_date]" displayFolder="" count="0" memberValueDatatype="130" unbalanced="0"/>
    <cacheHierarchy uniqueName="[dim_date].[year_month (año)]" caption="year_month (año)" attribute="1" defaultMemberUniqueName="[dim_date].[year_month (año)].[All]" allUniqueName="[dim_date].[year_month (año)].[All]" dimensionUniqueName="[dim_date]" displayFolder="" count="0" memberValueDatatype="130" unbalanced="0"/>
    <cacheHierarchy uniqueName="[dim_date].[year_month (trimestre)]" caption="year_month (trimestre)" attribute="1" defaultMemberUniqueName="[dim_date].[year_month (trimestre)].[All]" allUniqueName="[dim_date].[year_month (trimestre)].[All]" dimensionUniqueName="[dim_date]" displayFolder="" count="0" memberValueDatatype="130" unbalanced="0"/>
    <cacheHierarchy uniqueName="[dim_date].[year_month (mes)]" caption="year_month (mes)" attribute="1" defaultMemberUniqueName="[dim_date].[year_month (mes)].[All]" allUniqueName="[dim_date].[year_month (mes)].[All]" dimensionUniqueName="[dim_date]" displayFolder="" count="0" memberValueDatatype="13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20" unbalanced="0"/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ales].[order_line_number]" caption="order_line_number" attribute="1" defaultMemberUniqueName="[fact_sales].[order_line_number].[All]" allUniqueName="[fact_sales].[order_line_number].[All]" dimensionUniqueName="[fact_sales]" displayFolder="" count="0" memberValueDatatype="20" unbalanced="0"/>
    <cacheHierarchy uniqueName="[fact_sales].[product_key]" caption="product_key" attribute="1" defaultMemberUniqueName="[fact_sales].[product_key].[All]" allUniqueName="[fact_sales].[product_key].[All]" dimensionUniqueName="[fact_sales]" displayFolder="" count="0" memberValueDatatype="20" unbalanced="0"/>
    <cacheHierarchy uniqueName="[fact_sales].[customer_key]" caption="customer_key" attribute="1" defaultMemberUniqueName="[fact_sales].[customer_key].[All]" allUniqueName="[fact_sales].[customer_key].[All]" dimensionUniqueName="[fact_sales]" displayFolder="" count="0" memberValueDatatype="20" unbalanced="0"/>
    <cacheHierarchy uniqueName="[fact_sales].[order_date_key]" caption="order_date_key" attribute="1" defaultMemberUniqueName="[fact_sales].[order_date_key].[All]" allUniqueName="[fact_sales].[order_date_key].[All]" dimensionUniqueName="[fact_sales]" displayFolder="" count="0" memberValueDatatype="20" unbalanced="0"/>
    <cacheHierarchy uniqueName="[fact_sales].[ship_date_key]" caption="ship_date_key" attribute="1" defaultMemberUniqueName="[fact_sales].[ship_date_key].[All]" allUniqueName="[fact_sales].[ship_date_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20" unbalanced="0"/>
    <cacheHierarchy uniqueName="[fact_sales].[product_cost]" caption="product_cost" attribute="1" defaultMemberUniqueName="[fact_sales].[product_cost].[All]" allUniqueName="[fact_sales].[product_cost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dim_date].[year_month (índice de meses)]" caption="year_month (índice de meses)" attribute="1" defaultMemberUniqueName="[dim_date].[year_month (índice de meses)].[All]" allUniqueName="[dim_date].[year_month (índice de meses)].[All]" dimensionUniqueName="[dim_date]" displayFolder="" count="0" memberValueDatatype="20" unbalanced="0" hidden="1"/>
    <cacheHierarchy uniqueName="[Measures].[total_ventas]" caption="total_ventas" measure="1" displayFolder="" measureGroup="fact_sales" count="0"/>
    <cacheHierarchy uniqueName="[Measures].[cantidad_enviada]" caption="cantidad_enviada" measure="1" displayFolder="" measureGroup="fact_sales" count="0"/>
    <cacheHierarchy uniqueName="[Measures].[__XL_Count dim_product]" caption="__XL_Count dim_product" measure="1" displayFolder="" measureGroup="dim_product" count="0" hidden="1"/>
    <cacheHierarchy uniqueName="[Measures].[__XL_Count fact_sales]" caption="__XL_Count fact_sales" measure="1" displayFolder="" measureGroup="fact_sales" count="0" hidden="1"/>
    <cacheHierarchy uniqueName="[Measures].[__XL_Count dim_date]" caption="__XL_Count dim_date" measure="1" displayFolder="" measureGroup="dim_date" count="0" hidden="1"/>
    <cacheHierarchy uniqueName="[Measures].[__XL_Count dim_customer]" caption="__XL_Count dim_customer" measure="1" displayFolder="" measureGroup="dim_customer" count="0" hidden="1"/>
    <cacheHierarchy uniqueName="[Measures].[__No hay medidas definidas]" caption="__No hay medidas definidas" measure="1" displayFolder="" count="0" hidden="1"/>
    <cacheHierarchy uniqueName="[Measures].[Suma de sales_amount]" caption="Suma de sales_amount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de quantity]" caption="Suma de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hom" refreshedDate="46322.869789699071" createdVersion="5" refreshedVersion="8" minRefreshableVersion="3" recordCount="0" supportSubquery="1" supportAdvancedDrill="1" xr:uid="{1DED4CEF-DB5E-4667-B6EA-14F919BC7283}">
  <cacheSource type="external" connectionId="5"/>
  <cacheFields count="3">
    <cacheField name="[dim_customer].[customer_key].[customer_key]" caption="customer_key" numFmtId="0" level="1">
      <sharedItems containsSemiMixedTypes="0" containsString="0" containsNumber="1" containsInteger="1" minValue="1002" maxValue="1049" count="10">
        <n v="1002"/>
        <n v="1007"/>
        <n v="1014"/>
        <n v="1016"/>
        <n v="1030"/>
        <n v="1043"/>
        <n v="1010"/>
        <n v="1018"/>
        <n v="1022"/>
        <n v="1049"/>
      </sharedItems>
      <extLst>
        <ext xmlns:x15="http://schemas.microsoft.com/office/spreadsheetml/2010/11/main" uri="{4F2E5C28-24EA-4eb8-9CBF-B6C8F9C3D259}">
          <x15:cachedUniqueNames>
            <x15:cachedUniqueName index="0" name="[dim_customer].[customer_key].&amp;[1002]"/>
            <x15:cachedUniqueName index="1" name="[dim_customer].[customer_key].&amp;[1007]"/>
            <x15:cachedUniqueName index="2" name="[dim_customer].[customer_key].&amp;[1014]"/>
            <x15:cachedUniqueName index="3" name="[dim_customer].[customer_key].&amp;[1016]"/>
            <x15:cachedUniqueName index="4" name="[dim_customer].[customer_key].&amp;[1030]"/>
            <x15:cachedUniqueName index="5" name="[dim_customer].[customer_key].&amp;[1043]"/>
            <x15:cachedUniqueName index="6" name="[dim_customer].[customer_key].&amp;[1010]"/>
            <x15:cachedUniqueName index="7" name="[dim_customer].[customer_key].&amp;[1018]"/>
            <x15:cachedUniqueName index="8" name="[dim_customer].[customer_key].&amp;[1022]"/>
            <x15:cachedUniqueName index="9" name="[dim_customer].[customer_key].&amp;[1049]"/>
          </x15:cachedUniqueNames>
        </ext>
      </extLst>
    </cacheField>
    <cacheField name="[dim_customer].[gender].[gender]" caption="gender" numFmtId="0" hierarchy="3" level="1">
      <sharedItems count="2">
        <s v="F"/>
        <s v="M"/>
      </sharedItems>
    </cacheField>
    <cacheField name="[Measures].[Suma de sales_amount]" caption="Suma de sales_amount" numFmtId="0" hierarchy="47" level="32767"/>
  </cacheFields>
  <cacheHierarchies count="49">
    <cacheHierarchy uniqueName="[dim_customer].[customer_key]" caption="customer_key" attribute="1" defaultMemberUniqueName="[dim_customer].[customer_key].[All]" allUniqueName="[dim_customer].[customer_key].[All]" dimensionUniqueName="[dim_customer]" displayFolder="" count="2" memberValueDatatype="20" unbalanced="0">
      <fieldsUsage count="2">
        <fieldUsage x="-1"/>
        <fieldUsage x="0"/>
      </fieldsUsage>
    </cacheHierarchy>
    <cacheHierarchy uniqueName="[dim_customer].[birth_date]" caption="birth_date" attribute="1" time="1" defaultMemberUniqueName="[dim_customer].[birth_date].[All]" allUniqueName="[dim_customer].[birth_date].[All]" dimensionUniqueName="[dim_customer]" displayFolder="" count="0" memberValueDatatype="7" unbalanced="0"/>
    <cacheHierarchy uniqueName="[dim_customer].[marital_status]" caption="marital_status" attribute="1" defaultMemberUniqueName="[dim_customer].[marital_status].[All]" allUniqueName="[dim_customer].[marital_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_owner]" caption="home_owner" attribute="1" defaultMemberUniqueName="[dim_customer].[home_owner].[All]" allUniqueName="[dim_customer].[home_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_key]" caption="date_key" attribute="1" defaultMemberUniqueName="[dim_date].[date_key].[All]" allUniqueName="[dim_date].[date_key].[All]" dimensionUniqueName="[dim_date]" displayFolder="" count="0" memberValueDatatype="20" unbalanced="0"/>
    <cacheHierarchy uniqueName="[dim_date].[full_date]" caption="full_date" attribute="1" time="1" defaultMemberUniqueName="[dim_date].[full_date].[All]" allUniqueName="[dim_date].[full_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year_month]" caption="year_month" attribute="1" time="1" defaultMemberUniqueName="[dim_date].[year_month].[All]" allUniqueName="[dim_date].[year_month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defaultMemberUniqueName="[dim_date].[day_name].[All]" allUniqueName="[dim_date].[day_name].[All]" dimensionUniqueName="[dim_date]" displayFolder="" count="0" memberValueDatatype="130" unbalanced="0"/>
    <cacheHierarchy uniqueName="[dim_date].[year_month (año)]" caption="year_month (año)" attribute="1" defaultMemberUniqueName="[dim_date].[year_month (año)].[All]" allUniqueName="[dim_date].[year_month (año)].[All]" dimensionUniqueName="[dim_date]" displayFolder="" count="0" memberValueDatatype="130" unbalanced="0"/>
    <cacheHierarchy uniqueName="[dim_date].[year_month (trimestre)]" caption="year_month (trimestre)" attribute="1" defaultMemberUniqueName="[dim_date].[year_month (trimestre)].[All]" allUniqueName="[dim_date].[year_month (trimestre)].[All]" dimensionUniqueName="[dim_date]" displayFolder="" count="0" memberValueDatatype="130" unbalanced="0"/>
    <cacheHierarchy uniqueName="[dim_date].[year_month (mes)]" caption="year_month (mes)" attribute="1" defaultMemberUniqueName="[dim_date].[year_month (mes)].[All]" allUniqueName="[dim_date].[year_month (mes)].[All]" dimensionUniqueName="[dim_date]" displayFolder="" count="0" memberValueDatatype="13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20" unbalanced="0"/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ales].[order_line_number]" caption="order_line_number" attribute="1" defaultMemberUniqueName="[fact_sales].[order_line_number].[All]" allUniqueName="[fact_sales].[order_line_number].[All]" dimensionUniqueName="[fact_sales]" displayFolder="" count="0" memberValueDatatype="20" unbalanced="0"/>
    <cacheHierarchy uniqueName="[fact_sales].[product_key]" caption="product_key" attribute="1" defaultMemberUniqueName="[fact_sales].[product_key].[All]" allUniqueName="[fact_sales].[product_key].[All]" dimensionUniqueName="[fact_sales]" displayFolder="" count="0" memberValueDatatype="20" unbalanced="0"/>
    <cacheHierarchy uniqueName="[fact_sales].[customer_key]" caption="customer_key" attribute="1" defaultMemberUniqueName="[fact_sales].[customer_key].[All]" allUniqueName="[fact_sales].[customer_key].[All]" dimensionUniqueName="[fact_sales]" displayFolder="" count="0" memberValueDatatype="20" unbalanced="0"/>
    <cacheHierarchy uniqueName="[fact_sales].[order_date_key]" caption="order_date_key" attribute="1" defaultMemberUniqueName="[fact_sales].[order_date_key].[All]" allUniqueName="[fact_sales].[order_date_key].[All]" dimensionUniqueName="[fact_sales]" displayFolder="" count="0" memberValueDatatype="20" unbalanced="0"/>
    <cacheHierarchy uniqueName="[fact_sales].[ship_date_key]" caption="ship_date_key" attribute="1" defaultMemberUniqueName="[fact_sales].[ship_date_key].[All]" allUniqueName="[fact_sales].[ship_date_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20" unbalanced="0"/>
    <cacheHierarchy uniqueName="[fact_sales].[product_cost]" caption="product_cost" attribute="1" defaultMemberUniqueName="[fact_sales].[product_cost].[All]" allUniqueName="[fact_sales].[product_cost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dim_date].[year_month (índice de meses)]" caption="year_month (índice de meses)" attribute="1" defaultMemberUniqueName="[dim_date].[year_month (índice de meses)].[All]" allUniqueName="[dim_date].[year_month (índice de meses)].[All]" dimensionUniqueName="[dim_date]" displayFolder="" count="0" memberValueDatatype="20" unbalanced="0" hidden="1"/>
    <cacheHierarchy uniqueName="[Measures].[total_ventas]" caption="total_ventas" measure="1" displayFolder="" measureGroup="fact_sales" count="0"/>
    <cacheHierarchy uniqueName="[Measures].[cantidad_enviada]" caption="cantidad_enviada" measure="1" displayFolder="" measureGroup="fact_sales" count="0"/>
    <cacheHierarchy uniqueName="[Measures].[__XL_Count dim_product]" caption="__XL_Count dim_product" measure="1" displayFolder="" measureGroup="dim_product" count="0" hidden="1"/>
    <cacheHierarchy uniqueName="[Measures].[__XL_Count fact_sales]" caption="__XL_Count fact_sales" measure="1" displayFolder="" measureGroup="fact_sales" count="0" hidden="1"/>
    <cacheHierarchy uniqueName="[Measures].[__XL_Count dim_date]" caption="__XL_Count dim_date" measure="1" displayFolder="" measureGroup="dim_date" count="0" hidden="1"/>
    <cacheHierarchy uniqueName="[Measures].[__XL_Count dim_customer]" caption="__XL_Count dim_customer" measure="1" displayFolder="" measureGroup="dim_customer" count="0" hidden="1"/>
    <cacheHierarchy uniqueName="[Measures].[__No hay medidas definidas]" caption="__No hay medidas definidas" measure="1" displayFolder="" count="0" hidden="1"/>
    <cacheHierarchy uniqueName="[Measures].[Suma de sales_amount]" caption="Suma de sales_amount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de quantity]" caption="Suma de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758BE-4EF0-48B7-9FC2-5F8781DB5DDB}" name="TablaDinámica5" cacheId="1" applyNumberFormats="0" applyBorderFormats="0" applyFontFormats="0" applyPatternFormats="0" applyAlignmentFormats="0" applyWidthHeightFormats="1" dataCaption="Valores" tag="140daf11-13a8-4f14-bca0-b16bd4fd6fb4" updatedVersion="8" minRefreshableVersion="3" useAutoFormatting="1" subtotalHiddenItems="1" itemPrintTitles="1" createdVersion="5" indent="0" outline="1" outlineData="1" multipleFieldFilters="0">
  <location ref="H3:I13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quantity" fld="1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59CDB-8092-4F43-9371-1A8CCAB9145C}" name="TablaDinámica3" cacheId="4" applyNumberFormats="0" applyBorderFormats="0" applyFontFormats="0" applyPatternFormats="0" applyAlignmentFormats="0" applyWidthHeightFormats="1" dataCaption="Valores" tag="a8724fdb-4269-40a5-b069-4f2d4bdb629f" updatedVersion="8" minRefreshableVersion="3" useAutoFormatting="1" subtotalHiddenItems="1" itemPrintTitles="1" createdVersion="5" indent="0" outline="1" outlineData="1" multipleFieldFilters="0">
  <location ref="E3:F16" firstHeaderRow="1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2">
    <field x="1"/>
    <field x="0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a de sales_amount" fld="2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16578-57F9-466D-BBDC-D3B949000973}" name="TablaDinámica1" cacheId="0" applyNumberFormats="0" applyBorderFormats="0" applyFontFormats="0" applyPatternFormats="0" applyAlignmentFormats="0" applyWidthHeightFormats="1" dataCaption="Valores" tag="23fe51b7-224e-48f4-901f-3617c8c1ce0e" updatedVersion="8" minRefreshableVersion="3" useAutoFormatting="1" subtotalHiddenItems="1" itemPrintTitles="1" createdVersion="5" indent="0" outline="1" outlineData="1" multipleFieldFilters="0">
  <location ref="B3:C2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1"/>
    <field x="2"/>
  </rowFields>
  <rowItems count="2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11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fld="0" subtotal="count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7"/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sale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CE289-9632-4A08-869E-7551BD57B00A}" name="TablaDinámica7" cacheId="3" applyNumberFormats="0" applyBorderFormats="0" applyFontFormats="0" applyPatternFormats="0" applyAlignmentFormats="0" applyWidthHeightFormats="1" dataCaption="Valores" tag="e98413f7-7d63-47b6-b523-480e297a60f4" updatedVersion="8" minRefreshableVersion="3" useAutoFormatting="1" subtotalHiddenItems="1" itemPrintTitles="1" createdVersion="5" indent="0" outline="1" outlineData="1" multipleFieldFilters="0">
  <location ref="H24:K29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sales_amount" fld="2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dim_custom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9592A-17DD-4B0D-93E6-90653E4008A3}" name="TablaDinámica6" cacheId="2" applyNumberFormats="0" applyBorderFormats="0" applyFontFormats="0" applyPatternFormats="0" applyAlignmentFormats="0" applyWidthHeightFormats="1" dataCaption="Valores" tag="441aa468-04fe-4976-b4f1-6a7d828a9d6f" updatedVersion="8" minRefreshableVersion="3" useAutoFormatting="1" subtotalHiddenItems="1" itemPrintTitles="1" createdVersion="5" indent="0" outline="1" outlineData="1" multipleFieldFilters="0">
  <location ref="H16:I21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0CD5627B-532A-4F65-9709-EB8DED153A8C}" autoFormatId="16" applyNumberFormats="0" applyBorderFormats="0" applyFontFormats="0" applyPatternFormats="0" applyAlignmentFormats="0" applyWidthHeightFormats="0">
  <queryTableRefresh nextId="11">
    <queryTableFields count="10">
      <queryTableField id="1" name="order_number" tableColumnId="1"/>
      <queryTableField id="2" name="order_line_number" tableColumnId="2"/>
      <queryTableField id="3" name="product_key" tableColumnId="3"/>
      <queryTableField id="4" name="customer_key" tableColumnId="4"/>
      <queryTableField id="5" name="order_date_key" tableColumnId="5"/>
      <queryTableField id="6" name="ship_date_key" tableColumnId="6"/>
      <queryTableField id="7" name="quantity" tableColumnId="7"/>
      <queryTableField id="8" name="unit_price" tableColumnId="8"/>
      <queryTableField id="9" name="product_cost" tableColumnId="9"/>
      <queryTableField id="10" name="sales_amoun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1F9C57D-1298-41AF-8E41-1EC5402E4FC9}" autoFormatId="16" applyNumberFormats="0" applyBorderFormats="0" applyFontFormats="0" applyPatternFormats="0" applyAlignmentFormats="0" applyWidthHeightFormats="0">
  <queryTableRefresh nextId="9">
    <queryTableFields count="8">
      <queryTableField id="1" name="product_key" tableColumnId="1"/>
      <queryTableField id="2" name="product_code" tableColumnId="2"/>
      <queryTableField id="3" name="product_name" tableColumnId="3"/>
      <queryTableField id="4" name="list_price" tableColumnId="4"/>
      <queryTableField id="5" name="color" tableColumnId="5"/>
      <queryTableField id="6" name="size" tableColumnId="6"/>
      <queryTableField id="7" name="category" tableColumnId="7"/>
      <queryTableField id="8" name="subcategor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" xr16:uid="{C42E65A1-6698-4C0D-9F6D-1C0B0FC0AFBE}" autoFormatId="16" applyNumberFormats="0" applyBorderFormats="0" applyFontFormats="0" applyPatternFormats="0" applyAlignmentFormats="0" applyWidthHeightFormats="0">
  <queryTableRefresh nextId="9">
    <queryTableFields count="8">
      <queryTableField id="1" name="customer_key" tableColumnId="1"/>
      <queryTableField id="2" name="birth_date" tableColumnId="2"/>
      <queryTableField id="3" name="marital_status" tableColumnId="3"/>
      <queryTableField id="4" name="gender" tableColumnId="4"/>
      <queryTableField id="5" name="income" tableColumnId="5"/>
      <queryTableField id="6" name="children" tableColumnId="6"/>
      <queryTableField id="7" name="home_owner" tableColumnId="7"/>
      <queryTableField id="8" name="car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67356F72-DF41-4B47-B546-08D476BC1F7A}" autoFormatId="16" applyNumberFormats="0" applyBorderFormats="0" applyFontFormats="0" applyPatternFormats="0" applyAlignmentFormats="0" applyWidthHeightFormats="0">
  <queryTableRefresh nextId="11">
    <queryTableFields count="10">
      <queryTableField id="1" name="date_key" tableColumnId="1"/>
      <queryTableField id="2" name="full_date" tableColumnId="2"/>
      <queryTableField id="3" name="year" tableColumnId="3"/>
      <queryTableField id="4" name="quarter" tableColumnId="4"/>
      <queryTableField id="5" name="month" tableColumnId="5"/>
      <queryTableField id="6" name="month_name" tableColumnId="6"/>
      <queryTableField id="7" name="year_month" tableColumnId="7"/>
      <queryTableField id="8" name="day" tableColumnId="8"/>
      <queryTableField id="9" name="day_of_week" tableColumnId="9"/>
      <queryTableField id="10" name="day_nam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32789A-78A2-4F48-B59C-A8F34CC179E9}" name="fact_sales" displayName="fact_sales" ref="A1:J101" tableType="queryTable" totalsRowShown="0">
  <autoFilter ref="A1:J101" xr:uid="{9532789A-78A2-4F48-B59C-A8F34CC179E9}"/>
  <tableColumns count="10">
    <tableColumn id="1" xr3:uid="{84B1808C-8B25-4AE9-A673-E8C86C63686F}" uniqueName="1" name="order_number" queryTableFieldId="1" dataDxfId="15"/>
    <tableColumn id="2" xr3:uid="{F7DA7539-480E-4B51-847D-CA186673EE7A}" uniqueName="2" name="order_line_number" queryTableFieldId="2"/>
    <tableColumn id="3" xr3:uid="{E65148F0-E10F-4E74-8BA6-E3950258ED06}" uniqueName="3" name="product_key" queryTableFieldId="3"/>
    <tableColumn id="4" xr3:uid="{770656D2-7EB0-424F-BE33-A8794957DDD5}" uniqueName="4" name="customer_key" queryTableFieldId="4"/>
    <tableColumn id="5" xr3:uid="{DF029ED9-BE12-4DAD-8099-A8CEB6279AB6}" uniqueName="5" name="order_date_key" queryTableFieldId="5"/>
    <tableColumn id="6" xr3:uid="{7F7FCF01-80FE-48C4-B743-FE34F821B0AF}" uniqueName="6" name="ship_date_key" queryTableFieldId="6"/>
    <tableColumn id="7" xr3:uid="{40CFBDFD-BE7F-4CD0-833B-75BB50CE1E3D}" uniqueName="7" name="quantity" queryTableFieldId="7"/>
    <tableColumn id="8" xr3:uid="{25D01A82-92FB-4F14-84DF-6B96B9C02864}" uniqueName="8" name="unit_price" queryTableFieldId="8" dataDxfId="14"/>
    <tableColumn id="9" xr3:uid="{EB1FC1BE-97EA-4B4F-81BE-F372C0C3CA9C}" uniqueName="9" name="product_cost" queryTableFieldId="9"/>
    <tableColumn id="10" xr3:uid="{D20903EF-0F83-491C-9906-64DBF6B6D55F}" uniqueName="10" name="sales_amount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D12BB-E0A8-43EA-BFE9-EE16F3B4D5B5}" name="dim_product" displayName="dim_product" ref="A1:H10" tableType="queryTable" totalsRowShown="0">
  <autoFilter ref="A1:H10" xr:uid="{1EBD12BB-E0A8-43EA-BFE9-EE16F3B4D5B5}"/>
  <tableColumns count="8">
    <tableColumn id="1" xr3:uid="{7690E9EF-2EEF-45DB-A02A-37894FCA9E6F}" uniqueName="1" name="product_key" queryTableFieldId="1"/>
    <tableColumn id="2" xr3:uid="{88D5BF10-82EF-4501-AF52-E926D45D56DE}" uniqueName="2" name="product_code" queryTableFieldId="2" dataDxfId="13"/>
    <tableColumn id="3" xr3:uid="{0ADBBDF6-AFE1-4C87-8289-987161765E24}" uniqueName="3" name="product_name" queryTableFieldId="3" dataDxfId="12"/>
    <tableColumn id="4" xr3:uid="{44751455-B46C-446A-8C54-75DEEBFB05E8}" uniqueName="4" name="list_price" queryTableFieldId="4"/>
    <tableColumn id="5" xr3:uid="{8EA298D3-531D-41C7-8293-3A211D4B2EDD}" uniqueName="5" name="color" queryTableFieldId="5" dataDxfId="11"/>
    <tableColumn id="6" xr3:uid="{E6051917-FBAE-4488-9455-71B577BDF5B0}" uniqueName="6" name="size" queryTableFieldId="6" dataDxfId="10"/>
    <tableColumn id="7" xr3:uid="{3789971B-A048-4E92-8B6F-FE9B5FA8B904}" uniqueName="7" name="category" queryTableFieldId="7" dataDxfId="9"/>
    <tableColumn id="8" xr3:uid="{595EA9B3-60F6-4EF7-AAF4-B4F1709F19FE}" uniqueName="8" name="subcategory" queryTableFieldId="8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A3E7BA-CB1A-449B-B496-729AFF6B4EF5}" name="dim_customer" displayName="dim_customer" ref="A1:H11" tableType="queryTable" totalsRowShown="0">
  <autoFilter ref="A1:H11" xr:uid="{1EA3E7BA-CB1A-449B-B496-729AFF6B4EF5}"/>
  <tableColumns count="8">
    <tableColumn id="1" xr3:uid="{4F7F00B8-E623-4B8D-8D7A-9D423AB77933}" uniqueName="1" name="customer_key" queryTableFieldId="1"/>
    <tableColumn id="2" xr3:uid="{C68A5892-F7DC-4180-B220-DD9BB44180E9}" uniqueName="2" name="birth_date" queryTableFieldId="2" dataDxfId="7"/>
    <tableColumn id="3" xr3:uid="{D78D167A-3994-4E7F-95AD-B89E67440758}" uniqueName="3" name="marital_status" queryTableFieldId="3" dataDxfId="6"/>
    <tableColumn id="4" xr3:uid="{13E56D57-0132-497C-974B-520A020A066E}" uniqueName="4" name="gender" queryTableFieldId="4" dataDxfId="5"/>
    <tableColumn id="5" xr3:uid="{80731490-72B9-4169-973A-4B6808474F34}" uniqueName="5" name="income" queryTableFieldId="5"/>
    <tableColumn id="6" xr3:uid="{388AFB1B-96E7-4966-A9EF-D70D0CAB0D95}" uniqueName="6" name="children" queryTableFieldId="6"/>
    <tableColumn id="7" xr3:uid="{C64E085C-9302-4223-A25A-F6147576A6E6}" uniqueName="7" name="home_owner" queryTableFieldId="7" dataDxfId="4"/>
    <tableColumn id="8" xr3:uid="{14554688-7B09-49FA-A26A-9D4B245EA210}" uniqueName="8" name="cars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E875CC-5B00-4610-8D8A-8AD8F2F4B1C0}" name="dim_date" displayName="dim_date" ref="A1:J1462" tableType="queryTable" totalsRowShown="0">
  <autoFilter ref="A1:J1462" xr:uid="{13E875CC-5B00-4610-8D8A-8AD8F2F4B1C0}"/>
  <tableColumns count="10">
    <tableColumn id="1" xr3:uid="{9EC0C07D-7DE2-42BE-B4AF-8DA792F77C37}" uniqueName="1" name="date_key" queryTableFieldId="1"/>
    <tableColumn id="2" xr3:uid="{7D3E43F1-E563-4522-A244-7D0B62A34761}" uniqueName="2" name="full_date" queryTableFieldId="2" dataDxfId="3"/>
    <tableColumn id="3" xr3:uid="{CBE9CB9E-7992-4523-BBEC-EA255B29B724}" uniqueName="3" name="year" queryTableFieldId="3"/>
    <tableColumn id="4" xr3:uid="{A32CDB33-8EC4-47E8-A054-91140433EE43}" uniqueName="4" name="quarter" queryTableFieldId="4"/>
    <tableColumn id="5" xr3:uid="{67B84378-8F8E-4719-99A9-7A25B0EA6056}" uniqueName="5" name="month" queryTableFieldId="5"/>
    <tableColumn id="6" xr3:uid="{EEFE3CC9-8782-42CA-87EB-ECE9169619EA}" uniqueName="6" name="month_name" queryTableFieldId="6" dataDxfId="2"/>
    <tableColumn id="7" xr3:uid="{B9636F9F-6C78-4B12-9078-4E8D014C368A}" uniqueName="7" name="year_month" queryTableFieldId="7" dataDxfId="1"/>
    <tableColumn id="8" xr3:uid="{93B3E6D5-0FEA-4A04-B3F1-2EA1869CB825}" uniqueName="8" name="day" queryTableFieldId="8"/>
    <tableColumn id="9" xr3:uid="{5F6433A0-FC42-4AF4-809A-CE19F6F99C97}" uniqueName="9" name="day_of_week" queryTableFieldId="9"/>
    <tableColumn id="10" xr3:uid="{AED95D9F-0104-4AA3-B63E-1DA271358D9C}" uniqueName="10" name="day_nam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E27-DBFE-4216-B0F9-D7F95D2AC8F6}">
  <dimension ref="A1:J101"/>
  <sheetViews>
    <sheetView topLeftCell="C75" workbookViewId="0">
      <selection activeCell="C1" sqref="C1:J101"/>
    </sheetView>
  </sheetViews>
  <sheetFormatPr baseColWidth="10" defaultRowHeight="15.05" x14ac:dyDescent="0.3"/>
  <cols>
    <col min="1" max="1" width="14.33203125" bestFit="1" customWidth="1"/>
    <col min="2" max="2" width="18.21875" bestFit="1" customWidth="1"/>
    <col min="3" max="3" width="12.6640625" bestFit="1" customWidth="1"/>
    <col min="4" max="4" width="14.109375" bestFit="1" customWidth="1"/>
    <col min="5" max="5" width="15.109375" bestFit="1" customWidth="1"/>
    <col min="6" max="6" width="14.109375" bestFit="1" customWidth="1"/>
    <col min="7" max="7" width="9.33203125" bestFit="1" customWidth="1"/>
    <col min="8" max="8" width="10.77734375" bestFit="1" customWidth="1"/>
    <col min="9" max="9" width="13.21875" bestFit="1" customWidth="1"/>
    <col min="10" max="10" width="14" bestFit="1" customWidth="1"/>
  </cols>
  <sheetData>
    <row r="1" spans="1:10" x14ac:dyDescent="0.3">
      <c r="A1" t="s">
        <v>41</v>
      </c>
      <c r="B1" t="s">
        <v>42</v>
      </c>
      <c r="C1" t="s">
        <v>0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3">
      <c r="A2" t="s">
        <v>50</v>
      </c>
      <c r="B2">
        <v>1</v>
      </c>
      <c r="C2">
        <v>105</v>
      </c>
      <c r="D2">
        <v>1010</v>
      </c>
      <c r="E2">
        <v>20220131</v>
      </c>
      <c r="F2">
        <v>20220203</v>
      </c>
      <c r="G2">
        <v>2</v>
      </c>
      <c r="H2">
        <f ca="1">fact_sales[[#This Row],[unit_price]]/100</f>
        <v>165</v>
      </c>
      <c r="I2">
        <f ca="1">fact_sales[[#This Row],[product_cost]]/100</f>
        <v>159</v>
      </c>
      <c r="J2">
        <f ca="1">fact_sales[[#This Row],[sales_amount]]/100</f>
        <v>330</v>
      </c>
    </row>
    <row r="3" spans="1:10" x14ac:dyDescent="0.3">
      <c r="A3" t="s">
        <v>51</v>
      </c>
      <c r="B3">
        <v>1</v>
      </c>
      <c r="C3">
        <v>144</v>
      </c>
      <c r="D3">
        <v>1010</v>
      </c>
      <c r="E3">
        <v>20220928</v>
      </c>
      <c r="F3">
        <v>20221001</v>
      </c>
      <c r="G3">
        <v>3</v>
      </c>
      <c r="H3">
        <f ca="1">fact_sales[[#This Row],[unit_price]]/100</f>
        <v>259</v>
      </c>
      <c r="I3">
        <f ca="1">fact_sales[[#This Row],[product_cost]]/100</f>
        <v>251</v>
      </c>
      <c r="J3">
        <f ca="1">fact_sales[[#This Row],[sales_amount]]/100</f>
        <v>777</v>
      </c>
    </row>
    <row r="4" spans="1:10" x14ac:dyDescent="0.3">
      <c r="A4" t="s">
        <v>52</v>
      </c>
      <c r="B4">
        <v>1</v>
      </c>
      <c r="C4">
        <v>112</v>
      </c>
      <c r="D4">
        <v>1043</v>
      </c>
      <c r="E4">
        <v>20251027</v>
      </c>
      <c r="F4">
        <v>20251030</v>
      </c>
      <c r="G4">
        <v>1</v>
      </c>
      <c r="H4">
        <f ca="1">fact_sales[[#This Row],[unit_price]]/100</f>
        <v>465</v>
      </c>
      <c r="I4">
        <f ca="1">fact_sales[[#This Row],[product_cost]]/100</f>
        <v>452</v>
      </c>
      <c r="J4">
        <f ca="1">fact_sales[[#This Row],[sales_amount]]/100</f>
        <v>465</v>
      </c>
    </row>
    <row r="5" spans="1:10" x14ac:dyDescent="0.3">
      <c r="A5" t="s">
        <v>53</v>
      </c>
      <c r="B5">
        <v>1</v>
      </c>
      <c r="C5">
        <v>119</v>
      </c>
      <c r="D5">
        <v>1002</v>
      </c>
      <c r="E5">
        <v>20231207</v>
      </c>
      <c r="F5">
        <v>20231210</v>
      </c>
      <c r="G5">
        <v>5</v>
      </c>
      <c r="H5">
        <f ca="1">fact_sales[[#This Row],[unit_price]]/100</f>
        <v>282</v>
      </c>
      <c r="I5">
        <f ca="1">fact_sales[[#This Row],[product_cost]]/100</f>
        <v>273</v>
      </c>
      <c r="J5">
        <f ca="1">fact_sales[[#This Row],[sales_amount]]/100</f>
        <v>1410</v>
      </c>
    </row>
    <row r="6" spans="1:10" x14ac:dyDescent="0.3">
      <c r="A6" t="s">
        <v>54</v>
      </c>
      <c r="B6">
        <v>1</v>
      </c>
      <c r="C6">
        <v>121</v>
      </c>
      <c r="D6">
        <v>1043</v>
      </c>
      <c r="E6">
        <v>20220416</v>
      </c>
      <c r="F6">
        <v>20220418</v>
      </c>
      <c r="G6">
        <v>3</v>
      </c>
      <c r="H6">
        <f ca="1">fact_sales[[#This Row],[unit_price]]/100</f>
        <v>215</v>
      </c>
      <c r="I6">
        <f ca="1">fact_sales[[#This Row],[product_cost]]/100</f>
        <v>208</v>
      </c>
      <c r="J6">
        <f ca="1">fact_sales[[#This Row],[sales_amount]]/100</f>
        <v>645</v>
      </c>
    </row>
    <row r="7" spans="1:10" x14ac:dyDescent="0.3">
      <c r="A7" t="s">
        <v>55</v>
      </c>
      <c r="B7">
        <v>1</v>
      </c>
      <c r="C7">
        <v>114</v>
      </c>
      <c r="D7">
        <v>1030</v>
      </c>
      <c r="E7">
        <v>20240420</v>
      </c>
      <c r="F7">
        <v>20240423</v>
      </c>
      <c r="G7">
        <v>3</v>
      </c>
      <c r="H7">
        <f ca="1">fact_sales[[#This Row],[unit_price]]/100</f>
        <v>253</v>
      </c>
      <c r="I7">
        <f ca="1">fact_sales[[#This Row],[product_cost]]/100</f>
        <v>240</v>
      </c>
      <c r="J7">
        <f ca="1">fact_sales[[#This Row],[sales_amount]]/100</f>
        <v>759</v>
      </c>
    </row>
    <row r="8" spans="1:10" x14ac:dyDescent="0.3">
      <c r="A8" t="s">
        <v>56</v>
      </c>
      <c r="B8">
        <v>1</v>
      </c>
      <c r="C8">
        <v>112</v>
      </c>
      <c r="D8">
        <v>1043</v>
      </c>
      <c r="E8">
        <v>20220501</v>
      </c>
      <c r="F8">
        <v>20220504</v>
      </c>
      <c r="G8">
        <v>2</v>
      </c>
      <c r="H8">
        <f ca="1">fact_sales[[#This Row],[unit_price]]/100</f>
        <v>465</v>
      </c>
      <c r="I8">
        <f ca="1">fact_sales[[#This Row],[product_cost]]/100</f>
        <v>451</v>
      </c>
      <c r="J8">
        <f ca="1">fact_sales[[#This Row],[sales_amount]]/100</f>
        <v>930</v>
      </c>
    </row>
    <row r="9" spans="1:10" x14ac:dyDescent="0.3">
      <c r="A9" t="s">
        <v>57</v>
      </c>
      <c r="B9">
        <v>1</v>
      </c>
      <c r="C9">
        <v>119</v>
      </c>
      <c r="D9">
        <v>1043</v>
      </c>
      <c r="E9">
        <v>20240619</v>
      </c>
      <c r="F9">
        <v>20240621</v>
      </c>
      <c r="G9">
        <v>2</v>
      </c>
      <c r="H9">
        <f ca="1">fact_sales[[#This Row],[unit_price]]/100</f>
        <v>282</v>
      </c>
      <c r="I9">
        <f ca="1">fact_sales[[#This Row],[product_cost]]/100</f>
        <v>270</v>
      </c>
      <c r="J9">
        <f ca="1">fact_sales[[#This Row],[sales_amount]]/100</f>
        <v>564</v>
      </c>
    </row>
    <row r="10" spans="1:10" x14ac:dyDescent="0.3">
      <c r="A10" t="s">
        <v>58</v>
      </c>
      <c r="B10">
        <v>1</v>
      </c>
      <c r="C10">
        <v>119</v>
      </c>
      <c r="D10">
        <v>1014</v>
      </c>
      <c r="E10">
        <v>20220317</v>
      </c>
      <c r="F10">
        <v>20220320</v>
      </c>
      <c r="G10">
        <v>1</v>
      </c>
      <c r="H10">
        <f ca="1">fact_sales[[#This Row],[unit_price]]/100</f>
        <v>282</v>
      </c>
      <c r="I10">
        <f ca="1">fact_sales[[#This Row],[product_cost]]/100</f>
        <v>267</v>
      </c>
      <c r="J10">
        <f ca="1">fact_sales[[#This Row],[sales_amount]]/100</f>
        <v>282</v>
      </c>
    </row>
    <row r="11" spans="1:10" x14ac:dyDescent="0.3">
      <c r="A11" t="s">
        <v>59</v>
      </c>
      <c r="B11">
        <v>1</v>
      </c>
      <c r="C11">
        <v>141</v>
      </c>
      <c r="D11">
        <v>1018</v>
      </c>
      <c r="E11">
        <v>20230610</v>
      </c>
      <c r="F11">
        <v>20230613</v>
      </c>
      <c r="G11">
        <v>5</v>
      </c>
      <c r="H11">
        <f ca="1">fact_sales[[#This Row],[unit_price]]/100</f>
        <v>66</v>
      </c>
      <c r="I11">
        <f ca="1">fact_sales[[#This Row],[product_cost]]/100</f>
        <v>52</v>
      </c>
      <c r="J11">
        <f ca="1">fact_sales[[#This Row],[sales_amount]]/100</f>
        <v>330</v>
      </c>
    </row>
    <row r="12" spans="1:10" x14ac:dyDescent="0.3">
      <c r="A12" t="s">
        <v>60</v>
      </c>
      <c r="B12">
        <v>1</v>
      </c>
      <c r="C12">
        <v>114</v>
      </c>
      <c r="D12">
        <v>1030</v>
      </c>
      <c r="E12">
        <v>20230908</v>
      </c>
      <c r="F12">
        <v>20230909</v>
      </c>
      <c r="G12">
        <v>1</v>
      </c>
      <c r="H12">
        <f ca="1">fact_sales[[#This Row],[unit_price]]/100</f>
        <v>253</v>
      </c>
      <c r="I12">
        <f ca="1">fact_sales[[#This Row],[product_cost]]/100</f>
        <v>240</v>
      </c>
      <c r="J12">
        <f ca="1">fact_sales[[#This Row],[sales_amount]]/100</f>
        <v>253</v>
      </c>
    </row>
    <row r="13" spans="1:10" x14ac:dyDescent="0.3">
      <c r="A13" t="s">
        <v>61</v>
      </c>
      <c r="B13">
        <v>1</v>
      </c>
      <c r="C13">
        <v>128</v>
      </c>
      <c r="D13">
        <v>1010</v>
      </c>
      <c r="E13">
        <v>20240405</v>
      </c>
      <c r="F13">
        <v>20240406</v>
      </c>
      <c r="G13">
        <v>4</v>
      </c>
      <c r="H13">
        <f ca="1">fact_sales[[#This Row],[unit_price]]/100</f>
        <v>401</v>
      </c>
      <c r="I13">
        <f ca="1">fact_sales[[#This Row],[product_cost]]/100</f>
        <v>387</v>
      </c>
      <c r="J13">
        <f ca="1">fact_sales[[#This Row],[sales_amount]]/100</f>
        <v>1604</v>
      </c>
    </row>
    <row r="14" spans="1:10" x14ac:dyDescent="0.3">
      <c r="A14" t="s">
        <v>62</v>
      </c>
      <c r="B14">
        <v>1</v>
      </c>
      <c r="C14">
        <v>112</v>
      </c>
      <c r="D14">
        <v>1022</v>
      </c>
      <c r="E14">
        <v>20250430</v>
      </c>
      <c r="F14">
        <v>20250502</v>
      </c>
      <c r="G14">
        <v>4</v>
      </c>
      <c r="H14">
        <f ca="1">fact_sales[[#This Row],[unit_price]]/100</f>
        <v>465</v>
      </c>
      <c r="I14">
        <f ca="1">fact_sales[[#This Row],[product_cost]]/100</f>
        <v>459</v>
      </c>
      <c r="J14">
        <f ca="1">fact_sales[[#This Row],[sales_amount]]/100</f>
        <v>1860</v>
      </c>
    </row>
    <row r="15" spans="1:10" x14ac:dyDescent="0.3">
      <c r="A15" t="s">
        <v>63</v>
      </c>
      <c r="B15">
        <v>1</v>
      </c>
      <c r="C15">
        <v>119</v>
      </c>
      <c r="D15">
        <v>1030</v>
      </c>
      <c r="E15">
        <v>20250430</v>
      </c>
      <c r="F15">
        <v>20250503</v>
      </c>
      <c r="G15">
        <v>3</v>
      </c>
      <c r="H15">
        <f ca="1">fact_sales[[#This Row],[unit_price]]/100</f>
        <v>282</v>
      </c>
      <c r="I15">
        <f ca="1">fact_sales[[#This Row],[product_cost]]/100</f>
        <v>269</v>
      </c>
      <c r="J15">
        <f ca="1">fact_sales[[#This Row],[sales_amount]]/100</f>
        <v>846</v>
      </c>
    </row>
    <row r="16" spans="1:10" x14ac:dyDescent="0.3">
      <c r="A16" t="s">
        <v>64</v>
      </c>
      <c r="B16">
        <v>1</v>
      </c>
      <c r="C16">
        <v>112</v>
      </c>
      <c r="D16">
        <v>1002</v>
      </c>
      <c r="E16">
        <v>20240604</v>
      </c>
      <c r="F16">
        <v>20240606</v>
      </c>
      <c r="G16">
        <v>3</v>
      </c>
      <c r="H16">
        <f ca="1">fact_sales[[#This Row],[unit_price]]/100</f>
        <v>465</v>
      </c>
      <c r="I16">
        <f ca="1">fact_sales[[#This Row],[product_cost]]/100</f>
        <v>454</v>
      </c>
      <c r="J16">
        <f ca="1">fact_sales[[#This Row],[sales_amount]]/100</f>
        <v>1395</v>
      </c>
    </row>
    <row r="17" spans="1:10" x14ac:dyDescent="0.3">
      <c r="A17" t="s">
        <v>65</v>
      </c>
      <c r="B17">
        <v>1</v>
      </c>
      <c r="C17">
        <v>141</v>
      </c>
      <c r="D17">
        <v>1014</v>
      </c>
      <c r="E17">
        <v>20241116</v>
      </c>
      <c r="F17">
        <v>20241119</v>
      </c>
      <c r="G17">
        <v>4</v>
      </c>
      <c r="H17">
        <f ca="1">fact_sales[[#This Row],[unit_price]]/100</f>
        <v>66</v>
      </c>
      <c r="I17">
        <f ca="1">fact_sales[[#This Row],[product_cost]]/100</f>
        <v>58</v>
      </c>
      <c r="J17">
        <f ca="1">fact_sales[[#This Row],[sales_amount]]/100</f>
        <v>264</v>
      </c>
    </row>
    <row r="18" spans="1:10" x14ac:dyDescent="0.3">
      <c r="A18" t="s">
        <v>66</v>
      </c>
      <c r="B18">
        <v>1</v>
      </c>
      <c r="C18">
        <v>144</v>
      </c>
      <c r="D18">
        <v>1030</v>
      </c>
      <c r="E18">
        <v>20240306</v>
      </c>
      <c r="F18">
        <v>20240307</v>
      </c>
      <c r="G18">
        <v>1</v>
      </c>
      <c r="H18">
        <f ca="1">fact_sales[[#This Row],[unit_price]]/100</f>
        <v>259</v>
      </c>
      <c r="I18">
        <f ca="1">fact_sales[[#This Row],[product_cost]]/100</f>
        <v>253</v>
      </c>
      <c r="J18">
        <f ca="1">fact_sales[[#This Row],[sales_amount]]/100</f>
        <v>259</v>
      </c>
    </row>
    <row r="19" spans="1:10" x14ac:dyDescent="0.3">
      <c r="A19" t="s">
        <v>67</v>
      </c>
      <c r="B19">
        <v>1</v>
      </c>
      <c r="C19">
        <v>118</v>
      </c>
      <c r="D19">
        <v>1030</v>
      </c>
      <c r="E19">
        <v>20240505</v>
      </c>
      <c r="F19">
        <v>20240507</v>
      </c>
      <c r="G19">
        <v>3</v>
      </c>
      <c r="H19">
        <f ca="1">fact_sales[[#This Row],[unit_price]]/100</f>
        <v>63</v>
      </c>
      <c r="I19">
        <f ca="1">fact_sales[[#This Row],[product_cost]]/100</f>
        <v>55</v>
      </c>
      <c r="J19">
        <f ca="1">fact_sales[[#This Row],[sales_amount]]/100</f>
        <v>189</v>
      </c>
    </row>
    <row r="20" spans="1:10" x14ac:dyDescent="0.3">
      <c r="A20" t="s">
        <v>68</v>
      </c>
      <c r="B20">
        <v>1</v>
      </c>
      <c r="C20">
        <v>118</v>
      </c>
      <c r="D20">
        <v>1007</v>
      </c>
      <c r="E20">
        <v>20251211</v>
      </c>
      <c r="F20">
        <v>20251213</v>
      </c>
      <c r="G20">
        <v>3</v>
      </c>
      <c r="H20">
        <f ca="1">fact_sales[[#This Row],[unit_price]]/100</f>
        <v>63</v>
      </c>
      <c r="I20">
        <f ca="1">fact_sales[[#This Row],[product_cost]]/100</f>
        <v>48</v>
      </c>
      <c r="J20">
        <f ca="1">fact_sales[[#This Row],[sales_amount]]/100</f>
        <v>189</v>
      </c>
    </row>
    <row r="21" spans="1:10" x14ac:dyDescent="0.3">
      <c r="A21" t="s">
        <v>69</v>
      </c>
      <c r="B21">
        <v>1</v>
      </c>
      <c r="C21">
        <v>112</v>
      </c>
      <c r="D21">
        <v>1022</v>
      </c>
      <c r="E21">
        <v>20220615</v>
      </c>
      <c r="F21">
        <v>20220616</v>
      </c>
      <c r="G21">
        <v>5</v>
      </c>
      <c r="H21">
        <f ca="1">fact_sales[[#This Row],[unit_price]]/100</f>
        <v>465</v>
      </c>
      <c r="I21">
        <f ca="1">fact_sales[[#This Row],[product_cost]]/100</f>
        <v>451</v>
      </c>
      <c r="J21">
        <f ca="1">fact_sales[[#This Row],[sales_amount]]/100</f>
        <v>2325</v>
      </c>
    </row>
    <row r="22" spans="1:10" x14ac:dyDescent="0.3">
      <c r="A22" t="s">
        <v>70</v>
      </c>
      <c r="B22">
        <v>1</v>
      </c>
      <c r="C22">
        <v>144</v>
      </c>
      <c r="D22">
        <v>1010</v>
      </c>
      <c r="E22">
        <v>20220516</v>
      </c>
      <c r="F22">
        <v>20220518</v>
      </c>
      <c r="G22">
        <v>1</v>
      </c>
      <c r="H22">
        <f ca="1">fact_sales[[#This Row],[unit_price]]/100</f>
        <v>259</v>
      </c>
      <c r="I22">
        <f ca="1">fact_sales[[#This Row],[product_cost]]/100</f>
        <v>244</v>
      </c>
      <c r="J22">
        <f ca="1">fact_sales[[#This Row],[sales_amount]]/100</f>
        <v>259</v>
      </c>
    </row>
    <row r="23" spans="1:10" x14ac:dyDescent="0.3">
      <c r="A23" t="s">
        <v>71</v>
      </c>
      <c r="B23">
        <v>1</v>
      </c>
      <c r="C23">
        <v>118</v>
      </c>
      <c r="D23">
        <v>1043</v>
      </c>
      <c r="E23">
        <v>20221013</v>
      </c>
      <c r="F23">
        <v>20221014</v>
      </c>
      <c r="G23">
        <v>1</v>
      </c>
      <c r="H23">
        <f ca="1">fact_sales[[#This Row],[unit_price]]/100</f>
        <v>63</v>
      </c>
      <c r="I23">
        <f ca="1">fact_sales[[#This Row],[product_cost]]/100</f>
        <v>54</v>
      </c>
      <c r="J23">
        <f ca="1">fact_sales[[#This Row],[sales_amount]]/100</f>
        <v>63</v>
      </c>
    </row>
    <row r="24" spans="1:10" x14ac:dyDescent="0.3">
      <c r="A24" t="s">
        <v>72</v>
      </c>
      <c r="B24">
        <v>1</v>
      </c>
      <c r="C24">
        <v>141</v>
      </c>
      <c r="D24">
        <v>1030</v>
      </c>
      <c r="E24">
        <v>20220101</v>
      </c>
      <c r="F24">
        <v>20220102</v>
      </c>
      <c r="G24">
        <v>3</v>
      </c>
      <c r="H24">
        <f ca="1">fact_sales[[#This Row],[unit_price]]/100</f>
        <v>66</v>
      </c>
      <c r="I24">
        <f ca="1">fact_sales[[#This Row],[product_cost]]/100</f>
        <v>55</v>
      </c>
      <c r="J24">
        <f ca="1">fact_sales[[#This Row],[sales_amount]]/100</f>
        <v>198</v>
      </c>
    </row>
    <row r="25" spans="1:10" x14ac:dyDescent="0.3">
      <c r="A25" t="s">
        <v>73</v>
      </c>
      <c r="B25">
        <v>1</v>
      </c>
      <c r="C25">
        <v>141</v>
      </c>
      <c r="D25">
        <v>1010</v>
      </c>
      <c r="E25">
        <v>20220615</v>
      </c>
      <c r="F25">
        <v>20220618</v>
      </c>
      <c r="G25">
        <v>3</v>
      </c>
      <c r="H25">
        <f ca="1">fact_sales[[#This Row],[unit_price]]/100</f>
        <v>66</v>
      </c>
      <c r="I25">
        <f ca="1">fact_sales[[#This Row],[product_cost]]/100</f>
        <v>51</v>
      </c>
      <c r="J25">
        <f ca="1">fact_sales[[#This Row],[sales_amount]]/100</f>
        <v>198</v>
      </c>
    </row>
    <row r="26" spans="1:10" x14ac:dyDescent="0.3">
      <c r="A26" t="s">
        <v>74</v>
      </c>
      <c r="B26">
        <v>1</v>
      </c>
      <c r="C26">
        <v>141</v>
      </c>
      <c r="D26">
        <v>1002</v>
      </c>
      <c r="E26">
        <v>20240306</v>
      </c>
      <c r="F26">
        <v>20240308</v>
      </c>
      <c r="G26">
        <v>2</v>
      </c>
      <c r="H26">
        <f ca="1">fact_sales[[#This Row],[unit_price]]/100</f>
        <v>66</v>
      </c>
      <c r="I26">
        <f ca="1">fact_sales[[#This Row],[product_cost]]/100</f>
        <v>54</v>
      </c>
      <c r="J26">
        <f ca="1">fact_sales[[#This Row],[sales_amount]]/100</f>
        <v>132</v>
      </c>
    </row>
    <row r="27" spans="1:10" x14ac:dyDescent="0.3">
      <c r="A27" t="s">
        <v>75</v>
      </c>
      <c r="B27">
        <v>1</v>
      </c>
      <c r="C27">
        <v>141</v>
      </c>
      <c r="D27">
        <v>1043</v>
      </c>
      <c r="E27">
        <v>20220913</v>
      </c>
      <c r="F27">
        <v>20220916</v>
      </c>
      <c r="G27">
        <v>4</v>
      </c>
      <c r="H27">
        <f ca="1">fact_sales[[#This Row],[unit_price]]/100</f>
        <v>66</v>
      </c>
      <c r="I27">
        <f ca="1">fact_sales[[#This Row],[product_cost]]/100</f>
        <v>56</v>
      </c>
      <c r="J27">
        <f ca="1">fact_sales[[#This Row],[sales_amount]]/100</f>
        <v>264</v>
      </c>
    </row>
    <row r="28" spans="1:10" x14ac:dyDescent="0.3">
      <c r="A28" t="s">
        <v>76</v>
      </c>
      <c r="B28">
        <v>1</v>
      </c>
      <c r="C28">
        <v>121</v>
      </c>
      <c r="D28">
        <v>1043</v>
      </c>
      <c r="E28">
        <v>20230327</v>
      </c>
      <c r="F28">
        <v>20230328</v>
      </c>
      <c r="G28">
        <v>3</v>
      </c>
      <c r="H28">
        <f ca="1">fact_sales[[#This Row],[unit_price]]/100</f>
        <v>215</v>
      </c>
      <c r="I28">
        <f ca="1">fact_sales[[#This Row],[product_cost]]/100</f>
        <v>207</v>
      </c>
      <c r="J28">
        <f ca="1">fact_sales[[#This Row],[sales_amount]]/100</f>
        <v>645</v>
      </c>
    </row>
    <row r="29" spans="1:10" x14ac:dyDescent="0.3">
      <c r="A29" t="s">
        <v>77</v>
      </c>
      <c r="B29">
        <v>1</v>
      </c>
      <c r="C29">
        <v>119</v>
      </c>
      <c r="D29">
        <v>1049</v>
      </c>
      <c r="E29">
        <v>20220630</v>
      </c>
      <c r="F29">
        <v>20220703</v>
      </c>
      <c r="G29">
        <v>1</v>
      </c>
      <c r="H29">
        <f ca="1">fact_sales[[#This Row],[unit_price]]/100</f>
        <v>282</v>
      </c>
      <c r="I29">
        <f ca="1">fact_sales[[#This Row],[product_cost]]/100</f>
        <v>269</v>
      </c>
      <c r="J29">
        <f ca="1">fact_sales[[#This Row],[sales_amount]]/100</f>
        <v>282</v>
      </c>
    </row>
    <row r="30" spans="1:10" x14ac:dyDescent="0.3">
      <c r="A30" t="s">
        <v>78</v>
      </c>
      <c r="B30">
        <v>1</v>
      </c>
      <c r="C30">
        <v>121</v>
      </c>
      <c r="D30">
        <v>1049</v>
      </c>
      <c r="E30">
        <v>20251226</v>
      </c>
      <c r="F30">
        <v>20251228</v>
      </c>
      <c r="G30">
        <v>1</v>
      </c>
      <c r="H30">
        <f ca="1">fact_sales[[#This Row],[unit_price]]/100</f>
        <v>215</v>
      </c>
      <c r="I30">
        <f ca="1">fact_sales[[#This Row],[product_cost]]/100</f>
        <v>201</v>
      </c>
      <c r="J30">
        <f ca="1">fact_sales[[#This Row],[sales_amount]]/100</f>
        <v>215</v>
      </c>
    </row>
    <row r="31" spans="1:10" x14ac:dyDescent="0.3">
      <c r="A31" t="s">
        <v>79</v>
      </c>
      <c r="B31">
        <v>1</v>
      </c>
      <c r="C31">
        <v>141</v>
      </c>
      <c r="D31">
        <v>1014</v>
      </c>
      <c r="E31">
        <v>20250614</v>
      </c>
      <c r="F31">
        <v>20250616</v>
      </c>
      <c r="G31">
        <v>3</v>
      </c>
      <c r="H31">
        <f ca="1">fact_sales[[#This Row],[unit_price]]/100</f>
        <v>66</v>
      </c>
      <c r="I31">
        <f ca="1">fact_sales[[#This Row],[product_cost]]/100</f>
        <v>60</v>
      </c>
      <c r="J31">
        <f ca="1">fact_sales[[#This Row],[sales_amount]]/100</f>
        <v>198</v>
      </c>
    </row>
    <row r="32" spans="1:10" x14ac:dyDescent="0.3">
      <c r="A32" t="s">
        <v>80</v>
      </c>
      <c r="B32">
        <v>1</v>
      </c>
      <c r="C32">
        <v>144</v>
      </c>
      <c r="D32">
        <v>1043</v>
      </c>
      <c r="E32">
        <v>20240106</v>
      </c>
      <c r="F32">
        <v>20240107</v>
      </c>
      <c r="G32">
        <v>3</v>
      </c>
      <c r="H32">
        <f ca="1">fact_sales[[#This Row],[unit_price]]/100</f>
        <v>259</v>
      </c>
      <c r="I32">
        <f ca="1">fact_sales[[#This Row],[product_cost]]/100</f>
        <v>250</v>
      </c>
      <c r="J32">
        <f ca="1">fact_sales[[#This Row],[sales_amount]]/100</f>
        <v>777</v>
      </c>
    </row>
    <row r="33" spans="1:10" x14ac:dyDescent="0.3">
      <c r="A33" t="s">
        <v>81</v>
      </c>
      <c r="B33">
        <v>1</v>
      </c>
      <c r="C33">
        <v>112</v>
      </c>
      <c r="D33">
        <v>1007</v>
      </c>
      <c r="E33">
        <v>20230526</v>
      </c>
      <c r="F33">
        <v>20230527</v>
      </c>
      <c r="G33">
        <v>3</v>
      </c>
      <c r="H33">
        <f ca="1">fact_sales[[#This Row],[unit_price]]/100</f>
        <v>465</v>
      </c>
      <c r="I33">
        <f ca="1">fact_sales[[#This Row],[product_cost]]/100</f>
        <v>454</v>
      </c>
      <c r="J33">
        <f ca="1">fact_sales[[#This Row],[sales_amount]]/100</f>
        <v>1395</v>
      </c>
    </row>
    <row r="34" spans="1:10" x14ac:dyDescent="0.3">
      <c r="A34" t="s">
        <v>82</v>
      </c>
      <c r="B34">
        <v>1</v>
      </c>
      <c r="C34">
        <v>144</v>
      </c>
      <c r="D34">
        <v>1022</v>
      </c>
      <c r="E34">
        <v>20220531</v>
      </c>
      <c r="F34">
        <v>20220603</v>
      </c>
      <c r="G34">
        <v>1</v>
      </c>
      <c r="H34">
        <f ca="1">fact_sales[[#This Row],[unit_price]]/100</f>
        <v>259</v>
      </c>
      <c r="I34">
        <f ca="1">fact_sales[[#This Row],[product_cost]]/100</f>
        <v>245</v>
      </c>
      <c r="J34">
        <f ca="1">fact_sales[[#This Row],[sales_amount]]/100</f>
        <v>259</v>
      </c>
    </row>
    <row r="35" spans="1:10" x14ac:dyDescent="0.3">
      <c r="A35" t="s">
        <v>83</v>
      </c>
      <c r="B35">
        <v>1</v>
      </c>
      <c r="C35">
        <v>141</v>
      </c>
      <c r="D35">
        <v>1002</v>
      </c>
      <c r="E35">
        <v>20220215</v>
      </c>
      <c r="F35">
        <v>20220218</v>
      </c>
      <c r="G35">
        <v>2</v>
      </c>
      <c r="H35">
        <f ca="1">fact_sales[[#This Row],[unit_price]]/100</f>
        <v>66</v>
      </c>
      <c r="I35">
        <f ca="1">fact_sales[[#This Row],[product_cost]]/100</f>
        <v>54</v>
      </c>
      <c r="J35">
        <f ca="1">fact_sales[[#This Row],[sales_amount]]/100</f>
        <v>132</v>
      </c>
    </row>
    <row r="36" spans="1:10" x14ac:dyDescent="0.3">
      <c r="A36" t="s">
        <v>84</v>
      </c>
      <c r="B36">
        <v>1</v>
      </c>
      <c r="C36">
        <v>112</v>
      </c>
      <c r="D36">
        <v>1010</v>
      </c>
      <c r="E36">
        <v>20240220</v>
      </c>
      <c r="F36">
        <v>20240221</v>
      </c>
      <c r="G36">
        <v>3</v>
      </c>
      <c r="H36">
        <f ca="1">fact_sales[[#This Row],[unit_price]]/100</f>
        <v>465</v>
      </c>
      <c r="I36">
        <f ca="1">fact_sales[[#This Row],[product_cost]]/100</f>
        <v>459</v>
      </c>
      <c r="J36">
        <f ca="1">fact_sales[[#This Row],[sales_amount]]/100</f>
        <v>1395</v>
      </c>
    </row>
    <row r="37" spans="1:10" x14ac:dyDescent="0.3">
      <c r="A37" t="s">
        <v>85</v>
      </c>
      <c r="B37">
        <v>1</v>
      </c>
      <c r="C37">
        <v>141</v>
      </c>
      <c r="D37">
        <v>1014</v>
      </c>
      <c r="E37">
        <v>20250614</v>
      </c>
      <c r="F37">
        <v>20250616</v>
      </c>
      <c r="G37">
        <v>3</v>
      </c>
      <c r="H37">
        <f ca="1">fact_sales[[#This Row],[unit_price]]/100</f>
        <v>66</v>
      </c>
      <c r="I37">
        <f ca="1">fact_sales[[#This Row],[product_cost]]/100</f>
        <v>59</v>
      </c>
      <c r="J37">
        <f ca="1">fact_sales[[#This Row],[sales_amount]]/100</f>
        <v>198</v>
      </c>
    </row>
    <row r="38" spans="1:10" x14ac:dyDescent="0.3">
      <c r="A38" t="s">
        <v>86</v>
      </c>
      <c r="B38">
        <v>1</v>
      </c>
      <c r="C38">
        <v>121</v>
      </c>
      <c r="D38">
        <v>1007</v>
      </c>
      <c r="E38">
        <v>20241017</v>
      </c>
      <c r="F38">
        <v>20241019</v>
      </c>
      <c r="G38">
        <v>1</v>
      </c>
      <c r="H38">
        <f ca="1">fact_sales[[#This Row],[unit_price]]/100</f>
        <v>215</v>
      </c>
      <c r="I38">
        <f ca="1">fact_sales[[#This Row],[product_cost]]/100</f>
        <v>207</v>
      </c>
      <c r="J38">
        <f ca="1">fact_sales[[#This Row],[sales_amount]]/100</f>
        <v>215</v>
      </c>
    </row>
    <row r="39" spans="1:10" x14ac:dyDescent="0.3">
      <c r="A39" t="s">
        <v>87</v>
      </c>
      <c r="B39">
        <v>1</v>
      </c>
      <c r="C39">
        <v>118</v>
      </c>
      <c r="D39">
        <v>1018</v>
      </c>
      <c r="E39">
        <v>20230526</v>
      </c>
      <c r="F39">
        <v>20230529</v>
      </c>
      <c r="G39">
        <v>5</v>
      </c>
      <c r="H39">
        <f ca="1">fact_sales[[#This Row],[unit_price]]/100</f>
        <v>63</v>
      </c>
      <c r="I39">
        <f ca="1">fact_sales[[#This Row],[product_cost]]/100</f>
        <v>49</v>
      </c>
      <c r="J39">
        <f ca="1">fact_sales[[#This Row],[sales_amount]]/100</f>
        <v>315</v>
      </c>
    </row>
    <row r="40" spans="1:10" x14ac:dyDescent="0.3">
      <c r="A40" t="s">
        <v>88</v>
      </c>
      <c r="B40">
        <v>1</v>
      </c>
      <c r="C40">
        <v>144</v>
      </c>
      <c r="D40">
        <v>1018</v>
      </c>
      <c r="E40">
        <v>20250301</v>
      </c>
      <c r="F40">
        <v>20250302</v>
      </c>
      <c r="G40">
        <v>4</v>
      </c>
      <c r="H40">
        <f ca="1">fact_sales[[#This Row],[unit_price]]/100</f>
        <v>259</v>
      </c>
      <c r="I40">
        <f ca="1">fact_sales[[#This Row],[product_cost]]/100</f>
        <v>245</v>
      </c>
      <c r="J40">
        <f ca="1">fact_sales[[#This Row],[sales_amount]]/100</f>
        <v>1036</v>
      </c>
    </row>
    <row r="41" spans="1:10" x14ac:dyDescent="0.3">
      <c r="A41" t="s">
        <v>89</v>
      </c>
      <c r="B41">
        <v>1</v>
      </c>
      <c r="C41">
        <v>114</v>
      </c>
      <c r="D41">
        <v>1014</v>
      </c>
      <c r="E41">
        <v>20220302</v>
      </c>
      <c r="F41">
        <v>20220304</v>
      </c>
      <c r="G41">
        <v>1</v>
      </c>
      <c r="H41">
        <f ca="1">fact_sales[[#This Row],[unit_price]]/100</f>
        <v>253</v>
      </c>
      <c r="I41">
        <f ca="1">fact_sales[[#This Row],[product_cost]]/100</f>
        <v>238</v>
      </c>
      <c r="J41">
        <f ca="1">fact_sales[[#This Row],[sales_amount]]/100</f>
        <v>253</v>
      </c>
    </row>
    <row r="42" spans="1:10" x14ac:dyDescent="0.3">
      <c r="A42" t="s">
        <v>90</v>
      </c>
      <c r="B42">
        <v>1</v>
      </c>
      <c r="C42">
        <v>112</v>
      </c>
      <c r="D42">
        <v>1030</v>
      </c>
      <c r="E42">
        <v>20220913</v>
      </c>
      <c r="F42">
        <v>20220915</v>
      </c>
      <c r="G42">
        <v>1</v>
      </c>
      <c r="H42">
        <f ca="1">fact_sales[[#This Row],[unit_price]]/100</f>
        <v>465</v>
      </c>
      <c r="I42">
        <f ca="1">fact_sales[[#This Row],[product_cost]]/100</f>
        <v>457</v>
      </c>
      <c r="J42">
        <f ca="1">fact_sales[[#This Row],[sales_amount]]/100</f>
        <v>465</v>
      </c>
    </row>
    <row r="43" spans="1:10" x14ac:dyDescent="0.3">
      <c r="A43" t="s">
        <v>91</v>
      </c>
      <c r="B43">
        <v>1</v>
      </c>
      <c r="C43">
        <v>128</v>
      </c>
      <c r="D43">
        <v>1022</v>
      </c>
      <c r="E43">
        <v>20241017</v>
      </c>
      <c r="F43">
        <v>20241018</v>
      </c>
      <c r="G43">
        <v>5</v>
      </c>
      <c r="H43">
        <f ca="1">fact_sales[[#This Row],[unit_price]]/100</f>
        <v>401</v>
      </c>
      <c r="I43">
        <f ca="1">fact_sales[[#This Row],[product_cost]]/100</f>
        <v>386</v>
      </c>
      <c r="J43">
        <f ca="1">fact_sales[[#This Row],[sales_amount]]/100</f>
        <v>2005</v>
      </c>
    </row>
    <row r="44" spans="1:10" x14ac:dyDescent="0.3">
      <c r="A44" t="s">
        <v>92</v>
      </c>
      <c r="B44">
        <v>1</v>
      </c>
      <c r="C44">
        <v>114</v>
      </c>
      <c r="D44">
        <v>1049</v>
      </c>
      <c r="E44">
        <v>20240902</v>
      </c>
      <c r="F44">
        <v>20240905</v>
      </c>
      <c r="G44">
        <v>1</v>
      </c>
      <c r="H44">
        <f ca="1">fact_sales[[#This Row],[unit_price]]/100</f>
        <v>253</v>
      </c>
      <c r="I44">
        <f ca="1">fact_sales[[#This Row],[product_cost]]/100</f>
        <v>246</v>
      </c>
      <c r="J44">
        <f ca="1">fact_sales[[#This Row],[sales_amount]]/100</f>
        <v>253</v>
      </c>
    </row>
    <row r="45" spans="1:10" x14ac:dyDescent="0.3">
      <c r="A45" t="s">
        <v>93</v>
      </c>
      <c r="B45">
        <v>1</v>
      </c>
      <c r="C45">
        <v>119</v>
      </c>
      <c r="D45">
        <v>1022</v>
      </c>
      <c r="E45">
        <v>20221227</v>
      </c>
      <c r="F45">
        <v>20221228</v>
      </c>
      <c r="G45">
        <v>5</v>
      </c>
      <c r="H45">
        <f ca="1">fact_sales[[#This Row],[unit_price]]/100</f>
        <v>282</v>
      </c>
      <c r="I45">
        <f ca="1">fact_sales[[#This Row],[product_cost]]/100</f>
        <v>273</v>
      </c>
      <c r="J45">
        <f ca="1">fact_sales[[#This Row],[sales_amount]]/100</f>
        <v>1410</v>
      </c>
    </row>
    <row r="46" spans="1:10" x14ac:dyDescent="0.3">
      <c r="A46" t="s">
        <v>94</v>
      </c>
      <c r="B46">
        <v>1</v>
      </c>
      <c r="C46">
        <v>118</v>
      </c>
      <c r="D46">
        <v>1014</v>
      </c>
      <c r="E46">
        <v>20221227</v>
      </c>
      <c r="F46">
        <v>20221229</v>
      </c>
      <c r="G46">
        <v>4</v>
      </c>
      <c r="H46">
        <f ca="1">fact_sales[[#This Row],[unit_price]]/100</f>
        <v>63</v>
      </c>
      <c r="I46">
        <f ca="1">fact_sales[[#This Row],[product_cost]]/100</f>
        <v>58</v>
      </c>
      <c r="J46">
        <f ca="1">fact_sales[[#This Row],[sales_amount]]/100</f>
        <v>252</v>
      </c>
    </row>
    <row r="47" spans="1:10" x14ac:dyDescent="0.3">
      <c r="A47" t="s">
        <v>95</v>
      </c>
      <c r="B47">
        <v>1</v>
      </c>
      <c r="C47">
        <v>119</v>
      </c>
      <c r="D47">
        <v>1018</v>
      </c>
      <c r="E47">
        <v>20250912</v>
      </c>
      <c r="F47">
        <v>20250915</v>
      </c>
      <c r="G47">
        <v>4</v>
      </c>
      <c r="H47">
        <f ca="1">fact_sales[[#This Row],[unit_price]]/100</f>
        <v>282</v>
      </c>
      <c r="I47">
        <f ca="1">fact_sales[[#This Row],[product_cost]]/100</f>
        <v>267</v>
      </c>
      <c r="J47">
        <f ca="1">fact_sales[[#This Row],[sales_amount]]/100</f>
        <v>1128</v>
      </c>
    </row>
    <row r="48" spans="1:10" x14ac:dyDescent="0.3">
      <c r="A48" t="s">
        <v>96</v>
      </c>
      <c r="B48">
        <v>1</v>
      </c>
      <c r="C48">
        <v>121</v>
      </c>
      <c r="D48">
        <v>1043</v>
      </c>
      <c r="E48">
        <v>20220730</v>
      </c>
      <c r="F48">
        <v>20220731</v>
      </c>
      <c r="G48">
        <v>5</v>
      </c>
      <c r="H48">
        <f ca="1">fact_sales[[#This Row],[unit_price]]/100</f>
        <v>215</v>
      </c>
      <c r="I48">
        <f ca="1">fact_sales[[#This Row],[product_cost]]/100</f>
        <v>203</v>
      </c>
      <c r="J48">
        <f ca="1">fact_sales[[#This Row],[sales_amount]]/100</f>
        <v>1075</v>
      </c>
    </row>
    <row r="49" spans="1:10" x14ac:dyDescent="0.3">
      <c r="A49" t="s">
        <v>97</v>
      </c>
      <c r="B49">
        <v>1</v>
      </c>
      <c r="C49">
        <v>128</v>
      </c>
      <c r="D49">
        <v>1016</v>
      </c>
      <c r="E49">
        <v>20220401</v>
      </c>
      <c r="F49">
        <v>20220404</v>
      </c>
      <c r="G49">
        <v>3</v>
      </c>
      <c r="H49">
        <f ca="1">fact_sales[[#This Row],[unit_price]]/100</f>
        <v>401</v>
      </c>
      <c r="I49">
        <f ca="1">fact_sales[[#This Row],[product_cost]]/100</f>
        <v>387</v>
      </c>
      <c r="J49">
        <f ca="1">fact_sales[[#This Row],[sales_amount]]/100</f>
        <v>1203</v>
      </c>
    </row>
    <row r="50" spans="1:10" x14ac:dyDescent="0.3">
      <c r="A50" t="s">
        <v>98</v>
      </c>
      <c r="B50">
        <v>1</v>
      </c>
      <c r="C50">
        <v>121</v>
      </c>
      <c r="D50">
        <v>1043</v>
      </c>
      <c r="E50">
        <v>20220829</v>
      </c>
      <c r="F50">
        <v>20220831</v>
      </c>
      <c r="G50">
        <v>1</v>
      </c>
      <c r="H50">
        <f ca="1">fact_sales[[#This Row],[unit_price]]/100</f>
        <v>215</v>
      </c>
      <c r="I50">
        <f ca="1">fact_sales[[#This Row],[product_cost]]/100</f>
        <v>200</v>
      </c>
      <c r="J50">
        <f ca="1">fact_sales[[#This Row],[sales_amount]]/100</f>
        <v>215</v>
      </c>
    </row>
    <row r="51" spans="1:10" x14ac:dyDescent="0.3">
      <c r="A51" t="s">
        <v>99</v>
      </c>
      <c r="B51">
        <v>1</v>
      </c>
      <c r="C51">
        <v>118</v>
      </c>
      <c r="D51">
        <v>1007</v>
      </c>
      <c r="E51">
        <v>20250316</v>
      </c>
      <c r="F51">
        <v>20250317</v>
      </c>
      <c r="G51">
        <v>4</v>
      </c>
      <c r="H51">
        <f ca="1">fact_sales[[#This Row],[unit_price]]/100</f>
        <v>63</v>
      </c>
      <c r="I51">
        <f ca="1">fact_sales[[#This Row],[product_cost]]/100</f>
        <v>51</v>
      </c>
      <c r="J51">
        <f ca="1">fact_sales[[#This Row],[sales_amount]]/100</f>
        <v>252</v>
      </c>
    </row>
    <row r="52" spans="1:10" x14ac:dyDescent="0.3">
      <c r="A52" t="s">
        <v>100</v>
      </c>
      <c r="B52">
        <v>1</v>
      </c>
      <c r="C52">
        <v>141</v>
      </c>
      <c r="D52">
        <v>1007</v>
      </c>
      <c r="E52">
        <v>20221212</v>
      </c>
      <c r="F52">
        <v>20221214</v>
      </c>
      <c r="G52">
        <v>1</v>
      </c>
      <c r="H52">
        <f ca="1">fact_sales[[#This Row],[unit_price]]/100</f>
        <v>66</v>
      </c>
      <c r="I52">
        <f ca="1">fact_sales[[#This Row],[product_cost]]/100</f>
        <v>52</v>
      </c>
      <c r="J52">
        <f ca="1">fact_sales[[#This Row],[sales_amount]]/100</f>
        <v>66</v>
      </c>
    </row>
    <row r="53" spans="1:10" x14ac:dyDescent="0.3">
      <c r="A53" t="s">
        <v>101</v>
      </c>
      <c r="B53">
        <v>1</v>
      </c>
      <c r="C53">
        <v>119</v>
      </c>
      <c r="D53">
        <v>1007</v>
      </c>
      <c r="E53">
        <v>20240604</v>
      </c>
      <c r="F53">
        <v>20240605</v>
      </c>
      <c r="G53">
        <v>5</v>
      </c>
      <c r="H53">
        <f ca="1">fact_sales[[#This Row],[unit_price]]/100</f>
        <v>282</v>
      </c>
      <c r="I53">
        <f ca="1">fact_sales[[#This Row],[product_cost]]/100</f>
        <v>277</v>
      </c>
      <c r="J53">
        <f ca="1">fact_sales[[#This Row],[sales_amount]]/100</f>
        <v>1410</v>
      </c>
    </row>
    <row r="54" spans="1:10" x14ac:dyDescent="0.3">
      <c r="A54" t="s">
        <v>102</v>
      </c>
      <c r="B54">
        <v>1</v>
      </c>
      <c r="C54">
        <v>128</v>
      </c>
      <c r="D54">
        <v>1007</v>
      </c>
      <c r="E54">
        <v>20250301</v>
      </c>
      <c r="F54">
        <v>20250304</v>
      </c>
      <c r="G54">
        <v>3</v>
      </c>
      <c r="H54">
        <f ca="1">fact_sales[[#This Row],[unit_price]]/100</f>
        <v>401</v>
      </c>
      <c r="I54">
        <f ca="1">fact_sales[[#This Row],[product_cost]]/100</f>
        <v>390</v>
      </c>
      <c r="J54">
        <f ca="1">fact_sales[[#This Row],[sales_amount]]/100</f>
        <v>1203</v>
      </c>
    </row>
    <row r="55" spans="1:10" x14ac:dyDescent="0.3">
      <c r="A55" t="s">
        <v>103</v>
      </c>
      <c r="B55">
        <v>1</v>
      </c>
      <c r="C55">
        <v>141</v>
      </c>
      <c r="D55">
        <v>1016</v>
      </c>
      <c r="E55">
        <v>20241017</v>
      </c>
      <c r="F55">
        <v>20241019</v>
      </c>
      <c r="G55">
        <v>3</v>
      </c>
      <c r="H55">
        <f ca="1">fact_sales[[#This Row],[unit_price]]/100</f>
        <v>66</v>
      </c>
      <c r="I55">
        <f ca="1">fact_sales[[#This Row],[product_cost]]/100</f>
        <v>54</v>
      </c>
      <c r="J55">
        <f ca="1">fact_sales[[#This Row],[sales_amount]]/100</f>
        <v>198</v>
      </c>
    </row>
    <row r="56" spans="1:10" x14ac:dyDescent="0.3">
      <c r="A56" t="s">
        <v>104</v>
      </c>
      <c r="B56">
        <v>1</v>
      </c>
      <c r="C56">
        <v>119</v>
      </c>
      <c r="D56">
        <v>1002</v>
      </c>
      <c r="E56">
        <v>20241101</v>
      </c>
      <c r="F56">
        <v>20241104</v>
      </c>
      <c r="G56">
        <v>5</v>
      </c>
      <c r="H56">
        <f ca="1">fact_sales[[#This Row],[unit_price]]/100</f>
        <v>282</v>
      </c>
      <c r="I56">
        <f ca="1">fact_sales[[#This Row],[product_cost]]/100</f>
        <v>274</v>
      </c>
      <c r="J56">
        <f ca="1">fact_sales[[#This Row],[sales_amount]]/100</f>
        <v>1410</v>
      </c>
    </row>
    <row r="57" spans="1:10" x14ac:dyDescent="0.3">
      <c r="A57" t="s">
        <v>105</v>
      </c>
      <c r="B57">
        <v>1</v>
      </c>
      <c r="C57">
        <v>105</v>
      </c>
      <c r="D57">
        <v>1014</v>
      </c>
      <c r="E57">
        <v>20250629</v>
      </c>
      <c r="F57">
        <v>20250630</v>
      </c>
      <c r="G57">
        <v>5</v>
      </c>
      <c r="H57">
        <f ca="1">fact_sales[[#This Row],[unit_price]]/100</f>
        <v>165</v>
      </c>
      <c r="I57">
        <f ca="1">fact_sales[[#This Row],[product_cost]]/100</f>
        <v>155</v>
      </c>
      <c r="J57">
        <f ca="1">fact_sales[[#This Row],[sales_amount]]/100</f>
        <v>825</v>
      </c>
    </row>
    <row r="58" spans="1:10" x14ac:dyDescent="0.3">
      <c r="A58" t="s">
        <v>106</v>
      </c>
      <c r="B58">
        <v>1</v>
      </c>
      <c r="C58">
        <v>119</v>
      </c>
      <c r="D58">
        <v>1018</v>
      </c>
      <c r="E58">
        <v>20220630</v>
      </c>
      <c r="F58">
        <v>20220702</v>
      </c>
      <c r="G58">
        <v>2</v>
      </c>
      <c r="H58">
        <f ca="1">fact_sales[[#This Row],[unit_price]]/100</f>
        <v>282</v>
      </c>
      <c r="I58">
        <f ca="1">fact_sales[[#This Row],[product_cost]]/100</f>
        <v>268</v>
      </c>
      <c r="J58">
        <f ca="1">fact_sales[[#This Row],[sales_amount]]/100</f>
        <v>564</v>
      </c>
    </row>
    <row r="59" spans="1:10" x14ac:dyDescent="0.3">
      <c r="A59" t="s">
        <v>107</v>
      </c>
      <c r="B59">
        <v>1</v>
      </c>
      <c r="C59">
        <v>121</v>
      </c>
      <c r="D59">
        <v>1010</v>
      </c>
      <c r="E59">
        <v>20241231</v>
      </c>
      <c r="F59">
        <v>20250103</v>
      </c>
      <c r="G59">
        <v>3</v>
      </c>
      <c r="H59">
        <f ca="1">fact_sales[[#This Row],[unit_price]]/100</f>
        <v>215</v>
      </c>
      <c r="I59">
        <f ca="1">fact_sales[[#This Row],[product_cost]]/100</f>
        <v>201</v>
      </c>
      <c r="J59">
        <f ca="1">fact_sales[[#This Row],[sales_amount]]/100</f>
        <v>645</v>
      </c>
    </row>
    <row r="60" spans="1:10" x14ac:dyDescent="0.3">
      <c r="A60" t="s">
        <v>108</v>
      </c>
      <c r="B60">
        <v>1</v>
      </c>
      <c r="C60">
        <v>105</v>
      </c>
      <c r="D60">
        <v>1002</v>
      </c>
      <c r="E60">
        <v>20250130</v>
      </c>
      <c r="F60">
        <v>20250131</v>
      </c>
      <c r="G60">
        <v>5</v>
      </c>
      <c r="H60">
        <f ca="1">fact_sales[[#This Row],[unit_price]]/100</f>
        <v>165</v>
      </c>
      <c r="I60">
        <f ca="1">fact_sales[[#This Row],[product_cost]]/100</f>
        <v>160</v>
      </c>
      <c r="J60">
        <f ca="1">fact_sales[[#This Row],[sales_amount]]/100</f>
        <v>825</v>
      </c>
    </row>
    <row r="61" spans="1:10" x14ac:dyDescent="0.3">
      <c r="A61" t="s">
        <v>109</v>
      </c>
      <c r="B61">
        <v>1</v>
      </c>
      <c r="C61">
        <v>114</v>
      </c>
      <c r="D61">
        <v>1018</v>
      </c>
      <c r="E61">
        <v>20240505</v>
      </c>
      <c r="F61">
        <v>20240507</v>
      </c>
      <c r="G61">
        <v>3</v>
      </c>
      <c r="H61">
        <f ca="1">fact_sales[[#This Row],[unit_price]]/100</f>
        <v>253</v>
      </c>
      <c r="I61">
        <f ca="1">fact_sales[[#This Row],[product_cost]]/100</f>
        <v>243</v>
      </c>
      <c r="J61">
        <f ca="1">fact_sales[[#This Row],[sales_amount]]/100</f>
        <v>759</v>
      </c>
    </row>
    <row r="62" spans="1:10" x14ac:dyDescent="0.3">
      <c r="A62" t="s">
        <v>110</v>
      </c>
      <c r="B62">
        <v>1</v>
      </c>
      <c r="C62">
        <v>114</v>
      </c>
      <c r="D62">
        <v>1007</v>
      </c>
      <c r="E62">
        <v>20220215</v>
      </c>
      <c r="F62">
        <v>20220218</v>
      </c>
      <c r="G62">
        <v>4</v>
      </c>
      <c r="H62">
        <f ca="1">fact_sales[[#This Row],[unit_price]]/100</f>
        <v>253</v>
      </c>
      <c r="I62">
        <f ca="1">fact_sales[[#This Row],[product_cost]]/100</f>
        <v>239</v>
      </c>
      <c r="J62">
        <f ca="1">fact_sales[[#This Row],[sales_amount]]/100</f>
        <v>1012</v>
      </c>
    </row>
    <row r="63" spans="1:10" x14ac:dyDescent="0.3">
      <c r="A63" t="s">
        <v>111</v>
      </c>
      <c r="B63">
        <v>1</v>
      </c>
      <c r="C63">
        <v>119</v>
      </c>
      <c r="D63">
        <v>1043</v>
      </c>
      <c r="E63">
        <v>20220630</v>
      </c>
      <c r="F63">
        <v>20220701</v>
      </c>
      <c r="G63">
        <v>4</v>
      </c>
      <c r="H63">
        <f ca="1">fact_sales[[#This Row],[unit_price]]/100</f>
        <v>282</v>
      </c>
      <c r="I63">
        <f ca="1">fact_sales[[#This Row],[product_cost]]/100</f>
        <v>267</v>
      </c>
      <c r="J63">
        <f ca="1">fact_sales[[#This Row],[sales_amount]]/100</f>
        <v>1128</v>
      </c>
    </row>
    <row r="64" spans="1:10" x14ac:dyDescent="0.3">
      <c r="A64" t="s">
        <v>112</v>
      </c>
      <c r="B64">
        <v>1</v>
      </c>
      <c r="C64">
        <v>112</v>
      </c>
      <c r="D64">
        <v>1007</v>
      </c>
      <c r="E64">
        <v>20220730</v>
      </c>
      <c r="F64">
        <v>20220801</v>
      </c>
      <c r="G64">
        <v>3</v>
      </c>
      <c r="H64">
        <f ca="1">fact_sales[[#This Row],[unit_price]]/100</f>
        <v>465</v>
      </c>
      <c r="I64">
        <f ca="1">fact_sales[[#This Row],[product_cost]]/100</f>
        <v>459</v>
      </c>
      <c r="J64">
        <f ca="1">fact_sales[[#This Row],[sales_amount]]/100</f>
        <v>1395</v>
      </c>
    </row>
    <row r="65" spans="1:10" x14ac:dyDescent="0.3">
      <c r="A65" t="s">
        <v>113</v>
      </c>
      <c r="B65">
        <v>1</v>
      </c>
      <c r="C65">
        <v>119</v>
      </c>
      <c r="D65">
        <v>1007</v>
      </c>
      <c r="E65">
        <v>20230210</v>
      </c>
      <c r="F65">
        <v>20230213</v>
      </c>
      <c r="G65">
        <v>5</v>
      </c>
      <c r="H65">
        <f ca="1">fact_sales[[#This Row],[unit_price]]/100</f>
        <v>282</v>
      </c>
      <c r="I65">
        <f ca="1">fact_sales[[#This Row],[product_cost]]/100</f>
        <v>268</v>
      </c>
      <c r="J65">
        <f ca="1">fact_sales[[#This Row],[sales_amount]]/100</f>
        <v>1410</v>
      </c>
    </row>
    <row r="66" spans="1:10" x14ac:dyDescent="0.3">
      <c r="A66" t="s">
        <v>114</v>
      </c>
      <c r="B66">
        <v>1</v>
      </c>
      <c r="C66">
        <v>105</v>
      </c>
      <c r="D66">
        <v>1014</v>
      </c>
      <c r="E66">
        <v>20221227</v>
      </c>
      <c r="F66">
        <v>20221228</v>
      </c>
      <c r="G66">
        <v>3</v>
      </c>
      <c r="H66">
        <f ca="1">fact_sales[[#This Row],[unit_price]]/100</f>
        <v>165</v>
      </c>
      <c r="I66">
        <f ca="1">fact_sales[[#This Row],[product_cost]]/100</f>
        <v>156</v>
      </c>
      <c r="J66">
        <f ca="1">fact_sales[[#This Row],[sales_amount]]/100</f>
        <v>495</v>
      </c>
    </row>
    <row r="67" spans="1:10" x14ac:dyDescent="0.3">
      <c r="A67" t="s">
        <v>115</v>
      </c>
      <c r="B67">
        <v>1</v>
      </c>
      <c r="C67">
        <v>118</v>
      </c>
      <c r="D67">
        <v>1010</v>
      </c>
      <c r="E67">
        <v>20240420</v>
      </c>
      <c r="F67">
        <v>20240423</v>
      </c>
      <c r="G67">
        <v>1</v>
      </c>
      <c r="H67">
        <f ca="1">fact_sales[[#This Row],[unit_price]]/100</f>
        <v>63</v>
      </c>
      <c r="I67">
        <f ca="1">fact_sales[[#This Row],[product_cost]]/100</f>
        <v>49</v>
      </c>
      <c r="J67">
        <f ca="1">fact_sales[[#This Row],[sales_amount]]/100</f>
        <v>63</v>
      </c>
    </row>
    <row r="68" spans="1:10" x14ac:dyDescent="0.3">
      <c r="A68" t="s">
        <v>116</v>
      </c>
      <c r="B68">
        <v>1</v>
      </c>
      <c r="C68">
        <v>121</v>
      </c>
      <c r="D68">
        <v>1022</v>
      </c>
      <c r="E68">
        <v>20230625</v>
      </c>
      <c r="F68">
        <v>20230627</v>
      </c>
      <c r="G68">
        <v>3</v>
      </c>
      <c r="H68">
        <f ca="1">fact_sales[[#This Row],[unit_price]]/100</f>
        <v>215</v>
      </c>
      <c r="I68">
        <f ca="1">fact_sales[[#This Row],[product_cost]]/100</f>
        <v>206</v>
      </c>
      <c r="J68">
        <f ca="1">fact_sales[[#This Row],[sales_amount]]/100</f>
        <v>645</v>
      </c>
    </row>
    <row r="69" spans="1:10" x14ac:dyDescent="0.3">
      <c r="A69" t="s">
        <v>117</v>
      </c>
      <c r="B69">
        <v>1</v>
      </c>
      <c r="C69">
        <v>112</v>
      </c>
      <c r="D69">
        <v>1002</v>
      </c>
      <c r="E69">
        <v>20240405</v>
      </c>
      <c r="F69">
        <v>20240406</v>
      </c>
      <c r="G69">
        <v>4</v>
      </c>
      <c r="H69">
        <f ca="1">fact_sales[[#This Row],[unit_price]]/100</f>
        <v>465</v>
      </c>
      <c r="I69">
        <f ca="1">fact_sales[[#This Row],[product_cost]]/100</f>
        <v>460</v>
      </c>
      <c r="J69">
        <f ca="1">fact_sales[[#This Row],[sales_amount]]/100</f>
        <v>1860</v>
      </c>
    </row>
    <row r="70" spans="1:10" x14ac:dyDescent="0.3">
      <c r="A70" t="s">
        <v>118</v>
      </c>
      <c r="B70">
        <v>1</v>
      </c>
      <c r="C70">
        <v>119</v>
      </c>
      <c r="D70">
        <v>1043</v>
      </c>
      <c r="E70">
        <v>20250629</v>
      </c>
      <c r="F70">
        <v>20250701</v>
      </c>
      <c r="G70">
        <v>1</v>
      </c>
      <c r="H70">
        <f ca="1">fact_sales[[#This Row],[unit_price]]/100</f>
        <v>282</v>
      </c>
      <c r="I70">
        <f ca="1">fact_sales[[#This Row],[product_cost]]/100</f>
        <v>275</v>
      </c>
      <c r="J70">
        <f ca="1">fact_sales[[#This Row],[sales_amount]]/100</f>
        <v>282</v>
      </c>
    </row>
    <row r="71" spans="1:10" x14ac:dyDescent="0.3">
      <c r="A71" t="s">
        <v>119</v>
      </c>
      <c r="B71">
        <v>1</v>
      </c>
      <c r="C71">
        <v>119</v>
      </c>
      <c r="D71">
        <v>1010</v>
      </c>
      <c r="E71">
        <v>20250331</v>
      </c>
      <c r="F71">
        <v>20250403</v>
      </c>
      <c r="G71">
        <v>3</v>
      </c>
      <c r="H71">
        <f ca="1">fact_sales[[#This Row],[unit_price]]/100</f>
        <v>282</v>
      </c>
      <c r="I71">
        <f ca="1">fact_sales[[#This Row],[product_cost]]/100</f>
        <v>271</v>
      </c>
      <c r="J71">
        <f ca="1">fact_sales[[#This Row],[sales_amount]]/100</f>
        <v>846</v>
      </c>
    </row>
    <row r="72" spans="1:10" x14ac:dyDescent="0.3">
      <c r="A72" t="s">
        <v>120</v>
      </c>
      <c r="B72">
        <v>1</v>
      </c>
      <c r="C72">
        <v>114</v>
      </c>
      <c r="D72">
        <v>1022</v>
      </c>
      <c r="E72">
        <v>20240704</v>
      </c>
      <c r="F72">
        <v>20240707</v>
      </c>
      <c r="G72">
        <v>3</v>
      </c>
      <c r="H72">
        <f ca="1">fact_sales[[#This Row],[unit_price]]/100</f>
        <v>253</v>
      </c>
      <c r="I72">
        <f ca="1">fact_sales[[#This Row],[product_cost]]/100</f>
        <v>239</v>
      </c>
      <c r="J72">
        <f ca="1">fact_sales[[#This Row],[sales_amount]]/100</f>
        <v>759</v>
      </c>
    </row>
    <row r="73" spans="1:10" x14ac:dyDescent="0.3">
      <c r="A73" t="s">
        <v>121</v>
      </c>
      <c r="B73">
        <v>1</v>
      </c>
      <c r="C73">
        <v>141</v>
      </c>
      <c r="D73">
        <v>1010</v>
      </c>
      <c r="E73">
        <v>20251211</v>
      </c>
      <c r="F73">
        <v>20251213</v>
      </c>
      <c r="G73">
        <v>5</v>
      </c>
      <c r="H73">
        <f ca="1">fact_sales[[#This Row],[unit_price]]/100</f>
        <v>66</v>
      </c>
      <c r="I73">
        <f ca="1">fact_sales[[#This Row],[product_cost]]/100</f>
        <v>56</v>
      </c>
      <c r="J73">
        <f ca="1">fact_sales[[#This Row],[sales_amount]]/100</f>
        <v>330</v>
      </c>
    </row>
    <row r="74" spans="1:10" x14ac:dyDescent="0.3">
      <c r="A74" t="s">
        <v>122</v>
      </c>
      <c r="B74">
        <v>1</v>
      </c>
      <c r="C74">
        <v>144</v>
      </c>
      <c r="D74">
        <v>1049</v>
      </c>
      <c r="E74">
        <v>20240405</v>
      </c>
      <c r="F74">
        <v>20240408</v>
      </c>
      <c r="G74">
        <v>3</v>
      </c>
      <c r="H74">
        <f ca="1">fact_sales[[#This Row],[unit_price]]/100</f>
        <v>259</v>
      </c>
      <c r="I74">
        <f ca="1">fact_sales[[#This Row],[product_cost]]/100</f>
        <v>244</v>
      </c>
      <c r="J74">
        <f ca="1">fact_sales[[#This Row],[sales_amount]]/100</f>
        <v>777</v>
      </c>
    </row>
    <row r="75" spans="1:10" x14ac:dyDescent="0.3">
      <c r="A75" t="s">
        <v>123</v>
      </c>
      <c r="B75">
        <v>1</v>
      </c>
      <c r="C75">
        <v>119</v>
      </c>
      <c r="D75">
        <v>1014</v>
      </c>
      <c r="E75">
        <v>20250530</v>
      </c>
      <c r="F75">
        <v>20250602</v>
      </c>
      <c r="G75">
        <v>2</v>
      </c>
      <c r="H75">
        <f ca="1">fact_sales[[#This Row],[unit_price]]/100</f>
        <v>282</v>
      </c>
      <c r="I75">
        <f ca="1">fact_sales[[#This Row],[product_cost]]/100</f>
        <v>272</v>
      </c>
      <c r="J75">
        <f ca="1">fact_sales[[#This Row],[sales_amount]]/100</f>
        <v>564</v>
      </c>
    </row>
    <row r="76" spans="1:10" x14ac:dyDescent="0.3">
      <c r="A76" t="s">
        <v>124</v>
      </c>
      <c r="B76">
        <v>1</v>
      </c>
      <c r="C76">
        <v>105</v>
      </c>
      <c r="D76">
        <v>1010</v>
      </c>
      <c r="E76">
        <v>20240902</v>
      </c>
      <c r="F76">
        <v>20240903</v>
      </c>
      <c r="G76">
        <v>1</v>
      </c>
      <c r="H76">
        <f ca="1">fact_sales[[#This Row],[unit_price]]/100</f>
        <v>165</v>
      </c>
      <c r="I76">
        <f ca="1">fact_sales[[#This Row],[product_cost]]/100</f>
        <v>150</v>
      </c>
      <c r="J76">
        <f ca="1">fact_sales[[#This Row],[sales_amount]]/100</f>
        <v>165</v>
      </c>
    </row>
    <row r="77" spans="1:10" x14ac:dyDescent="0.3">
      <c r="A77" t="s">
        <v>125</v>
      </c>
      <c r="B77">
        <v>1</v>
      </c>
      <c r="C77">
        <v>114</v>
      </c>
      <c r="D77">
        <v>1030</v>
      </c>
      <c r="E77">
        <v>20240121</v>
      </c>
      <c r="F77">
        <v>20240123</v>
      </c>
      <c r="G77">
        <v>3</v>
      </c>
      <c r="H77">
        <f ca="1">fact_sales[[#This Row],[unit_price]]/100</f>
        <v>253</v>
      </c>
      <c r="I77">
        <f ca="1">fact_sales[[#This Row],[product_cost]]/100</f>
        <v>242</v>
      </c>
      <c r="J77">
        <f ca="1">fact_sales[[#This Row],[sales_amount]]/100</f>
        <v>759</v>
      </c>
    </row>
    <row r="78" spans="1:10" x14ac:dyDescent="0.3">
      <c r="A78" t="s">
        <v>126</v>
      </c>
      <c r="B78">
        <v>1</v>
      </c>
      <c r="C78">
        <v>119</v>
      </c>
      <c r="D78">
        <v>1030</v>
      </c>
      <c r="E78">
        <v>20230225</v>
      </c>
      <c r="F78">
        <v>20230228</v>
      </c>
      <c r="G78">
        <v>3</v>
      </c>
      <c r="H78">
        <f ca="1">fact_sales[[#This Row],[unit_price]]/100</f>
        <v>282</v>
      </c>
      <c r="I78">
        <f ca="1">fact_sales[[#This Row],[product_cost]]/100</f>
        <v>276</v>
      </c>
      <c r="J78">
        <f ca="1">fact_sales[[#This Row],[sales_amount]]/100</f>
        <v>846</v>
      </c>
    </row>
    <row r="79" spans="1:10" x14ac:dyDescent="0.3">
      <c r="A79" t="s">
        <v>127</v>
      </c>
      <c r="B79">
        <v>1</v>
      </c>
      <c r="C79">
        <v>114</v>
      </c>
      <c r="D79">
        <v>1007</v>
      </c>
      <c r="E79">
        <v>20240205</v>
      </c>
      <c r="F79">
        <v>20240208</v>
      </c>
      <c r="G79">
        <v>1</v>
      </c>
      <c r="H79">
        <f ca="1">fact_sales[[#This Row],[unit_price]]/100</f>
        <v>253</v>
      </c>
      <c r="I79">
        <f ca="1">fact_sales[[#This Row],[product_cost]]/100</f>
        <v>248</v>
      </c>
      <c r="J79">
        <f ca="1">fact_sales[[#This Row],[sales_amount]]/100</f>
        <v>253</v>
      </c>
    </row>
    <row r="80" spans="1:10" x14ac:dyDescent="0.3">
      <c r="A80" t="s">
        <v>128</v>
      </c>
      <c r="B80">
        <v>1</v>
      </c>
      <c r="C80">
        <v>121</v>
      </c>
      <c r="D80">
        <v>1049</v>
      </c>
      <c r="E80">
        <v>20250130</v>
      </c>
      <c r="F80">
        <v>20250202</v>
      </c>
      <c r="G80">
        <v>4</v>
      </c>
      <c r="H80">
        <f ca="1">fact_sales[[#This Row],[unit_price]]/100</f>
        <v>215</v>
      </c>
      <c r="I80">
        <f ca="1">fact_sales[[#This Row],[product_cost]]/100</f>
        <v>207</v>
      </c>
      <c r="J80">
        <f ca="1">fact_sales[[#This Row],[sales_amount]]/100</f>
        <v>860</v>
      </c>
    </row>
    <row r="81" spans="1:10" x14ac:dyDescent="0.3">
      <c r="A81" t="s">
        <v>129</v>
      </c>
      <c r="B81">
        <v>1</v>
      </c>
      <c r="C81">
        <v>112</v>
      </c>
      <c r="D81">
        <v>1016</v>
      </c>
      <c r="E81">
        <v>20250614</v>
      </c>
      <c r="F81">
        <v>20250615</v>
      </c>
      <c r="G81">
        <v>1</v>
      </c>
      <c r="H81">
        <f ca="1">fact_sales[[#This Row],[unit_price]]/100</f>
        <v>465</v>
      </c>
      <c r="I81">
        <f ca="1">fact_sales[[#This Row],[product_cost]]/100</f>
        <v>451</v>
      </c>
      <c r="J81">
        <f ca="1">fact_sales[[#This Row],[sales_amount]]/100</f>
        <v>465</v>
      </c>
    </row>
    <row r="82" spans="1:10" x14ac:dyDescent="0.3">
      <c r="A82" t="s">
        <v>130</v>
      </c>
      <c r="B82">
        <v>1</v>
      </c>
      <c r="C82">
        <v>144</v>
      </c>
      <c r="D82">
        <v>1043</v>
      </c>
      <c r="E82">
        <v>20220615</v>
      </c>
      <c r="F82">
        <v>20220618</v>
      </c>
      <c r="G82">
        <v>4</v>
      </c>
      <c r="H82">
        <f ca="1">fact_sales[[#This Row],[unit_price]]/100</f>
        <v>259</v>
      </c>
      <c r="I82">
        <f ca="1">fact_sales[[#This Row],[product_cost]]/100</f>
        <v>244</v>
      </c>
      <c r="J82">
        <f ca="1">fact_sales[[#This Row],[sales_amount]]/100</f>
        <v>1036</v>
      </c>
    </row>
    <row r="83" spans="1:10" x14ac:dyDescent="0.3">
      <c r="A83" t="s">
        <v>131</v>
      </c>
      <c r="B83">
        <v>1</v>
      </c>
      <c r="C83">
        <v>144</v>
      </c>
      <c r="D83">
        <v>1010</v>
      </c>
      <c r="E83">
        <v>20220302</v>
      </c>
      <c r="F83">
        <v>20220303</v>
      </c>
      <c r="G83">
        <v>3</v>
      </c>
      <c r="H83">
        <f ca="1">fact_sales[[#This Row],[unit_price]]/100</f>
        <v>259</v>
      </c>
      <c r="I83">
        <f ca="1">fact_sales[[#This Row],[product_cost]]/100</f>
        <v>246</v>
      </c>
      <c r="J83">
        <f ca="1">fact_sales[[#This Row],[sales_amount]]/100</f>
        <v>777</v>
      </c>
    </row>
    <row r="84" spans="1:10" x14ac:dyDescent="0.3">
      <c r="A84" t="s">
        <v>132</v>
      </c>
      <c r="B84">
        <v>1</v>
      </c>
      <c r="C84">
        <v>121</v>
      </c>
      <c r="D84">
        <v>1043</v>
      </c>
      <c r="E84">
        <v>20230710</v>
      </c>
      <c r="F84">
        <v>20230712</v>
      </c>
      <c r="G84">
        <v>3</v>
      </c>
      <c r="H84">
        <f ca="1">fact_sales[[#This Row],[unit_price]]/100</f>
        <v>215</v>
      </c>
      <c r="I84">
        <f ca="1">fact_sales[[#This Row],[product_cost]]/100</f>
        <v>206</v>
      </c>
      <c r="J84">
        <f ca="1">fact_sales[[#This Row],[sales_amount]]/100</f>
        <v>645</v>
      </c>
    </row>
    <row r="85" spans="1:10" x14ac:dyDescent="0.3">
      <c r="A85" t="s">
        <v>133</v>
      </c>
      <c r="B85">
        <v>1</v>
      </c>
      <c r="C85">
        <v>118</v>
      </c>
      <c r="D85">
        <v>1030</v>
      </c>
      <c r="E85">
        <v>20220615</v>
      </c>
      <c r="F85">
        <v>20220617</v>
      </c>
      <c r="G85">
        <v>2</v>
      </c>
      <c r="H85">
        <f ca="1">fact_sales[[#This Row],[unit_price]]/100</f>
        <v>63</v>
      </c>
      <c r="I85">
        <f ca="1">fact_sales[[#This Row],[product_cost]]/100</f>
        <v>52</v>
      </c>
      <c r="J85">
        <f ca="1">fact_sales[[#This Row],[sales_amount]]/100</f>
        <v>126</v>
      </c>
    </row>
    <row r="86" spans="1:10" x14ac:dyDescent="0.3">
      <c r="A86" t="s">
        <v>134</v>
      </c>
      <c r="B86">
        <v>1</v>
      </c>
      <c r="C86">
        <v>114</v>
      </c>
      <c r="D86">
        <v>1022</v>
      </c>
      <c r="E86">
        <v>20240121</v>
      </c>
      <c r="F86">
        <v>20240122</v>
      </c>
      <c r="G86">
        <v>5</v>
      </c>
      <c r="H86">
        <f ca="1">fact_sales[[#This Row],[unit_price]]/100</f>
        <v>253</v>
      </c>
      <c r="I86">
        <f ca="1">fact_sales[[#This Row],[product_cost]]/100</f>
        <v>238</v>
      </c>
      <c r="J86">
        <f ca="1">fact_sales[[#This Row],[sales_amount]]/100</f>
        <v>1265</v>
      </c>
    </row>
    <row r="87" spans="1:10" x14ac:dyDescent="0.3">
      <c r="A87" t="s">
        <v>135</v>
      </c>
      <c r="B87">
        <v>1</v>
      </c>
      <c r="C87">
        <v>119</v>
      </c>
      <c r="D87">
        <v>1022</v>
      </c>
      <c r="E87">
        <v>20240306</v>
      </c>
      <c r="F87">
        <v>20240308</v>
      </c>
      <c r="G87">
        <v>4</v>
      </c>
      <c r="H87">
        <f ca="1">fact_sales[[#This Row],[unit_price]]/100</f>
        <v>282</v>
      </c>
      <c r="I87">
        <f ca="1">fact_sales[[#This Row],[product_cost]]/100</f>
        <v>267</v>
      </c>
      <c r="J87">
        <f ca="1">fact_sales[[#This Row],[sales_amount]]/100</f>
        <v>1128</v>
      </c>
    </row>
    <row r="88" spans="1:10" x14ac:dyDescent="0.3">
      <c r="A88" t="s">
        <v>136</v>
      </c>
      <c r="B88">
        <v>1</v>
      </c>
      <c r="C88">
        <v>118</v>
      </c>
      <c r="D88">
        <v>1016</v>
      </c>
      <c r="E88">
        <v>20220501</v>
      </c>
      <c r="F88">
        <v>20220503</v>
      </c>
      <c r="G88">
        <v>5</v>
      </c>
      <c r="H88">
        <f ca="1">fact_sales[[#This Row],[unit_price]]/100</f>
        <v>63</v>
      </c>
      <c r="I88">
        <f ca="1">fact_sales[[#This Row],[product_cost]]/100</f>
        <v>56</v>
      </c>
      <c r="J88">
        <f ca="1">fact_sales[[#This Row],[sales_amount]]/100</f>
        <v>315</v>
      </c>
    </row>
    <row r="89" spans="1:10" x14ac:dyDescent="0.3">
      <c r="A89" t="s">
        <v>137</v>
      </c>
      <c r="B89">
        <v>1</v>
      </c>
      <c r="C89">
        <v>118</v>
      </c>
      <c r="D89">
        <v>1016</v>
      </c>
      <c r="E89">
        <v>20250130</v>
      </c>
      <c r="F89">
        <v>20250131</v>
      </c>
      <c r="G89">
        <v>5</v>
      </c>
      <c r="H89">
        <f ca="1">fact_sales[[#This Row],[unit_price]]/100</f>
        <v>63</v>
      </c>
      <c r="I89">
        <f ca="1">fact_sales[[#This Row],[product_cost]]/100</f>
        <v>48</v>
      </c>
      <c r="J89">
        <f ca="1">fact_sales[[#This Row],[sales_amount]]/100</f>
        <v>315</v>
      </c>
    </row>
    <row r="90" spans="1:10" x14ac:dyDescent="0.3">
      <c r="A90" t="s">
        <v>138</v>
      </c>
      <c r="B90">
        <v>1</v>
      </c>
      <c r="C90">
        <v>128</v>
      </c>
      <c r="D90">
        <v>1018</v>
      </c>
      <c r="E90">
        <v>20220715</v>
      </c>
      <c r="F90">
        <v>20220717</v>
      </c>
      <c r="G90">
        <v>3</v>
      </c>
      <c r="H90">
        <f ca="1">fact_sales[[#This Row],[unit_price]]/100</f>
        <v>401</v>
      </c>
      <c r="I90">
        <f ca="1">fact_sales[[#This Row],[product_cost]]/100</f>
        <v>395</v>
      </c>
      <c r="J90">
        <f ca="1">fact_sales[[#This Row],[sales_amount]]/100</f>
        <v>1203</v>
      </c>
    </row>
    <row r="91" spans="1:10" x14ac:dyDescent="0.3">
      <c r="A91" t="s">
        <v>139</v>
      </c>
      <c r="B91">
        <v>1</v>
      </c>
      <c r="C91">
        <v>128</v>
      </c>
      <c r="D91">
        <v>1049</v>
      </c>
      <c r="E91">
        <v>20230411</v>
      </c>
      <c r="F91">
        <v>20230413</v>
      </c>
      <c r="G91">
        <v>4</v>
      </c>
      <c r="H91">
        <f ca="1">fact_sales[[#This Row],[unit_price]]/100</f>
        <v>401</v>
      </c>
      <c r="I91">
        <f ca="1">fact_sales[[#This Row],[product_cost]]/100</f>
        <v>386</v>
      </c>
      <c r="J91">
        <f ca="1">fact_sales[[#This Row],[sales_amount]]/100</f>
        <v>1604</v>
      </c>
    </row>
    <row r="92" spans="1:10" x14ac:dyDescent="0.3">
      <c r="A92" t="s">
        <v>140</v>
      </c>
      <c r="B92">
        <v>1</v>
      </c>
      <c r="C92">
        <v>119</v>
      </c>
      <c r="D92">
        <v>1007</v>
      </c>
      <c r="E92">
        <v>20241017</v>
      </c>
      <c r="F92">
        <v>20241019</v>
      </c>
      <c r="G92">
        <v>4</v>
      </c>
      <c r="H92">
        <f ca="1">fact_sales[[#This Row],[unit_price]]/100</f>
        <v>282</v>
      </c>
      <c r="I92">
        <f ca="1">fact_sales[[#This Row],[product_cost]]/100</f>
        <v>275</v>
      </c>
      <c r="J92">
        <f ca="1">fact_sales[[#This Row],[sales_amount]]/100</f>
        <v>1128</v>
      </c>
    </row>
    <row r="93" spans="1:10" x14ac:dyDescent="0.3">
      <c r="A93" t="s">
        <v>141</v>
      </c>
      <c r="B93">
        <v>1</v>
      </c>
      <c r="C93">
        <v>121</v>
      </c>
      <c r="D93">
        <v>1014</v>
      </c>
      <c r="E93">
        <v>20250415</v>
      </c>
      <c r="F93">
        <v>20250418</v>
      </c>
      <c r="G93">
        <v>5</v>
      </c>
      <c r="H93">
        <f ca="1">fact_sales[[#This Row],[unit_price]]/100</f>
        <v>215</v>
      </c>
      <c r="I93">
        <f ca="1">fact_sales[[#This Row],[product_cost]]/100</f>
        <v>206</v>
      </c>
      <c r="J93">
        <f ca="1">fact_sales[[#This Row],[sales_amount]]/100</f>
        <v>1075</v>
      </c>
    </row>
    <row r="94" spans="1:10" x14ac:dyDescent="0.3">
      <c r="A94" t="s">
        <v>142</v>
      </c>
      <c r="B94">
        <v>1</v>
      </c>
      <c r="C94">
        <v>119</v>
      </c>
      <c r="D94">
        <v>1018</v>
      </c>
      <c r="E94">
        <v>20241201</v>
      </c>
      <c r="F94">
        <v>20241202</v>
      </c>
      <c r="G94">
        <v>1</v>
      </c>
      <c r="H94">
        <f ca="1">fact_sales[[#This Row],[unit_price]]/100</f>
        <v>282</v>
      </c>
      <c r="I94">
        <f ca="1">fact_sales[[#This Row],[product_cost]]/100</f>
        <v>276</v>
      </c>
      <c r="J94">
        <f ca="1">fact_sales[[#This Row],[sales_amount]]/100</f>
        <v>282</v>
      </c>
    </row>
    <row r="95" spans="1:10" x14ac:dyDescent="0.3">
      <c r="A95" t="s">
        <v>143</v>
      </c>
      <c r="B95">
        <v>1</v>
      </c>
      <c r="C95">
        <v>114</v>
      </c>
      <c r="D95">
        <v>1030</v>
      </c>
      <c r="E95">
        <v>20250331</v>
      </c>
      <c r="F95">
        <v>20250402</v>
      </c>
      <c r="G95">
        <v>1</v>
      </c>
      <c r="H95">
        <f ca="1">fact_sales[[#This Row],[unit_price]]/100</f>
        <v>253</v>
      </c>
      <c r="I95">
        <f ca="1">fact_sales[[#This Row],[product_cost]]/100</f>
        <v>246</v>
      </c>
      <c r="J95">
        <f ca="1">fact_sales[[#This Row],[sales_amount]]/100</f>
        <v>253</v>
      </c>
    </row>
    <row r="96" spans="1:10" x14ac:dyDescent="0.3">
      <c r="A96" t="s">
        <v>144</v>
      </c>
      <c r="B96">
        <v>1</v>
      </c>
      <c r="C96">
        <v>118</v>
      </c>
      <c r="D96">
        <v>1002</v>
      </c>
      <c r="E96">
        <v>20221212</v>
      </c>
      <c r="F96">
        <v>20221215</v>
      </c>
      <c r="G96">
        <v>5</v>
      </c>
      <c r="H96">
        <f ca="1">fact_sales[[#This Row],[unit_price]]/100</f>
        <v>63</v>
      </c>
      <c r="I96">
        <f ca="1">fact_sales[[#This Row],[product_cost]]/100</f>
        <v>57</v>
      </c>
      <c r="J96">
        <f ca="1">fact_sales[[#This Row],[sales_amount]]/100</f>
        <v>315</v>
      </c>
    </row>
    <row r="97" spans="1:10" x14ac:dyDescent="0.3">
      <c r="A97" t="s">
        <v>145</v>
      </c>
      <c r="B97">
        <v>1</v>
      </c>
      <c r="C97">
        <v>141</v>
      </c>
      <c r="D97">
        <v>1010</v>
      </c>
      <c r="E97">
        <v>20220416</v>
      </c>
      <c r="F97">
        <v>20220417</v>
      </c>
      <c r="G97">
        <v>3</v>
      </c>
      <c r="H97">
        <f ca="1">fact_sales[[#This Row],[unit_price]]/100</f>
        <v>66</v>
      </c>
      <c r="I97">
        <f ca="1">fact_sales[[#This Row],[product_cost]]/100</f>
        <v>55</v>
      </c>
      <c r="J97">
        <f ca="1">fact_sales[[#This Row],[sales_amount]]/100</f>
        <v>198</v>
      </c>
    </row>
    <row r="98" spans="1:10" x14ac:dyDescent="0.3">
      <c r="A98" t="s">
        <v>146</v>
      </c>
      <c r="B98">
        <v>1</v>
      </c>
      <c r="C98">
        <v>144</v>
      </c>
      <c r="D98">
        <v>1043</v>
      </c>
      <c r="E98">
        <v>20240121</v>
      </c>
      <c r="F98">
        <v>20240122</v>
      </c>
      <c r="G98">
        <v>3</v>
      </c>
      <c r="H98">
        <f ca="1">fact_sales[[#This Row],[unit_price]]/100</f>
        <v>259</v>
      </c>
      <c r="I98">
        <f ca="1">fact_sales[[#This Row],[product_cost]]/100</f>
        <v>248</v>
      </c>
      <c r="J98">
        <f ca="1">fact_sales[[#This Row],[sales_amount]]/100</f>
        <v>777</v>
      </c>
    </row>
    <row r="99" spans="1:10" x14ac:dyDescent="0.3">
      <c r="A99" t="s">
        <v>147</v>
      </c>
      <c r="B99">
        <v>1</v>
      </c>
      <c r="C99">
        <v>112</v>
      </c>
      <c r="D99">
        <v>1010</v>
      </c>
      <c r="E99">
        <v>20220215</v>
      </c>
      <c r="F99">
        <v>20220217</v>
      </c>
      <c r="G99">
        <v>1</v>
      </c>
      <c r="H99">
        <f ca="1">fact_sales[[#This Row],[unit_price]]/100</f>
        <v>465</v>
      </c>
      <c r="I99">
        <f ca="1">fact_sales[[#This Row],[product_cost]]/100</f>
        <v>452</v>
      </c>
      <c r="J99">
        <f ca="1">fact_sales[[#This Row],[sales_amount]]/100</f>
        <v>465</v>
      </c>
    </row>
    <row r="100" spans="1:10" x14ac:dyDescent="0.3">
      <c r="A100" t="s">
        <v>148</v>
      </c>
      <c r="B100">
        <v>1</v>
      </c>
      <c r="C100">
        <v>112</v>
      </c>
      <c r="D100">
        <v>1010</v>
      </c>
      <c r="E100">
        <v>20240902</v>
      </c>
      <c r="F100">
        <v>20240903</v>
      </c>
      <c r="G100">
        <v>3</v>
      </c>
      <c r="H100">
        <f ca="1">fact_sales[[#This Row],[unit_price]]/100</f>
        <v>465</v>
      </c>
      <c r="I100">
        <f ca="1">fact_sales[[#This Row],[product_cost]]/100</f>
        <v>459</v>
      </c>
      <c r="J100">
        <f ca="1">fact_sales[[#This Row],[sales_amount]]/100</f>
        <v>1395</v>
      </c>
    </row>
    <row r="101" spans="1:10" x14ac:dyDescent="0.3">
      <c r="A101" t="s">
        <v>149</v>
      </c>
      <c r="B101">
        <v>1</v>
      </c>
      <c r="C101">
        <v>118</v>
      </c>
      <c r="D101">
        <v>1030</v>
      </c>
      <c r="E101">
        <v>20240803</v>
      </c>
      <c r="F101">
        <v>20240805</v>
      </c>
      <c r="G101">
        <v>1</v>
      </c>
      <c r="H101">
        <f ca="1">fact_sales[[#This Row],[unit_price]]/100</f>
        <v>63</v>
      </c>
      <c r="I101">
        <f ca="1">fact_sales[[#This Row],[product_cost]]/100</f>
        <v>52</v>
      </c>
      <c r="J101">
        <f ca="1">fact_sales[[#This Row],[sales_amount]]/100</f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3936-619F-44A7-931C-9C81E78AAB71}">
  <dimension ref="A1:H10"/>
  <sheetViews>
    <sheetView workbookViewId="0">
      <selection sqref="A1:H10"/>
    </sheetView>
  </sheetViews>
  <sheetFormatPr baseColWidth="10" defaultRowHeight="15.05" x14ac:dyDescent="0.3"/>
  <cols>
    <col min="1" max="1" width="12.6640625" bestFit="1" customWidth="1"/>
    <col min="2" max="2" width="13.77734375" bestFit="1" customWidth="1"/>
    <col min="3" max="3" width="14.33203125" bestFit="1" customWidth="1"/>
    <col min="4" max="4" width="10.21875" bestFit="1" customWidth="1"/>
    <col min="5" max="6" width="7.109375" bestFit="1" customWidth="1"/>
    <col min="7" max="7" width="10.21875" bestFit="1" customWidth="1"/>
    <col min="8" max="8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105</v>
      </c>
      <c r="B2" t="s">
        <v>8</v>
      </c>
      <c r="C2" t="s">
        <v>9</v>
      </c>
      <c r="D2">
        <v>16500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112</v>
      </c>
      <c r="B3" t="s">
        <v>14</v>
      </c>
      <c r="C3" t="s">
        <v>15</v>
      </c>
      <c r="D3">
        <v>46500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">
      <c r="A4">
        <v>114</v>
      </c>
      <c r="B4" t="s">
        <v>20</v>
      </c>
      <c r="C4" t="s">
        <v>21</v>
      </c>
      <c r="D4">
        <v>25300</v>
      </c>
      <c r="E4" t="s">
        <v>22</v>
      </c>
      <c r="F4" t="s">
        <v>11</v>
      </c>
      <c r="G4" t="s">
        <v>18</v>
      </c>
      <c r="H4" t="s">
        <v>19</v>
      </c>
    </row>
    <row r="5" spans="1:8" x14ac:dyDescent="0.3">
      <c r="A5">
        <v>118</v>
      </c>
      <c r="B5" t="s">
        <v>23</v>
      </c>
      <c r="C5" t="s">
        <v>24</v>
      </c>
      <c r="D5">
        <v>6300</v>
      </c>
      <c r="E5" t="s">
        <v>10</v>
      </c>
      <c r="F5" t="s">
        <v>11</v>
      </c>
      <c r="G5" t="s">
        <v>12</v>
      </c>
      <c r="H5" t="s">
        <v>13</v>
      </c>
    </row>
    <row r="6" spans="1:8" x14ac:dyDescent="0.3">
      <c r="A6">
        <v>119</v>
      </c>
      <c r="B6" t="s">
        <v>25</v>
      </c>
      <c r="C6" t="s">
        <v>26</v>
      </c>
      <c r="D6">
        <v>28200</v>
      </c>
      <c r="E6" t="s">
        <v>22</v>
      </c>
      <c r="F6" t="s">
        <v>27</v>
      </c>
      <c r="G6" t="s">
        <v>18</v>
      </c>
      <c r="H6" t="s">
        <v>28</v>
      </c>
    </row>
    <row r="7" spans="1:8" x14ac:dyDescent="0.3">
      <c r="A7">
        <v>121</v>
      </c>
      <c r="B7" t="s">
        <v>29</v>
      </c>
      <c r="C7" t="s">
        <v>30</v>
      </c>
      <c r="D7">
        <v>21500</v>
      </c>
      <c r="E7" t="s">
        <v>10</v>
      </c>
      <c r="F7" t="s">
        <v>17</v>
      </c>
      <c r="G7" t="s">
        <v>18</v>
      </c>
      <c r="H7" t="s">
        <v>19</v>
      </c>
    </row>
    <row r="8" spans="1:8" x14ac:dyDescent="0.3">
      <c r="A8">
        <v>128</v>
      </c>
      <c r="B8" t="s">
        <v>31</v>
      </c>
      <c r="C8" t="s">
        <v>32</v>
      </c>
      <c r="D8">
        <v>40100</v>
      </c>
      <c r="E8" t="s">
        <v>22</v>
      </c>
      <c r="F8" t="s">
        <v>17</v>
      </c>
      <c r="G8" t="s">
        <v>18</v>
      </c>
      <c r="H8" t="s">
        <v>33</v>
      </c>
    </row>
    <row r="9" spans="1:8" x14ac:dyDescent="0.3">
      <c r="A9">
        <v>141</v>
      </c>
      <c r="B9" t="s">
        <v>34</v>
      </c>
      <c r="C9" t="s">
        <v>35</v>
      </c>
      <c r="D9">
        <v>6600</v>
      </c>
      <c r="E9" t="s">
        <v>10</v>
      </c>
      <c r="F9" t="s">
        <v>17</v>
      </c>
      <c r="G9" t="s">
        <v>12</v>
      </c>
      <c r="H9" t="s">
        <v>36</v>
      </c>
    </row>
    <row r="10" spans="1:8" x14ac:dyDescent="0.3">
      <c r="A10">
        <v>144</v>
      </c>
      <c r="B10" t="s">
        <v>37</v>
      </c>
      <c r="C10" t="s">
        <v>38</v>
      </c>
      <c r="D10">
        <v>25900</v>
      </c>
      <c r="E10" t="s">
        <v>39</v>
      </c>
      <c r="F10" t="s">
        <v>27</v>
      </c>
      <c r="G10" t="s">
        <v>12</v>
      </c>
      <c r="H10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D731-8201-48C8-B1F3-F4633A4C76AA}">
  <dimension ref="A1:H11"/>
  <sheetViews>
    <sheetView workbookViewId="0">
      <selection activeCell="F14" sqref="F14"/>
    </sheetView>
  </sheetViews>
  <sheetFormatPr baseColWidth="10" defaultRowHeight="15.05" x14ac:dyDescent="0.3"/>
  <cols>
    <col min="1" max="1" width="14.109375" bestFit="1" customWidth="1"/>
    <col min="2" max="2" width="10.88671875" bestFit="1" customWidth="1"/>
    <col min="3" max="3" width="14.109375" bestFit="1" customWidth="1"/>
    <col min="4" max="4" width="8.5546875" bestFit="1" customWidth="1"/>
    <col min="5" max="5" width="8.88671875" bestFit="1" customWidth="1"/>
    <col min="6" max="6" width="9.5546875" bestFit="1" customWidth="1"/>
    <col min="7" max="7" width="13.33203125" bestFit="1" customWidth="1"/>
    <col min="8" max="8" width="6.33203125" bestFit="1" customWidth="1"/>
  </cols>
  <sheetData>
    <row r="1" spans="1:8" x14ac:dyDescent="0.3">
      <c r="A1" t="s">
        <v>43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</row>
    <row r="2" spans="1:8" x14ac:dyDescent="0.3">
      <c r="A2">
        <v>1002</v>
      </c>
      <c r="B2" s="1">
        <v>32675</v>
      </c>
      <c r="C2" t="s">
        <v>186</v>
      </c>
      <c r="D2" t="s">
        <v>187</v>
      </c>
      <c r="E2">
        <v>64715</v>
      </c>
      <c r="F2">
        <v>1</v>
      </c>
      <c r="G2" t="s">
        <v>188</v>
      </c>
      <c r="H2">
        <v>1</v>
      </c>
    </row>
    <row r="3" spans="1:8" x14ac:dyDescent="0.3">
      <c r="A3">
        <v>1007</v>
      </c>
      <c r="B3" s="1">
        <v>30201</v>
      </c>
      <c r="C3" t="s">
        <v>189</v>
      </c>
      <c r="D3" t="s">
        <v>187</v>
      </c>
      <c r="E3">
        <v>72282</v>
      </c>
      <c r="F3">
        <v>4</v>
      </c>
      <c r="G3" t="s">
        <v>190</v>
      </c>
      <c r="H3">
        <v>3</v>
      </c>
    </row>
    <row r="4" spans="1:8" x14ac:dyDescent="0.3">
      <c r="A4">
        <v>1010</v>
      </c>
      <c r="B4" s="1">
        <v>25937</v>
      </c>
      <c r="C4" t="s">
        <v>189</v>
      </c>
      <c r="D4" t="s">
        <v>191</v>
      </c>
      <c r="E4">
        <v>68571</v>
      </c>
      <c r="F4">
        <v>0</v>
      </c>
      <c r="G4" t="s">
        <v>190</v>
      </c>
      <c r="H4">
        <v>1</v>
      </c>
    </row>
    <row r="5" spans="1:8" x14ac:dyDescent="0.3">
      <c r="A5">
        <v>1014</v>
      </c>
      <c r="B5" s="1">
        <v>29531</v>
      </c>
      <c r="C5" t="s">
        <v>186</v>
      </c>
      <c r="D5" t="s">
        <v>187</v>
      </c>
      <c r="E5">
        <v>38460</v>
      </c>
      <c r="F5">
        <v>0</v>
      </c>
      <c r="G5" t="s">
        <v>190</v>
      </c>
      <c r="H5">
        <v>0</v>
      </c>
    </row>
    <row r="6" spans="1:8" x14ac:dyDescent="0.3">
      <c r="A6">
        <v>1016</v>
      </c>
      <c r="B6" s="1">
        <v>33863</v>
      </c>
      <c r="C6" t="s">
        <v>186</v>
      </c>
      <c r="D6" t="s">
        <v>187</v>
      </c>
      <c r="E6">
        <v>50603</v>
      </c>
      <c r="F6">
        <v>1</v>
      </c>
      <c r="G6" t="s">
        <v>188</v>
      </c>
      <c r="H6">
        <v>0</v>
      </c>
    </row>
    <row r="7" spans="1:8" x14ac:dyDescent="0.3">
      <c r="A7">
        <v>1018</v>
      </c>
      <c r="B7" s="1">
        <v>25834</v>
      </c>
      <c r="C7" t="s">
        <v>186</v>
      </c>
      <c r="D7" t="s">
        <v>191</v>
      </c>
      <c r="E7">
        <v>49779</v>
      </c>
      <c r="F7">
        <v>2</v>
      </c>
      <c r="G7" t="s">
        <v>188</v>
      </c>
      <c r="H7">
        <v>0</v>
      </c>
    </row>
    <row r="8" spans="1:8" x14ac:dyDescent="0.3">
      <c r="A8">
        <v>1022</v>
      </c>
      <c r="B8" s="1">
        <v>26303</v>
      </c>
      <c r="C8" t="s">
        <v>186</v>
      </c>
      <c r="D8" t="s">
        <v>191</v>
      </c>
      <c r="E8">
        <v>52944</v>
      </c>
      <c r="F8">
        <v>3</v>
      </c>
      <c r="G8" t="s">
        <v>190</v>
      </c>
      <c r="H8">
        <v>1</v>
      </c>
    </row>
    <row r="9" spans="1:8" x14ac:dyDescent="0.3">
      <c r="A9">
        <v>1030</v>
      </c>
      <c r="B9" s="1">
        <v>29588</v>
      </c>
      <c r="C9" t="s">
        <v>186</v>
      </c>
      <c r="D9" t="s">
        <v>187</v>
      </c>
      <c r="E9">
        <v>51346</v>
      </c>
      <c r="F9">
        <v>2</v>
      </c>
      <c r="G9" t="s">
        <v>190</v>
      </c>
      <c r="H9">
        <v>1</v>
      </c>
    </row>
    <row r="10" spans="1:8" x14ac:dyDescent="0.3">
      <c r="A10">
        <v>1043</v>
      </c>
      <c r="B10" s="1">
        <v>27266</v>
      </c>
      <c r="C10" t="s">
        <v>186</v>
      </c>
      <c r="D10" t="s">
        <v>187</v>
      </c>
      <c r="E10">
        <v>25072</v>
      </c>
      <c r="F10">
        <v>1</v>
      </c>
      <c r="G10" t="s">
        <v>190</v>
      </c>
      <c r="H10">
        <v>2</v>
      </c>
    </row>
    <row r="11" spans="1:8" x14ac:dyDescent="0.3">
      <c r="A11">
        <v>1049</v>
      </c>
      <c r="B11" s="1">
        <v>31447</v>
      </c>
      <c r="C11" t="s">
        <v>186</v>
      </c>
      <c r="D11" t="s">
        <v>191</v>
      </c>
      <c r="E11">
        <v>37462</v>
      </c>
      <c r="F11">
        <v>2</v>
      </c>
      <c r="G11" t="s">
        <v>190</v>
      </c>
      <c r="H1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F94B-AD03-48C3-9D97-F84718D462DD}">
  <dimension ref="A1:J1462"/>
  <sheetViews>
    <sheetView tabSelected="1" topLeftCell="A1435" workbookViewId="0">
      <selection activeCell="A2" sqref="A2:A1462"/>
    </sheetView>
  </sheetViews>
  <sheetFormatPr baseColWidth="10" defaultRowHeight="15.05" x14ac:dyDescent="0.3"/>
  <cols>
    <col min="1" max="1" width="10" bestFit="1" customWidth="1"/>
    <col min="2" max="2" width="10.109375" bestFit="1" customWidth="1"/>
    <col min="3" max="3" width="6.44140625" bestFit="1" customWidth="1"/>
    <col min="4" max="4" width="8.77734375" bestFit="1" customWidth="1"/>
    <col min="5" max="5" width="8.109375" bestFit="1" customWidth="1"/>
    <col min="6" max="6" width="13.33203125" bestFit="1" customWidth="1"/>
    <col min="7" max="7" width="12.33203125" bestFit="1" customWidth="1"/>
    <col min="8" max="8" width="5.77734375" bestFit="1" customWidth="1"/>
    <col min="9" max="9" width="13.109375" bestFit="1" customWidth="1"/>
    <col min="10" max="10" width="11" bestFit="1" customWidth="1"/>
  </cols>
  <sheetData>
    <row r="1" spans="1:10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</row>
    <row r="2" spans="1:10" x14ac:dyDescent="0.3">
      <c r="A2">
        <v>20220101</v>
      </c>
      <c r="B2" s="1">
        <v>44562</v>
      </c>
      <c r="C2">
        <v>2022</v>
      </c>
      <c r="D2">
        <v>1</v>
      </c>
      <c r="E2">
        <v>1</v>
      </c>
      <c r="F2" t="s">
        <v>160</v>
      </c>
      <c r="G2" s="1">
        <v>44562</v>
      </c>
      <c r="H2">
        <v>1</v>
      </c>
      <c r="I2">
        <v>6</v>
      </c>
      <c r="J2" t="s">
        <v>161</v>
      </c>
    </row>
    <row r="3" spans="1:10" x14ac:dyDescent="0.3">
      <c r="A3">
        <v>20220102</v>
      </c>
      <c r="B3" s="1">
        <v>44563</v>
      </c>
      <c r="C3">
        <v>2022</v>
      </c>
      <c r="D3">
        <v>1</v>
      </c>
      <c r="E3">
        <v>1</v>
      </c>
      <c r="F3" t="s">
        <v>160</v>
      </c>
      <c r="G3" s="1">
        <v>44562</v>
      </c>
      <c r="H3">
        <v>2</v>
      </c>
      <c r="I3">
        <v>7</v>
      </c>
      <c r="J3" t="s">
        <v>162</v>
      </c>
    </row>
    <row r="4" spans="1:10" x14ac:dyDescent="0.3">
      <c r="A4">
        <v>20220103</v>
      </c>
      <c r="B4" s="1">
        <v>44564</v>
      </c>
      <c r="C4">
        <v>2022</v>
      </c>
      <c r="D4">
        <v>1</v>
      </c>
      <c r="E4">
        <v>1</v>
      </c>
      <c r="F4" t="s">
        <v>160</v>
      </c>
      <c r="G4" s="1">
        <v>44562</v>
      </c>
      <c r="H4">
        <v>3</v>
      </c>
      <c r="I4">
        <v>1</v>
      </c>
      <c r="J4" t="s">
        <v>163</v>
      </c>
    </row>
    <row r="5" spans="1:10" x14ac:dyDescent="0.3">
      <c r="A5">
        <v>20220104</v>
      </c>
      <c r="B5" s="1">
        <v>44565</v>
      </c>
      <c r="C5">
        <v>2022</v>
      </c>
      <c r="D5">
        <v>1</v>
      </c>
      <c r="E5">
        <v>1</v>
      </c>
      <c r="F5" t="s">
        <v>160</v>
      </c>
      <c r="G5" s="1">
        <v>44562</v>
      </c>
      <c r="H5">
        <v>4</v>
      </c>
      <c r="I5">
        <v>2</v>
      </c>
      <c r="J5" t="s">
        <v>164</v>
      </c>
    </row>
    <row r="6" spans="1:10" x14ac:dyDescent="0.3">
      <c r="A6">
        <v>20220105</v>
      </c>
      <c r="B6" s="1">
        <v>44566</v>
      </c>
      <c r="C6">
        <v>2022</v>
      </c>
      <c r="D6">
        <v>1</v>
      </c>
      <c r="E6">
        <v>1</v>
      </c>
      <c r="F6" t="s">
        <v>160</v>
      </c>
      <c r="G6" s="1">
        <v>44562</v>
      </c>
      <c r="H6">
        <v>5</v>
      </c>
      <c r="I6">
        <v>3</v>
      </c>
      <c r="J6" t="s">
        <v>165</v>
      </c>
    </row>
    <row r="7" spans="1:10" x14ac:dyDescent="0.3">
      <c r="A7">
        <v>20220106</v>
      </c>
      <c r="B7" s="1">
        <v>44567</v>
      </c>
      <c r="C7">
        <v>2022</v>
      </c>
      <c r="D7">
        <v>1</v>
      </c>
      <c r="E7">
        <v>1</v>
      </c>
      <c r="F7" t="s">
        <v>160</v>
      </c>
      <c r="G7" s="1">
        <v>44562</v>
      </c>
      <c r="H7">
        <v>6</v>
      </c>
      <c r="I7">
        <v>4</v>
      </c>
      <c r="J7" t="s">
        <v>166</v>
      </c>
    </row>
    <row r="8" spans="1:10" x14ac:dyDescent="0.3">
      <c r="A8">
        <v>20220107</v>
      </c>
      <c r="B8" s="1">
        <v>44568</v>
      </c>
      <c r="C8">
        <v>2022</v>
      </c>
      <c r="D8">
        <v>1</v>
      </c>
      <c r="E8">
        <v>1</v>
      </c>
      <c r="F8" t="s">
        <v>160</v>
      </c>
      <c r="G8" s="1">
        <v>44562</v>
      </c>
      <c r="H8">
        <v>7</v>
      </c>
      <c r="I8">
        <v>5</v>
      </c>
      <c r="J8" t="s">
        <v>167</v>
      </c>
    </row>
    <row r="9" spans="1:10" x14ac:dyDescent="0.3">
      <c r="A9">
        <v>20220108</v>
      </c>
      <c r="B9" s="1">
        <v>44569</v>
      </c>
      <c r="C9">
        <v>2022</v>
      </c>
      <c r="D9">
        <v>1</v>
      </c>
      <c r="E9">
        <v>1</v>
      </c>
      <c r="F9" t="s">
        <v>160</v>
      </c>
      <c r="G9" s="1">
        <v>44562</v>
      </c>
      <c r="H9">
        <v>8</v>
      </c>
      <c r="I9">
        <v>6</v>
      </c>
      <c r="J9" t="s">
        <v>161</v>
      </c>
    </row>
    <row r="10" spans="1:10" x14ac:dyDescent="0.3">
      <c r="A10">
        <v>20220109</v>
      </c>
      <c r="B10" s="1">
        <v>44570</v>
      </c>
      <c r="C10">
        <v>2022</v>
      </c>
      <c r="D10">
        <v>1</v>
      </c>
      <c r="E10">
        <v>1</v>
      </c>
      <c r="F10" t="s">
        <v>160</v>
      </c>
      <c r="G10" s="1">
        <v>44562</v>
      </c>
      <c r="H10">
        <v>9</v>
      </c>
      <c r="I10">
        <v>7</v>
      </c>
      <c r="J10" t="s">
        <v>162</v>
      </c>
    </row>
    <row r="11" spans="1:10" x14ac:dyDescent="0.3">
      <c r="A11">
        <v>20220110</v>
      </c>
      <c r="B11" s="1">
        <v>44571</v>
      </c>
      <c r="C11">
        <v>2022</v>
      </c>
      <c r="D11">
        <v>1</v>
      </c>
      <c r="E11">
        <v>1</v>
      </c>
      <c r="F11" t="s">
        <v>160</v>
      </c>
      <c r="G11" s="1">
        <v>44562</v>
      </c>
      <c r="H11">
        <v>10</v>
      </c>
      <c r="I11">
        <v>1</v>
      </c>
      <c r="J11" t="s">
        <v>163</v>
      </c>
    </row>
    <row r="12" spans="1:10" x14ac:dyDescent="0.3">
      <c r="A12">
        <v>20220111</v>
      </c>
      <c r="B12" s="1">
        <v>44572</v>
      </c>
      <c r="C12">
        <v>2022</v>
      </c>
      <c r="D12">
        <v>1</v>
      </c>
      <c r="E12">
        <v>1</v>
      </c>
      <c r="F12" t="s">
        <v>160</v>
      </c>
      <c r="G12" s="1">
        <v>44562</v>
      </c>
      <c r="H12">
        <v>11</v>
      </c>
      <c r="I12">
        <v>2</v>
      </c>
      <c r="J12" t="s">
        <v>164</v>
      </c>
    </row>
    <row r="13" spans="1:10" x14ac:dyDescent="0.3">
      <c r="A13">
        <v>20220112</v>
      </c>
      <c r="B13" s="1">
        <v>44573</v>
      </c>
      <c r="C13">
        <v>2022</v>
      </c>
      <c r="D13">
        <v>1</v>
      </c>
      <c r="E13">
        <v>1</v>
      </c>
      <c r="F13" t="s">
        <v>160</v>
      </c>
      <c r="G13" s="1">
        <v>44562</v>
      </c>
      <c r="H13">
        <v>12</v>
      </c>
      <c r="I13">
        <v>3</v>
      </c>
      <c r="J13" t="s">
        <v>165</v>
      </c>
    </row>
    <row r="14" spans="1:10" x14ac:dyDescent="0.3">
      <c r="A14">
        <v>20220113</v>
      </c>
      <c r="B14" s="1">
        <v>44574</v>
      </c>
      <c r="C14">
        <v>2022</v>
      </c>
      <c r="D14">
        <v>1</v>
      </c>
      <c r="E14">
        <v>1</v>
      </c>
      <c r="F14" t="s">
        <v>160</v>
      </c>
      <c r="G14" s="1">
        <v>44562</v>
      </c>
      <c r="H14">
        <v>13</v>
      </c>
      <c r="I14">
        <v>4</v>
      </c>
      <c r="J14" t="s">
        <v>166</v>
      </c>
    </row>
    <row r="15" spans="1:10" x14ac:dyDescent="0.3">
      <c r="A15">
        <v>20220114</v>
      </c>
      <c r="B15" s="1">
        <v>44575</v>
      </c>
      <c r="C15">
        <v>2022</v>
      </c>
      <c r="D15">
        <v>1</v>
      </c>
      <c r="E15">
        <v>1</v>
      </c>
      <c r="F15" t="s">
        <v>160</v>
      </c>
      <c r="G15" s="1">
        <v>44562</v>
      </c>
      <c r="H15">
        <v>14</v>
      </c>
      <c r="I15">
        <v>5</v>
      </c>
      <c r="J15" t="s">
        <v>167</v>
      </c>
    </row>
    <row r="16" spans="1:10" x14ac:dyDescent="0.3">
      <c r="A16">
        <v>20220115</v>
      </c>
      <c r="B16" s="1">
        <v>44576</v>
      </c>
      <c r="C16">
        <v>2022</v>
      </c>
      <c r="D16">
        <v>1</v>
      </c>
      <c r="E16">
        <v>1</v>
      </c>
      <c r="F16" t="s">
        <v>160</v>
      </c>
      <c r="G16" s="1">
        <v>44562</v>
      </c>
      <c r="H16">
        <v>15</v>
      </c>
      <c r="I16">
        <v>6</v>
      </c>
      <c r="J16" t="s">
        <v>161</v>
      </c>
    </row>
    <row r="17" spans="1:10" x14ac:dyDescent="0.3">
      <c r="A17">
        <v>20220116</v>
      </c>
      <c r="B17" s="1">
        <v>44577</v>
      </c>
      <c r="C17">
        <v>2022</v>
      </c>
      <c r="D17">
        <v>1</v>
      </c>
      <c r="E17">
        <v>1</v>
      </c>
      <c r="F17" t="s">
        <v>160</v>
      </c>
      <c r="G17" s="1">
        <v>44562</v>
      </c>
      <c r="H17">
        <v>16</v>
      </c>
      <c r="I17">
        <v>7</v>
      </c>
      <c r="J17" t="s">
        <v>162</v>
      </c>
    </row>
    <row r="18" spans="1:10" x14ac:dyDescent="0.3">
      <c r="A18">
        <v>20220117</v>
      </c>
      <c r="B18" s="1">
        <v>44578</v>
      </c>
      <c r="C18">
        <v>2022</v>
      </c>
      <c r="D18">
        <v>1</v>
      </c>
      <c r="E18">
        <v>1</v>
      </c>
      <c r="F18" t="s">
        <v>160</v>
      </c>
      <c r="G18" s="1">
        <v>44562</v>
      </c>
      <c r="H18">
        <v>17</v>
      </c>
      <c r="I18">
        <v>1</v>
      </c>
      <c r="J18" t="s">
        <v>163</v>
      </c>
    </row>
    <row r="19" spans="1:10" x14ac:dyDescent="0.3">
      <c r="A19">
        <v>20220118</v>
      </c>
      <c r="B19" s="1">
        <v>44579</v>
      </c>
      <c r="C19">
        <v>2022</v>
      </c>
      <c r="D19">
        <v>1</v>
      </c>
      <c r="E19">
        <v>1</v>
      </c>
      <c r="F19" t="s">
        <v>160</v>
      </c>
      <c r="G19" s="1">
        <v>44562</v>
      </c>
      <c r="H19">
        <v>18</v>
      </c>
      <c r="I19">
        <v>2</v>
      </c>
      <c r="J19" t="s">
        <v>164</v>
      </c>
    </row>
    <row r="20" spans="1:10" x14ac:dyDescent="0.3">
      <c r="A20">
        <v>20220119</v>
      </c>
      <c r="B20" s="1">
        <v>44580</v>
      </c>
      <c r="C20">
        <v>2022</v>
      </c>
      <c r="D20">
        <v>1</v>
      </c>
      <c r="E20">
        <v>1</v>
      </c>
      <c r="F20" t="s">
        <v>160</v>
      </c>
      <c r="G20" s="1">
        <v>44562</v>
      </c>
      <c r="H20">
        <v>19</v>
      </c>
      <c r="I20">
        <v>3</v>
      </c>
      <c r="J20" t="s">
        <v>165</v>
      </c>
    </row>
    <row r="21" spans="1:10" x14ac:dyDescent="0.3">
      <c r="A21">
        <v>20220120</v>
      </c>
      <c r="B21" s="1">
        <v>44581</v>
      </c>
      <c r="C21">
        <v>2022</v>
      </c>
      <c r="D21">
        <v>1</v>
      </c>
      <c r="E21">
        <v>1</v>
      </c>
      <c r="F21" t="s">
        <v>160</v>
      </c>
      <c r="G21" s="1">
        <v>44562</v>
      </c>
      <c r="H21">
        <v>20</v>
      </c>
      <c r="I21">
        <v>4</v>
      </c>
      <c r="J21" t="s">
        <v>166</v>
      </c>
    </row>
    <row r="22" spans="1:10" x14ac:dyDescent="0.3">
      <c r="A22">
        <v>20220121</v>
      </c>
      <c r="B22" s="1">
        <v>44582</v>
      </c>
      <c r="C22">
        <v>2022</v>
      </c>
      <c r="D22">
        <v>1</v>
      </c>
      <c r="E22">
        <v>1</v>
      </c>
      <c r="F22" t="s">
        <v>160</v>
      </c>
      <c r="G22" s="1">
        <v>44562</v>
      </c>
      <c r="H22">
        <v>21</v>
      </c>
      <c r="I22">
        <v>5</v>
      </c>
      <c r="J22" t="s">
        <v>167</v>
      </c>
    </row>
    <row r="23" spans="1:10" x14ac:dyDescent="0.3">
      <c r="A23">
        <v>20220122</v>
      </c>
      <c r="B23" s="1">
        <v>44583</v>
      </c>
      <c r="C23">
        <v>2022</v>
      </c>
      <c r="D23">
        <v>1</v>
      </c>
      <c r="E23">
        <v>1</v>
      </c>
      <c r="F23" t="s">
        <v>160</v>
      </c>
      <c r="G23" s="1">
        <v>44562</v>
      </c>
      <c r="H23">
        <v>22</v>
      </c>
      <c r="I23">
        <v>6</v>
      </c>
      <c r="J23" t="s">
        <v>161</v>
      </c>
    </row>
    <row r="24" spans="1:10" x14ac:dyDescent="0.3">
      <c r="A24">
        <v>20220123</v>
      </c>
      <c r="B24" s="1">
        <v>44584</v>
      </c>
      <c r="C24">
        <v>2022</v>
      </c>
      <c r="D24">
        <v>1</v>
      </c>
      <c r="E24">
        <v>1</v>
      </c>
      <c r="F24" t="s">
        <v>160</v>
      </c>
      <c r="G24" s="1">
        <v>44562</v>
      </c>
      <c r="H24">
        <v>23</v>
      </c>
      <c r="I24">
        <v>7</v>
      </c>
      <c r="J24" t="s">
        <v>162</v>
      </c>
    </row>
    <row r="25" spans="1:10" x14ac:dyDescent="0.3">
      <c r="A25">
        <v>20220124</v>
      </c>
      <c r="B25" s="1">
        <v>44585</v>
      </c>
      <c r="C25">
        <v>2022</v>
      </c>
      <c r="D25">
        <v>1</v>
      </c>
      <c r="E25">
        <v>1</v>
      </c>
      <c r="F25" t="s">
        <v>160</v>
      </c>
      <c r="G25" s="1">
        <v>44562</v>
      </c>
      <c r="H25">
        <v>24</v>
      </c>
      <c r="I25">
        <v>1</v>
      </c>
      <c r="J25" t="s">
        <v>163</v>
      </c>
    </row>
    <row r="26" spans="1:10" x14ac:dyDescent="0.3">
      <c r="A26">
        <v>20220125</v>
      </c>
      <c r="B26" s="1">
        <v>44586</v>
      </c>
      <c r="C26">
        <v>2022</v>
      </c>
      <c r="D26">
        <v>1</v>
      </c>
      <c r="E26">
        <v>1</v>
      </c>
      <c r="F26" t="s">
        <v>160</v>
      </c>
      <c r="G26" s="1">
        <v>44562</v>
      </c>
      <c r="H26">
        <v>25</v>
      </c>
      <c r="I26">
        <v>2</v>
      </c>
      <c r="J26" t="s">
        <v>164</v>
      </c>
    </row>
    <row r="27" spans="1:10" x14ac:dyDescent="0.3">
      <c r="A27">
        <v>20220126</v>
      </c>
      <c r="B27" s="1">
        <v>44587</v>
      </c>
      <c r="C27">
        <v>2022</v>
      </c>
      <c r="D27">
        <v>1</v>
      </c>
      <c r="E27">
        <v>1</v>
      </c>
      <c r="F27" t="s">
        <v>160</v>
      </c>
      <c r="G27" s="1">
        <v>44562</v>
      </c>
      <c r="H27">
        <v>26</v>
      </c>
      <c r="I27">
        <v>3</v>
      </c>
      <c r="J27" t="s">
        <v>165</v>
      </c>
    </row>
    <row r="28" spans="1:10" x14ac:dyDescent="0.3">
      <c r="A28">
        <v>20220127</v>
      </c>
      <c r="B28" s="1">
        <v>44588</v>
      </c>
      <c r="C28">
        <v>2022</v>
      </c>
      <c r="D28">
        <v>1</v>
      </c>
      <c r="E28">
        <v>1</v>
      </c>
      <c r="F28" t="s">
        <v>160</v>
      </c>
      <c r="G28" s="1">
        <v>44562</v>
      </c>
      <c r="H28">
        <v>27</v>
      </c>
      <c r="I28">
        <v>4</v>
      </c>
      <c r="J28" t="s">
        <v>166</v>
      </c>
    </row>
    <row r="29" spans="1:10" x14ac:dyDescent="0.3">
      <c r="A29">
        <v>20220128</v>
      </c>
      <c r="B29" s="1">
        <v>44589</v>
      </c>
      <c r="C29">
        <v>2022</v>
      </c>
      <c r="D29">
        <v>1</v>
      </c>
      <c r="E29">
        <v>1</v>
      </c>
      <c r="F29" t="s">
        <v>160</v>
      </c>
      <c r="G29" s="1">
        <v>44562</v>
      </c>
      <c r="H29">
        <v>28</v>
      </c>
      <c r="I29">
        <v>5</v>
      </c>
      <c r="J29" t="s">
        <v>167</v>
      </c>
    </row>
    <row r="30" spans="1:10" x14ac:dyDescent="0.3">
      <c r="A30">
        <v>20220129</v>
      </c>
      <c r="B30" s="1">
        <v>44590</v>
      </c>
      <c r="C30">
        <v>2022</v>
      </c>
      <c r="D30">
        <v>1</v>
      </c>
      <c r="E30">
        <v>1</v>
      </c>
      <c r="F30" t="s">
        <v>160</v>
      </c>
      <c r="G30" s="1">
        <v>44562</v>
      </c>
      <c r="H30">
        <v>29</v>
      </c>
      <c r="I30">
        <v>6</v>
      </c>
      <c r="J30" t="s">
        <v>161</v>
      </c>
    </row>
    <row r="31" spans="1:10" x14ac:dyDescent="0.3">
      <c r="A31">
        <v>20220130</v>
      </c>
      <c r="B31" s="1">
        <v>44591</v>
      </c>
      <c r="C31">
        <v>2022</v>
      </c>
      <c r="D31">
        <v>1</v>
      </c>
      <c r="E31">
        <v>1</v>
      </c>
      <c r="F31" t="s">
        <v>160</v>
      </c>
      <c r="G31" s="1">
        <v>44562</v>
      </c>
      <c r="H31">
        <v>30</v>
      </c>
      <c r="I31">
        <v>7</v>
      </c>
      <c r="J31" t="s">
        <v>162</v>
      </c>
    </row>
    <row r="32" spans="1:10" x14ac:dyDescent="0.3">
      <c r="A32">
        <v>20220131</v>
      </c>
      <c r="B32" s="1">
        <v>44592</v>
      </c>
      <c r="C32">
        <v>2022</v>
      </c>
      <c r="D32">
        <v>1</v>
      </c>
      <c r="E32">
        <v>1</v>
      </c>
      <c r="F32" t="s">
        <v>160</v>
      </c>
      <c r="G32" s="1">
        <v>44562</v>
      </c>
      <c r="H32">
        <v>31</v>
      </c>
      <c r="I32">
        <v>1</v>
      </c>
      <c r="J32" t="s">
        <v>163</v>
      </c>
    </row>
    <row r="33" spans="1:10" x14ac:dyDescent="0.3">
      <c r="A33">
        <v>20220201</v>
      </c>
      <c r="B33" s="1">
        <v>44593</v>
      </c>
      <c r="C33">
        <v>2022</v>
      </c>
      <c r="D33">
        <v>1</v>
      </c>
      <c r="E33">
        <v>2</v>
      </c>
      <c r="F33" t="s">
        <v>168</v>
      </c>
      <c r="G33" s="1">
        <v>44593</v>
      </c>
      <c r="H33">
        <v>1</v>
      </c>
      <c r="I33">
        <v>2</v>
      </c>
      <c r="J33" t="s">
        <v>164</v>
      </c>
    </row>
    <row r="34" spans="1:10" x14ac:dyDescent="0.3">
      <c r="A34">
        <v>20220202</v>
      </c>
      <c r="B34" s="1">
        <v>44594</v>
      </c>
      <c r="C34">
        <v>2022</v>
      </c>
      <c r="D34">
        <v>1</v>
      </c>
      <c r="E34">
        <v>2</v>
      </c>
      <c r="F34" t="s">
        <v>168</v>
      </c>
      <c r="G34" s="1">
        <v>44593</v>
      </c>
      <c r="H34">
        <v>2</v>
      </c>
      <c r="I34">
        <v>3</v>
      </c>
      <c r="J34" t="s">
        <v>165</v>
      </c>
    </row>
    <row r="35" spans="1:10" x14ac:dyDescent="0.3">
      <c r="A35">
        <v>20220203</v>
      </c>
      <c r="B35" s="1">
        <v>44595</v>
      </c>
      <c r="C35">
        <v>2022</v>
      </c>
      <c r="D35">
        <v>1</v>
      </c>
      <c r="E35">
        <v>2</v>
      </c>
      <c r="F35" t="s">
        <v>168</v>
      </c>
      <c r="G35" s="1">
        <v>44593</v>
      </c>
      <c r="H35">
        <v>3</v>
      </c>
      <c r="I35">
        <v>4</v>
      </c>
      <c r="J35" t="s">
        <v>166</v>
      </c>
    </row>
    <row r="36" spans="1:10" x14ac:dyDescent="0.3">
      <c r="A36">
        <v>20220204</v>
      </c>
      <c r="B36" s="1">
        <v>44596</v>
      </c>
      <c r="C36">
        <v>2022</v>
      </c>
      <c r="D36">
        <v>1</v>
      </c>
      <c r="E36">
        <v>2</v>
      </c>
      <c r="F36" t="s">
        <v>168</v>
      </c>
      <c r="G36" s="1">
        <v>44593</v>
      </c>
      <c r="H36">
        <v>4</v>
      </c>
      <c r="I36">
        <v>5</v>
      </c>
      <c r="J36" t="s">
        <v>167</v>
      </c>
    </row>
    <row r="37" spans="1:10" x14ac:dyDescent="0.3">
      <c r="A37">
        <v>20220205</v>
      </c>
      <c r="B37" s="1">
        <v>44597</v>
      </c>
      <c r="C37">
        <v>2022</v>
      </c>
      <c r="D37">
        <v>1</v>
      </c>
      <c r="E37">
        <v>2</v>
      </c>
      <c r="F37" t="s">
        <v>168</v>
      </c>
      <c r="G37" s="1">
        <v>44593</v>
      </c>
      <c r="H37">
        <v>5</v>
      </c>
      <c r="I37">
        <v>6</v>
      </c>
      <c r="J37" t="s">
        <v>161</v>
      </c>
    </row>
    <row r="38" spans="1:10" x14ac:dyDescent="0.3">
      <c r="A38">
        <v>20220206</v>
      </c>
      <c r="B38" s="1">
        <v>44598</v>
      </c>
      <c r="C38">
        <v>2022</v>
      </c>
      <c r="D38">
        <v>1</v>
      </c>
      <c r="E38">
        <v>2</v>
      </c>
      <c r="F38" t="s">
        <v>168</v>
      </c>
      <c r="G38" s="1">
        <v>44593</v>
      </c>
      <c r="H38">
        <v>6</v>
      </c>
      <c r="I38">
        <v>7</v>
      </c>
      <c r="J38" t="s">
        <v>162</v>
      </c>
    </row>
    <row r="39" spans="1:10" x14ac:dyDescent="0.3">
      <c r="A39">
        <v>20220207</v>
      </c>
      <c r="B39" s="1">
        <v>44599</v>
      </c>
      <c r="C39">
        <v>2022</v>
      </c>
      <c r="D39">
        <v>1</v>
      </c>
      <c r="E39">
        <v>2</v>
      </c>
      <c r="F39" t="s">
        <v>168</v>
      </c>
      <c r="G39" s="1">
        <v>44593</v>
      </c>
      <c r="H39">
        <v>7</v>
      </c>
      <c r="I39">
        <v>1</v>
      </c>
      <c r="J39" t="s">
        <v>163</v>
      </c>
    </row>
    <row r="40" spans="1:10" x14ac:dyDescent="0.3">
      <c r="A40">
        <v>20220208</v>
      </c>
      <c r="B40" s="1">
        <v>44600</v>
      </c>
      <c r="C40">
        <v>2022</v>
      </c>
      <c r="D40">
        <v>1</v>
      </c>
      <c r="E40">
        <v>2</v>
      </c>
      <c r="F40" t="s">
        <v>168</v>
      </c>
      <c r="G40" s="1">
        <v>44593</v>
      </c>
      <c r="H40">
        <v>8</v>
      </c>
      <c r="I40">
        <v>2</v>
      </c>
      <c r="J40" t="s">
        <v>164</v>
      </c>
    </row>
    <row r="41" spans="1:10" x14ac:dyDescent="0.3">
      <c r="A41">
        <v>20220209</v>
      </c>
      <c r="B41" s="1">
        <v>44601</v>
      </c>
      <c r="C41">
        <v>2022</v>
      </c>
      <c r="D41">
        <v>1</v>
      </c>
      <c r="E41">
        <v>2</v>
      </c>
      <c r="F41" t="s">
        <v>168</v>
      </c>
      <c r="G41" s="1">
        <v>44593</v>
      </c>
      <c r="H41">
        <v>9</v>
      </c>
      <c r="I41">
        <v>3</v>
      </c>
      <c r="J41" t="s">
        <v>165</v>
      </c>
    </row>
    <row r="42" spans="1:10" x14ac:dyDescent="0.3">
      <c r="A42">
        <v>20220210</v>
      </c>
      <c r="B42" s="1">
        <v>44602</v>
      </c>
      <c r="C42">
        <v>2022</v>
      </c>
      <c r="D42">
        <v>1</v>
      </c>
      <c r="E42">
        <v>2</v>
      </c>
      <c r="F42" t="s">
        <v>168</v>
      </c>
      <c r="G42" s="1">
        <v>44593</v>
      </c>
      <c r="H42">
        <v>10</v>
      </c>
      <c r="I42">
        <v>4</v>
      </c>
      <c r="J42" t="s">
        <v>166</v>
      </c>
    </row>
    <row r="43" spans="1:10" x14ac:dyDescent="0.3">
      <c r="A43">
        <v>20220211</v>
      </c>
      <c r="B43" s="1">
        <v>44603</v>
      </c>
      <c r="C43">
        <v>2022</v>
      </c>
      <c r="D43">
        <v>1</v>
      </c>
      <c r="E43">
        <v>2</v>
      </c>
      <c r="F43" t="s">
        <v>168</v>
      </c>
      <c r="G43" s="1">
        <v>44593</v>
      </c>
      <c r="H43">
        <v>11</v>
      </c>
      <c r="I43">
        <v>5</v>
      </c>
      <c r="J43" t="s">
        <v>167</v>
      </c>
    </row>
    <row r="44" spans="1:10" x14ac:dyDescent="0.3">
      <c r="A44">
        <v>20220212</v>
      </c>
      <c r="B44" s="1">
        <v>44604</v>
      </c>
      <c r="C44">
        <v>2022</v>
      </c>
      <c r="D44">
        <v>1</v>
      </c>
      <c r="E44">
        <v>2</v>
      </c>
      <c r="F44" t="s">
        <v>168</v>
      </c>
      <c r="G44" s="1">
        <v>44593</v>
      </c>
      <c r="H44">
        <v>12</v>
      </c>
      <c r="I44">
        <v>6</v>
      </c>
      <c r="J44" t="s">
        <v>161</v>
      </c>
    </row>
    <row r="45" spans="1:10" x14ac:dyDescent="0.3">
      <c r="A45">
        <v>20220213</v>
      </c>
      <c r="B45" s="1">
        <v>44605</v>
      </c>
      <c r="C45">
        <v>2022</v>
      </c>
      <c r="D45">
        <v>1</v>
      </c>
      <c r="E45">
        <v>2</v>
      </c>
      <c r="F45" t="s">
        <v>168</v>
      </c>
      <c r="G45" s="1">
        <v>44593</v>
      </c>
      <c r="H45">
        <v>13</v>
      </c>
      <c r="I45">
        <v>7</v>
      </c>
      <c r="J45" t="s">
        <v>162</v>
      </c>
    </row>
    <row r="46" spans="1:10" x14ac:dyDescent="0.3">
      <c r="A46">
        <v>20220214</v>
      </c>
      <c r="B46" s="1">
        <v>44606</v>
      </c>
      <c r="C46">
        <v>2022</v>
      </c>
      <c r="D46">
        <v>1</v>
      </c>
      <c r="E46">
        <v>2</v>
      </c>
      <c r="F46" t="s">
        <v>168</v>
      </c>
      <c r="G46" s="1">
        <v>44593</v>
      </c>
      <c r="H46">
        <v>14</v>
      </c>
      <c r="I46">
        <v>1</v>
      </c>
      <c r="J46" t="s">
        <v>163</v>
      </c>
    </row>
    <row r="47" spans="1:10" x14ac:dyDescent="0.3">
      <c r="A47">
        <v>20220215</v>
      </c>
      <c r="B47" s="1">
        <v>44607</v>
      </c>
      <c r="C47">
        <v>2022</v>
      </c>
      <c r="D47">
        <v>1</v>
      </c>
      <c r="E47">
        <v>2</v>
      </c>
      <c r="F47" t="s">
        <v>168</v>
      </c>
      <c r="G47" s="1">
        <v>44593</v>
      </c>
      <c r="H47">
        <v>15</v>
      </c>
      <c r="I47">
        <v>2</v>
      </c>
      <c r="J47" t="s">
        <v>164</v>
      </c>
    </row>
    <row r="48" spans="1:10" x14ac:dyDescent="0.3">
      <c r="A48">
        <v>20220216</v>
      </c>
      <c r="B48" s="1">
        <v>44608</v>
      </c>
      <c r="C48">
        <v>2022</v>
      </c>
      <c r="D48">
        <v>1</v>
      </c>
      <c r="E48">
        <v>2</v>
      </c>
      <c r="F48" t="s">
        <v>168</v>
      </c>
      <c r="G48" s="1">
        <v>44593</v>
      </c>
      <c r="H48">
        <v>16</v>
      </c>
      <c r="I48">
        <v>3</v>
      </c>
      <c r="J48" t="s">
        <v>165</v>
      </c>
    </row>
    <row r="49" spans="1:10" x14ac:dyDescent="0.3">
      <c r="A49">
        <v>20220217</v>
      </c>
      <c r="B49" s="1">
        <v>44609</v>
      </c>
      <c r="C49">
        <v>2022</v>
      </c>
      <c r="D49">
        <v>1</v>
      </c>
      <c r="E49">
        <v>2</v>
      </c>
      <c r="F49" t="s">
        <v>168</v>
      </c>
      <c r="G49" s="1">
        <v>44593</v>
      </c>
      <c r="H49">
        <v>17</v>
      </c>
      <c r="I49">
        <v>4</v>
      </c>
      <c r="J49" t="s">
        <v>166</v>
      </c>
    </row>
    <row r="50" spans="1:10" x14ac:dyDescent="0.3">
      <c r="A50">
        <v>20220218</v>
      </c>
      <c r="B50" s="1">
        <v>44610</v>
      </c>
      <c r="C50">
        <v>2022</v>
      </c>
      <c r="D50">
        <v>1</v>
      </c>
      <c r="E50">
        <v>2</v>
      </c>
      <c r="F50" t="s">
        <v>168</v>
      </c>
      <c r="G50" s="1">
        <v>44593</v>
      </c>
      <c r="H50">
        <v>18</v>
      </c>
      <c r="I50">
        <v>5</v>
      </c>
      <c r="J50" t="s">
        <v>167</v>
      </c>
    </row>
    <row r="51" spans="1:10" x14ac:dyDescent="0.3">
      <c r="A51">
        <v>20220219</v>
      </c>
      <c r="B51" s="1">
        <v>44611</v>
      </c>
      <c r="C51">
        <v>2022</v>
      </c>
      <c r="D51">
        <v>1</v>
      </c>
      <c r="E51">
        <v>2</v>
      </c>
      <c r="F51" t="s">
        <v>168</v>
      </c>
      <c r="G51" s="1">
        <v>44593</v>
      </c>
      <c r="H51">
        <v>19</v>
      </c>
      <c r="I51">
        <v>6</v>
      </c>
      <c r="J51" t="s">
        <v>161</v>
      </c>
    </row>
    <row r="52" spans="1:10" x14ac:dyDescent="0.3">
      <c r="A52">
        <v>20220220</v>
      </c>
      <c r="B52" s="1">
        <v>44612</v>
      </c>
      <c r="C52">
        <v>2022</v>
      </c>
      <c r="D52">
        <v>1</v>
      </c>
      <c r="E52">
        <v>2</v>
      </c>
      <c r="F52" t="s">
        <v>168</v>
      </c>
      <c r="G52" s="1">
        <v>44593</v>
      </c>
      <c r="H52">
        <v>20</v>
      </c>
      <c r="I52">
        <v>7</v>
      </c>
      <c r="J52" t="s">
        <v>162</v>
      </c>
    </row>
    <row r="53" spans="1:10" x14ac:dyDescent="0.3">
      <c r="A53">
        <v>20220221</v>
      </c>
      <c r="B53" s="1">
        <v>44613</v>
      </c>
      <c r="C53">
        <v>2022</v>
      </c>
      <c r="D53">
        <v>1</v>
      </c>
      <c r="E53">
        <v>2</v>
      </c>
      <c r="F53" t="s">
        <v>168</v>
      </c>
      <c r="G53" s="1">
        <v>44593</v>
      </c>
      <c r="H53">
        <v>21</v>
      </c>
      <c r="I53">
        <v>1</v>
      </c>
      <c r="J53" t="s">
        <v>163</v>
      </c>
    </row>
    <row r="54" spans="1:10" x14ac:dyDescent="0.3">
      <c r="A54">
        <v>20220222</v>
      </c>
      <c r="B54" s="1">
        <v>44614</v>
      </c>
      <c r="C54">
        <v>2022</v>
      </c>
      <c r="D54">
        <v>1</v>
      </c>
      <c r="E54">
        <v>2</v>
      </c>
      <c r="F54" t="s">
        <v>168</v>
      </c>
      <c r="G54" s="1">
        <v>44593</v>
      </c>
      <c r="H54">
        <v>22</v>
      </c>
      <c r="I54">
        <v>2</v>
      </c>
      <c r="J54" t="s">
        <v>164</v>
      </c>
    </row>
    <row r="55" spans="1:10" x14ac:dyDescent="0.3">
      <c r="A55">
        <v>20220223</v>
      </c>
      <c r="B55" s="1">
        <v>44615</v>
      </c>
      <c r="C55">
        <v>2022</v>
      </c>
      <c r="D55">
        <v>1</v>
      </c>
      <c r="E55">
        <v>2</v>
      </c>
      <c r="F55" t="s">
        <v>168</v>
      </c>
      <c r="G55" s="1">
        <v>44593</v>
      </c>
      <c r="H55">
        <v>23</v>
      </c>
      <c r="I55">
        <v>3</v>
      </c>
      <c r="J55" t="s">
        <v>165</v>
      </c>
    </row>
    <row r="56" spans="1:10" x14ac:dyDescent="0.3">
      <c r="A56">
        <v>20220224</v>
      </c>
      <c r="B56" s="1">
        <v>44616</v>
      </c>
      <c r="C56">
        <v>2022</v>
      </c>
      <c r="D56">
        <v>1</v>
      </c>
      <c r="E56">
        <v>2</v>
      </c>
      <c r="F56" t="s">
        <v>168</v>
      </c>
      <c r="G56" s="1">
        <v>44593</v>
      </c>
      <c r="H56">
        <v>24</v>
      </c>
      <c r="I56">
        <v>4</v>
      </c>
      <c r="J56" t="s">
        <v>166</v>
      </c>
    </row>
    <row r="57" spans="1:10" x14ac:dyDescent="0.3">
      <c r="A57">
        <v>20220225</v>
      </c>
      <c r="B57" s="1">
        <v>44617</v>
      </c>
      <c r="C57">
        <v>2022</v>
      </c>
      <c r="D57">
        <v>1</v>
      </c>
      <c r="E57">
        <v>2</v>
      </c>
      <c r="F57" t="s">
        <v>168</v>
      </c>
      <c r="G57" s="1">
        <v>44593</v>
      </c>
      <c r="H57">
        <v>25</v>
      </c>
      <c r="I57">
        <v>5</v>
      </c>
      <c r="J57" t="s">
        <v>167</v>
      </c>
    </row>
    <row r="58" spans="1:10" x14ac:dyDescent="0.3">
      <c r="A58">
        <v>20220226</v>
      </c>
      <c r="B58" s="1">
        <v>44618</v>
      </c>
      <c r="C58">
        <v>2022</v>
      </c>
      <c r="D58">
        <v>1</v>
      </c>
      <c r="E58">
        <v>2</v>
      </c>
      <c r="F58" t="s">
        <v>168</v>
      </c>
      <c r="G58" s="1">
        <v>44593</v>
      </c>
      <c r="H58">
        <v>26</v>
      </c>
      <c r="I58">
        <v>6</v>
      </c>
      <c r="J58" t="s">
        <v>161</v>
      </c>
    </row>
    <row r="59" spans="1:10" x14ac:dyDescent="0.3">
      <c r="A59">
        <v>20220227</v>
      </c>
      <c r="B59" s="1">
        <v>44619</v>
      </c>
      <c r="C59">
        <v>2022</v>
      </c>
      <c r="D59">
        <v>1</v>
      </c>
      <c r="E59">
        <v>2</v>
      </c>
      <c r="F59" t="s">
        <v>168</v>
      </c>
      <c r="G59" s="1">
        <v>44593</v>
      </c>
      <c r="H59">
        <v>27</v>
      </c>
      <c r="I59">
        <v>7</v>
      </c>
      <c r="J59" t="s">
        <v>162</v>
      </c>
    </row>
    <row r="60" spans="1:10" x14ac:dyDescent="0.3">
      <c r="A60">
        <v>20220228</v>
      </c>
      <c r="B60" s="1">
        <v>44620</v>
      </c>
      <c r="C60">
        <v>2022</v>
      </c>
      <c r="D60">
        <v>1</v>
      </c>
      <c r="E60">
        <v>2</v>
      </c>
      <c r="F60" t="s">
        <v>168</v>
      </c>
      <c r="G60" s="1">
        <v>44593</v>
      </c>
      <c r="H60">
        <v>28</v>
      </c>
      <c r="I60">
        <v>1</v>
      </c>
      <c r="J60" t="s">
        <v>163</v>
      </c>
    </row>
    <row r="61" spans="1:10" x14ac:dyDescent="0.3">
      <c r="A61">
        <v>20220301</v>
      </c>
      <c r="B61" s="1">
        <v>44621</v>
      </c>
      <c r="C61">
        <v>2022</v>
      </c>
      <c r="D61">
        <v>1</v>
      </c>
      <c r="E61">
        <v>3</v>
      </c>
      <c r="F61" t="s">
        <v>169</v>
      </c>
      <c r="G61" s="1">
        <v>44621</v>
      </c>
      <c r="H61">
        <v>1</v>
      </c>
      <c r="I61">
        <v>2</v>
      </c>
      <c r="J61" t="s">
        <v>164</v>
      </c>
    </row>
    <row r="62" spans="1:10" x14ac:dyDescent="0.3">
      <c r="A62">
        <v>20220302</v>
      </c>
      <c r="B62" s="1">
        <v>44622</v>
      </c>
      <c r="C62">
        <v>2022</v>
      </c>
      <c r="D62">
        <v>1</v>
      </c>
      <c r="E62">
        <v>3</v>
      </c>
      <c r="F62" t="s">
        <v>169</v>
      </c>
      <c r="G62" s="1">
        <v>44621</v>
      </c>
      <c r="H62">
        <v>2</v>
      </c>
      <c r="I62">
        <v>3</v>
      </c>
      <c r="J62" t="s">
        <v>165</v>
      </c>
    </row>
    <row r="63" spans="1:10" x14ac:dyDescent="0.3">
      <c r="A63">
        <v>20220303</v>
      </c>
      <c r="B63" s="1">
        <v>44623</v>
      </c>
      <c r="C63">
        <v>2022</v>
      </c>
      <c r="D63">
        <v>1</v>
      </c>
      <c r="E63">
        <v>3</v>
      </c>
      <c r="F63" t="s">
        <v>169</v>
      </c>
      <c r="G63" s="1">
        <v>44621</v>
      </c>
      <c r="H63">
        <v>3</v>
      </c>
      <c r="I63">
        <v>4</v>
      </c>
      <c r="J63" t="s">
        <v>166</v>
      </c>
    </row>
    <row r="64" spans="1:10" x14ac:dyDescent="0.3">
      <c r="A64">
        <v>20220304</v>
      </c>
      <c r="B64" s="1">
        <v>44624</v>
      </c>
      <c r="C64">
        <v>2022</v>
      </c>
      <c r="D64">
        <v>1</v>
      </c>
      <c r="E64">
        <v>3</v>
      </c>
      <c r="F64" t="s">
        <v>169</v>
      </c>
      <c r="G64" s="1">
        <v>44621</v>
      </c>
      <c r="H64">
        <v>4</v>
      </c>
      <c r="I64">
        <v>5</v>
      </c>
      <c r="J64" t="s">
        <v>167</v>
      </c>
    </row>
    <row r="65" spans="1:10" x14ac:dyDescent="0.3">
      <c r="A65">
        <v>20220305</v>
      </c>
      <c r="B65" s="1">
        <v>44625</v>
      </c>
      <c r="C65">
        <v>2022</v>
      </c>
      <c r="D65">
        <v>1</v>
      </c>
      <c r="E65">
        <v>3</v>
      </c>
      <c r="F65" t="s">
        <v>169</v>
      </c>
      <c r="G65" s="1">
        <v>44621</v>
      </c>
      <c r="H65">
        <v>5</v>
      </c>
      <c r="I65">
        <v>6</v>
      </c>
      <c r="J65" t="s">
        <v>161</v>
      </c>
    </row>
    <row r="66" spans="1:10" x14ac:dyDescent="0.3">
      <c r="A66">
        <v>20220306</v>
      </c>
      <c r="B66" s="1">
        <v>44626</v>
      </c>
      <c r="C66">
        <v>2022</v>
      </c>
      <c r="D66">
        <v>1</v>
      </c>
      <c r="E66">
        <v>3</v>
      </c>
      <c r="F66" t="s">
        <v>169</v>
      </c>
      <c r="G66" s="1">
        <v>44621</v>
      </c>
      <c r="H66">
        <v>6</v>
      </c>
      <c r="I66">
        <v>7</v>
      </c>
      <c r="J66" t="s">
        <v>162</v>
      </c>
    </row>
    <row r="67" spans="1:10" x14ac:dyDescent="0.3">
      <c r="A67">
        <v>20220307</v>
      </c>
      <c r="B67" s="1">
        <v>44627</v>
      </c>
      <c r="C67">
        <v>2022</v>
      </c>
      <c r="D67">
        <v>1</v>
      </c>
      <c r="E67">
        <v>3</v>
      </c>
      <c r="F67" t="s">
        <v>169</v>
      </c>
      <c r="G67" s="1">
        <v>44621</v>
      </c>
      <c r="H67">
        <v>7</v>
      </c>
      <c r="I67">
        <v>1</v>
      </c>
      <c r="J67" t="s">
        <v>163</v>
      </c>
    </row>
    <row r="68" spans="1:10" x14ac:dyDescent="0.3">
      <c r="A68">
        <v>20220308</v>
      </c>
      <c r="B68" s="1">
        <v>44628</v>
      </c>
      <c r="C68">
        <v>2022</v>
      </c>
      <c r="D68">
        <v>1</v>
      </c>
      <c r="E68">
        <v>3</v>
      </c>
      <c r="F68" t="s">
        <v>169</v>
      </c>
      <c r="G68" s="1">
        <v>44621</v>
      </c>
      <c r="H68">
        <v>8</v>
      </c>
      <c r="I68">
        <v>2</v>
      </c>
      <c r="J68" t="s">
        <v>164</v>
      </c>
    </row>
    <row r="69" spans="1:10" x14ac:dyDescent="0.3">
      <c r="A69">
        <v>20220309</v>
      </c>
      <c r="B69" s="1">
        <v>44629</v>
      </c>
      <c r="C69">
        <v>2022</v>
      </c>
      <c r="D69">
        <v>1</v>
      </c>
      <c r="E69">
        <v>3</v>
      </c>
      <c r="F69" t="s">
        <v>169</v>
      </c>
      <c r="G69" s="1">
        <v>44621</v>
      </c>
      <c r="H69">
        <v>9</v>
      </c>
      <c r="I69">
        <v>3</v>
      </c>
      <c r="J69" t="s">
        <v>165</v>
      </c>
    </row>
    <row r="70" spans="1:10" x14ac:dyDescent="0.3">
      <c r="A70">
        <v>20220310</v>
      </c>
      <c r="B70" s="1">
        <v>44630</v>
      </c>
      <c r="C70">
        <v>2022</v>
      </c>
      <c r="D70">
        <v>1</v>
      </c>
      <c r="E70">
        <v>3</v>
      </c>
      <c r="F70" t="s">
        <v>169</v>
      </c>
      <c r="G70" s="1">
        <v>44621</v>
      </c>
      <c r="H70">
        <v>10</v>
      </c>
      <c r="I70">
        <v>4</v>
      </c>
      <c r="J70" t="s">
        <v>166</v>
      </c>
    </row>
    <row r="71" spans="1:10" x14ac:dyDescent="0.3">
      <c r="A71">
        <v>20220311</v>
      </c>
      <c r="B71" s="1">
        <v>44631</v>
      </c>
      <c r="C71">
        <v>2022</v>
      </c>
      <c r="D71">
        <v>1</v>
      </c>
      <c r="E71">
        <v>3</v>
      </c>
      <c r="F71" t="s">
        <v>169</v>
      </c>
      <c r="G71" s="1">
        <v>44621</v>
      </c>
      <c r="H71">
        <v>11</v>
      </c>
      <c r="I71">
        <v>5</v>
      </c>
      <c r="J71" t="s">
        <v>167</v>
      </c>
    </row>
    <row r="72" spans="1:10" x14ac:dyDescent="0.3">
      <c r="A72">
        <v>20220312</v>
      </c>
      <c r="B72" s="1">
        <v>44632</v>
      </c>
      <c r="C72">
        <v>2022</v>
      </c>
      <c r="D72">
        <v>1</v>
      </c>
      <c r="E72">
        <v>3</v>
      </c>
      <c r="F72" t="s">
        <v>169</v>
      </c>
      <c r="G72" s="1">
        <v>44621</v>
      </c>
      <c r="H72">
        <v>12</v>
      </c>
      <c r="I72">
        <v>6</v>
      </c>
      <c r="J72" t="s">
        <v>161</v>
      </c>
    </row>
    <row r="73" spans="1:10" x14ac:dyDescent="0.3">
      <c r="A73">
        <v>20220313</v>
      </c>
      <c r="B73" s="1">
        <v>44633</v>
      </c>
      <c r="C73">
        <v>2022</v>
      </c>
      <c r="D73">
        <v>1</v>
      </c>
      <c r="E73">
        <v>3</v>
      </c>
      <c r="F73" t="s">
        <v>169</v>
      </c>
      <c r="G73" s="1">
        <v>44621</v>
      </c>
      <c r="H73">
        <v>13</v>
      </c>
      <c r="I73">
        <v>7</v>
      </c>
      <c r="J73" t="s">
        <v>162</v>
      </c>
    </row>
    <row r="74" spans="1:10" x14ac:dyDescent="0.3">
      <c r="A74">
        <v>20220314</v>
      </c>
      <c r="B74" s="1">
        <v>44634</v>
      </c>
      <c r="C74">
        <v>2022</v>
      </c>
      <c r="D74">
        <v>1</v>
      </c>
      <c r="E74">
        <v>3</v>
      </c>
      <c r="F74" t="s">
        <v>169</v>
      </c>
      <c r="G74" s="1">
        <v>44621</v>
      </c>
      <c r="H74">
        <v>14</v>
      </c>
      <c r="I74">
        <v>1</v>
      </c>
      <c r="J74" t="s">
        <v>163</v>
      </c>
    </row>
    <row r="75" spans="1:10" x14ac:dyDescent="0.3">
      <c r="A75">
        <v>20220315</v>
      </c>
      <c r="B75" s="1">
        <v>44635</v>
      </c>
      <c r="C75">
        <v>2022</v>
      </c>
      <c r="D75">
        <v>1</v>
      </c>
      <c r="E75">
        <v>3</v>
      </c>
      <c r="F75" t="s">
        <v>169</v>
      </c>
      <c r="G75" s="1">
        <v>44621</v>
      </c>
      <c r="H75">
        <v>15</v>
      </c>
      <c r="I75">
        <v>2</v>
      </c>
      <c r="J75" t="s">
        <v>164</v>
      </c>
    </row>
    <row r="76" spans="1:10" x14ac:dyDescent="0.3">
      <c r="A76">
        <v>20220316</v>
      </c>
      <c r="B76" s="1">
        <v>44636</v>
      </c>
      <c r="C76">
        <v>2022</v>
      </c>
      <c r="D76">
        <v>1</v>
      </c>
      <c r="E76">
        <v>3</v>
      </c>
      <c r="F76" t="s">
        <v>169</v>
      </c>
      <c r="G76" s="1">
        <v>44621</v>
      </c>
      <c r="H76">
        <v>16</v>
      </c>
      <c r="I76">
        <v>3</v>
      </c>
      <c r="J76" t="s">
        <v>165</v>
      </c>
    </row>
    <row r="77" spans="1:10" x14ac:dyDescent="0.3">
      <c r="A77">
        <v>20220317</v>
      </c>
      <c r="B77" s="1">
        <v>44637</v>
      </c>
      <c r="C77">
        <v>2022</v>
      </c>
      <c r="D77">
        <v>1</v>
      </c>
      <c r="E77">
        <v>3</v>
      </c>
      <c r="F77" t="s">
        <v>169</v>
      </c>
      <c r="G77" s="1">
        <v>44621</v>
      </c>
      <c r="H77">
        <v>17</v>
      </c>
      <c r="I77">
        <v>4</v>
      </c>
      <c r="J77" t="s">
        <v>166</v>
      </c>
    </row>
    <row r="78" spans="1:10" x14ac:dyDescent="0.3">
      <c r="A78">
        <v>20220318</v>
      </c>
      <c r="B78" s="1">
        <v>44638</v>
      </c>
      <c r="C78">
        <v>2022</v>
      </c>
      <c r="D78">
        <v>1</v>
      </c>
      <c r="E78">
        <v>3</v>
      </c>
      <c r="F78" t="s">
        <v>169</v>
      </c>
      <c r="G78" s="1">
        <v>44621</v>
      </c>
      <c r="H78">
        <v>18</v>
      </c>
      <c r="I78">
        <v>5</v>
      </c>
      <c r="J78" t="s">
        <v>167</v>
      </c>
    </row>
    <row r="79" spans="1:10" x14ac:dyDescent="0.3">
      <c r="A79">
        <v>20220319</v>
      </c>
      <c r="B79" s="1">
        <v>44639</v>
      </c>
      <c r="C79">
        <v>2022</v>
      </c>
      <c r="D79">
        <v>1</v>
      </c>
      <c r="E79">
        <v>3</v>
      </c>
      <c r="F79" t="s">
        <v>169</v>
      </c>
      <c r="G79" s="1">
        <v>44621</v>
      </c>
      <c r="H79">
        <v>19</v>
      </c>
      <c r="I79">
        <v>6</v>
      </c>
      <c r="J79" t="s">
        <v>161</v>
      </c>
    </row>
    <row r="80" spans="1:10" x14ac:dyDescent="0.3">
      <c r="A80">
        <v>20220320</v>
      </c>
      <c r="B80" s="1">
        <v>44640</v>
      </c>
      <c r="C80">
        <v>2022</v>
      </c>
      <c r="D80">
        <v>1</v>
      </c>
      <c r="E80">
        <v>3</v>
      </c>
      <c r="F80" t="s">
        <v>169</v>
      </c>
      <c r="G80" s="1">
        <v>44621</v>
      </c>
      <c r="H80">
        <v>20</v>
      </c>
      <c r="I80">
        <v>7</v>
      </c>
      <c r="J80" t="s">
        <v>162</v>
      </c>
    </row>
    <row r="81" spans="1:10" x14ac:dyDescent="0.3">
      <c r="A81">
        <v>20220321</v>
      </c>
      <c r="B81" s="1">
        <v>44641</v>
      </c>
      <c r="C81">
        <v>2022</v>
      </c>
      <c r="D81">
        <v>1</v>
      </c>
      <c r="E81">
        <v>3</v>
      </c>
      <c r="F81" t="s">
        <v>169</v>
      </c>
      <c r="G81" s="1">
        <v>44621</v>
      </c>
      <c r="H81">
        <v>21</v>
      </c>
      <c r="I81">
        <v>1</v>
      </c>
      <c r="J81" t="s">
        <v>163</v>
      </c>
    </row>
    <row r="82" spans="1:10" x14ac:dyDescent="0.3">
      <c r="A82">
        <v>20220322</v>
      </c>
      <c r="B82" s="1">
        <v>44642</v>
      </c>
      <c r="C82">
        <v>2022</v>
      </c>
      <c r="D82">
        <v>1</v>
      </c>
      <c r="E82">
        <v>3</v>
      </c>
      <c r="F82" t="s">
        <v>169</v>
      </c>
      <c r="G82" s="1">
        <v>44621</v>
      </c>
      <c r="H82">
        <v>22</v>
      </c>
      <c r="I82">
        <v>2</v>
      </c>
      <c r="J82" t="s">
        <v>164</v>
      </c>
    </row>
    <row r="83" spans="1:10" x14ac:dyDescent="0.3">
      <c r="A83">
        <v>20220323</v>
      </c>
      <c r="B83" s="1">
        <v>44643</v>
      </c>
      <c r="C83">
        <v>2022</v>
      </c>
      <c r="D83">
        <v>1</v>
      </c>
      <c r="E83">
        <v>3</v>
      </c>
      <c r="F83" t="s">
        <v>169</v>
      </c>
      <c r="G83" s="1">
        <v>44621</v>
      </c>
      <c r="H83">
        <v>23</v>
      </c>
      <c r="I83">
        <v>3</v>
      </c>
      <c r="J83" t="s">
        <v>165</v>
      </c>
    </row>
    <row r="84" spans="1:10" x14ac:dyDescent="0.3">
      <c r="A84">
        <v>20220324</v>
      </c>
      <c r="B84" s="1">
        <v>44644</v>
      </c>
      <c r="C84">
        <v>2022</v>
      </c>
      <c r="D84">
        <v>1</v>
      </c>
      <c r="E84">
        <v>3</v>
      </c>
      <c r="F84" t="s">
        <v>169</v>
      </c>
      <c r="G84" s="1">
        <v>44621</v>
      </c>
      <c r="H84">
        <v>24</v>
      </c>
      <c r="I84">
        <v>4</v>
      </c>
      <c r="J84" t="s">
        <v>166</v>
      </c>
    </row>
    <row r="85" spans="1:10" x14ac:dyDescent="0.3">
      <c r="A85">
        <v>20220325</v>
      </c>
      <c r="B85" s="1">
        <v>44645</v>
      </c>
      <c r="C85">
        <v>2022</v>
      </c>
      <c r="D85">
        <v>1</v>
      </c>
      <c r="E85">
        <v>3</v>
      </c>
      <c r="F85" t="s">
        <v>169</v>
      </c>
      <c r="G85" s="1">
        <v>44621</v>
      </c>
      <c r="H85">
        <v>25</v>
      </c>
      <c r="I85">
        <v>5</v>
      </c>
      <c r="J85" t="s">
        <v>167</v>
      </c>
    </row>
    <row r="86" spans="1:10" x14ac:dyDescent="0.3">
      <c r="A86">
        <v>20220326</v>
      </c>
      <c r="B86" s="1">
        <v>44646</v>
      </c>
      <c r="C86">
        <v>2022</v>
      </c>
      <c r="D86">
        <v>1</v>
      </c>
      <c r="E86">
        <v>3</v>
      </c>
      <c r="F86" t="s">
        <v>169</v>
      </c>
      <c r="G86" s="1">
        <v>44621</v>
      </c>
      <c r="H86">
        <v>26</v>
      </c>
      <c r="I86">
        <v>6</v>
      </c>
      <c r="J86" t="s">
        <v>161</v>
      </c>
    </row>
    <row r="87" spans="1:10" x14ac:dyDescent="0.3">
      <c r="A87">
        <v>20220327</v>
      </c>
      <c r="B87" s="1">
        <v>44647</v>
      </c>
      <c r="C87">
        <v>2022</v>
      </c>
      <c r="D87">
        <v>1</v>
      </c>
      <c r="E87">
        <v>3</v>
      </c>
      <c r="F87" t="s">
        <v>169</v>
      </c>
      <c r="G87" s="1">
        <v>44621</v>
      </c>
      <c r="H87">
        <v>27</v>
      </c>
      <c r="I87">
        <v>7</v>
      </c>
      <c r="J87" t="s">
        <v>162</v>
      </c>
    </row>
    <row r="88" spans="1:10" x14ac:dyDescent="0.3">
      <c r="A88">
        <v>20220328</v>
      </c>
      <c r="B88" s="1">
        <v>44648</v>
      </c>
      <c r="C88">
        <v>2022</v>
      </c>
      <c r="D88">
        <v>1</v>
      </c>
      <c r="E88">
        <v>3</v>
      </c>
      <c r="F88" t="s">
        <v>169</v>
      </c>
      <c r="G88" s="1">
        <v>44621</v>
      </c>
      <c r="H88">
        <v>28</v>
      </c>
      <c r="I88">
        <v>1</v>
      </c>
      <c r="J88" t="s">
        <v>163</v>
      </c>
    </row>
    <row r="89" spans="1:10" x14ac:dyDescent="0.3">
      <c r="A89">
        <v>20220329</v>
      </c>
      <c r="B89" s="1">
        <v>44649</v>
      </c>
      <c r="C89">
        <v>2022</v>
      </c>
      <c r="D89">
        <v>1</v>
      </c>
      <c r="E89">
        <v>3</v>
      </c>
      <c r="F89" t="s">
        <v>169</v>
      </c>
      <c r="G89" s="1">
        <v>44621</v>
      </c>
      <c r="H89">
        <v>29</v>
      </c>
      <c r="I89">
        <v>2</v>
      </c>
      <c r="J89" t="s">
        <v>164</v>
      </c>
    </row>
    <row r="90" spans="1:10" x14ac:dyDescent="0.3">
      <c r="A90">
        <v>20220330</v>
      </c>
      <c r="B90" s="1">
        <v>44650</v>
      </c>
      <c r="C90">
        <v>2022</v>
      </c>
      <c r="D90">
        <v>1</v>
      </c>
      <c r="E90">
        <v>3</v>
      </c>
      <c r="F90" t="s">
        <v>169</v>
      </c>
      <c r="G90" s="1">
        <v>44621</v>
      </c>
      <c r="H90">
        <v>30</v>
      </c>
      <c r="I90">
        <v>3</v>
      </c>
      <c r="J90" t="s">
        <v>165</v>
      </c>
    </row>
    <row r="91" spans="1:10" x14ac:dyDescent="0.3">
      <c r="A91">
        <v>20220331</v>
      </c>
      <c r="B91" s="1">
        <v>44651</v>
      </c>
      <c r="C91">
        <v>2022</v>
      </c>
      <c r="D91">
        <v>1</v>
      </c>
      <c r="E91">
        <v>3</v>
      </c>
      <c r="F91" t="s">
        <v>169</v>
      </c>
      <c r="G91" s="1">
        <v>44621</v>
      </c>
      <c r="H91">
        <v>31</v>
      </c>
      <c r="I91">
        <v>4</v>
      </c>
      <c r="J91" t="s">
        <v>166</v>
      </c>
    </row>
    <row r="92" spans="1:10" x14ac:dyDescent="0.3">
      <c r="A92">
        <v>20220401</v>
      </c>
      <c r="B92" s="1">
        <v>44652</v>
      </c>
      <c r="C92">
        <v>2022</v>
      </c>
      <c r="D92">
        <v>2</v>
      </c>
      <c r="E92">
        <v>4</v>
      </c>
      <c r="F92" t="s">
        <v>170</v>
      </c>
      <c r="G92" s="1">
        <v>44652</v>
      </c>
      <c r="H92">
        <v>1</v>
      </c>
      <c r="I92">
        <v>5</v>
      </c>
      <c r="J92" t="s">
        <v>167</v>
      </c>
    </row>
    <row r="93" spans="1:10" x14ac:dyDescent="0.3">
      <c r="A93">
        <v>20220402</v>
      </c>
      <c r="B93" s="1">
        <v>44653</v>
      </c>
      <c r="C93">
        <v>2022</v>
      </c>
      <c r="D93">
        <v>2</v>
      </c>
      <c r="E93">
        <v>4</v>
      </c>
      <c r="F93" t="s">
        <v>170</v>
      </c>
      <c r="G93" s="1">
        <v>44652</v>
      </c>
      <c r="H93">
        <v>2</v>
      </c>
      <c r="I93">
        <v>6</v>
      </c>
      <c r="J93" t="s">
        <v>161</v>
      </c>
    </row>
    <row r="94" spans="1:10" x14ac:dyDescent="0.3">
      <c r="A94">
        <v>20220403</v>
      </c>
      <c r="B94" s="1">
        <v>44654</v>
      </c>
      <c r="C94">
        <v>2022</v>
      </c>
      <c r="D94">
        <v>2</v>
      </c>
      <c r="E94">
        <v>4</v>
      </c>
      <c r="F94" t="s">
        <v>170</v>
      </c>
      <c r="G94" s="1">
        <v>44652</v>
      </c>
      <c r="H94">
        <v>3</v>
      </c>
      <c r="I94">
        <v>7</v>
      </c>
      <c r="J94" t="s">
        <v>162</v>
      </c>
    </row>
    <row r="95" spans="1:10" x14ac:dyDescent="0.3">
      <c r="A95">
        <v>20220404</v>
      </c>
      <c r="B95" s="1">
        <v>44655</v>
      </c>
      <c r="C95">
        <v>2022</v>
      </c>
      <c r="D95">
        <v>2</v>
      </c>
      <c r="E95">
        <v>4</v>
      </c>
      <c r="F95" t="s">
        <v>170</v>
      </c>
      <c r="G95" s="1">
        <v>44652</v>
      </c>
      <c r="H95">
        <v>4</v>
      </c>
      <c r="I95">
        <v>1</v>
      </c>
      <c r="J95" t="s">
        <v>163</v>
      </c>
    </row>
    <row r="96" spans="1:10" x14ac:dyDescent="0.3">
      <c r="A96">
        <v>20220405</v>
      </c>
      <c r="B96" s="1">
        <v>44656</v>
      </c>
      <c r="C96">
        <v>2022</v>
      </c>
      <c r="D96">
        <v>2</v>
      </c>
      <c r="E96">
        <v>4</v>
      </c>
      <c r="F96" t="s">
        <v>170</v>
      </c>
      <c r="G96" s="1">
        <v>44652</v>
      </c>
      <c r="H96">
        <v>5</v>
      </c>
      <c r="I96">
        <v>2</v>
      </c>
      <c r="J96" t="s">
        <v>164</v>
      </c>
    </row>
    <row r="97" spans="1:10" x14ac:dyDescent="0.3">
      <c r="A97">
        <v>20220406</v>
      </c>
      <c r="B97" s="1">
        <v>44657</v>
      </c>
      <c r="C97">
        <v>2022</v>
      </c>
      <c r="D97">
        <v>2</v>
      </c>
      <c r="E97">
        <v>4</v>
      </c>
      <c r="F97" t="s">
        <v>170</v>
      </c>
      <c r="G97" s="1">
        <v>44652</v>
      </c>
      <c r="H97">
        <v>6</v>
      </c>
      <c r="I97">
        <v>3</v>
      </c>
      <c r="J97" t="s">
        <v>165</v>
      </c>
    </row>
    <row r="98" spans="1:10" x14ac:dyDescent="0.3">
      <c r="A98">
        <v>20220407</v>
      </c>
      <c r="B98" s="1">
        <v>44658</v>
      </c>
      <c r="C98">
        <v>2022</v>
      </c>
      <c r="D98">
        <v>2</v>
      </c>
      <c r="E98">
        <v>4</v>
      </c>
      <c r="F98" t="s">
        <v>170</v>
      </c>
      <c r="G98" s="1">
        <v>44652</v>
      </c>
      <c r="H98">
        <v>7</v>
      </c>
      <c r="I98">
        <v>4</v>
      </c>
      <c r="J98" t="s">
        <v>166</v>
      </c>
    </row>
    <row r="99" spans="1:10" x14ac:dyDescent="0.3">
      <c r="A99">
        <v>20220408</v>
      </c>
      <c r="B99" s="1">
        <v>44659</v>
      </c>
      <c r="C99">
        <v>2022</v>
      </c>
      <c r="D99">
        <v>2</v>
      </c>
      <c r="E99">
        <v>4</v>
      </c>
      <c r="F99" t="s">
        <v>170</v>
      </c>
      <c r="G99" s="1">
        <v>44652</v>
      </c>
      <c r="H99">
        <v>8</v>
      </c>
      <c r="I99">
        <v>5</v>
      </c>
      <c r="J99" t="s">
        <v>167</v>
      </c>
    </row>
    <row r="100" spans="1:10" x14ac:dyDescent="0.3">
      <c r="A100">
        <v>20220409</v>
      </c>
      <c r="B100" s="1">
        <v>44660</v>
      </c>
      <c r="C100">
        <v>2022</v>
      </c>
      <c r="D100">
        <v>2</v>
      </c>
      <c r="E100">
        <v>4</v>
      </c>
      <c r="F100" t="s">
        <v>170</v>
      </c>
      <c r="G100" s="1">
        <v>44652</v>
      </c>
      <c r="H100">
        <v>9</v>
      </c>
      <c r="I100">
        <v>6</v>
      </c>
      <c r="J100" t="s">
        <v>161</v>
      </c>
    </row>
    <row r="101" spans="1:10" x14ac:dyDescent="0.3">
      <c r="A101">
        <v>20220410</v>
      </c>
      <c r="B101" s="1">
        <v>44661</v>
      </c>
      <c r="C101">
        <v>2022</v>
      </c>
      <c r="D101">
        <v>2</v>
      </c>
      <c r="E101">
        <v>4</v>
      </c>
      <c r="F101" t="s">
        <v>170</v>
      </c>
      <c r="G101" s="1">
        <v>44652</v>
      </c>
      <c r="H101">
        <v>10</v>
      </c>
      <c r="I101">
        <v>7</v>
      </c>
      <c r="J101" t="s">
        <v>162</v>
      </c>
    </row>
    <row r="102" spans="1:10" x14ac:dyDescent="0.3">
      <c r="A102">
        <v>20220411</v>
      </c>
      <c r="B102" s="1">
        <v>44662</v>
      </c>
      <c r="C102">
        <v>2022</v>
      </c>
      <c r="D102">
        <v>2</v>
      </c>
      <c r="E102">
        <v>4</v>
      </c>
      <c r="F102" t="s">
        <v>170</v>
      </c>
      <c r="G102" s="1">
        <v>44652</v>
      </c>
      <c r="H102">
        <v>11</v>
      </c>
      <c r="I102">
        <v>1</v>
      </c>
      <c r="J102" t="s">
        <v>163</v>
      </c>
    </row>
    <row r="103" spans="1:10" x14ac:dyDescent="0.3">
      <c r="A103">
        <v>20220412</v>
      </c>
      <c r="B103" s="1">
        <v>44663</v>
      </c>
      <c r="C103">
        <v>2022</v>
      </c>
      <c r="D103">
        <v>2</v>
      </c>
      <c r="E103">
        <v>4</v>
      </c>
      <c r="F103" t="s">
        <v>170</v>
      </c>
      <c r="G103" s="1">
        <v>44652</v>
      </c>
      <c r="H103">
        <v>12</v>
      </c>
      <c r="I103">
        <v>2</v>
      </c>
      <c r="J103" t="s">
        <v>164</v>
      </c>
    </row>
    <row r="104" spans="1:10" x14ac:dyDescent="0.3">
      <c r="A104">
        <v>20220413</v>
      </c>
      <c r="B104" s="1">
        <v>44664</v>
      </c>
      <c r="C104">
        <v>2022</v>
      </c>
      <c r="D104">
        <v>2</v>
      </c>
      <c r="E104">
        <v>4</v>
      </c>
      <c r="F104" t="s">
        <v>170</v>
      </c>
      <c r="G104" s="1">
        <v>44652</v>
      </c>
      <c r="H104">
        <v>13</v>
      </c>
      <c r="I104">
        <v>3</v>
      </c>
      <c r="J104" t="s">
        <v>165</v>
      </c>
    </row>
    <row r="105" spans="1:10" x14ac:dyDescent="0.3">
      <c r="A105">
        <v>20220414</v>
      </c>
      <c r="B105" s="1">
        <v>44665</v>
      </c>
      <c r="C105">
        <v>2022</v>
      </c>
      <c r="D105">
        <v>2</v>
      </c>
      <c r="E105">
        <v>4</v>
      </c>
      <c r="F105" t="s">
        <v>170</v>
      </c>
      <c r="G105" s="1">
        <v>44652</v>
      </c>
      <c r="H105">
        <v>14</v>
      </c>
      <c r="I105">
        <v>4</v>
      </c>
      <c r="J105" t="s">
        <v>166</v>
      </c>
    </row>
    <row r="106" spans="1:10" x14ac:dyDescent="0.3">
      <c r="A106">
        <v>20220415</v>
      </c>
      <c r="B106" s="1">
        <v>44666</v>
      </c>
      <c r="C106">
        <v>2022</v>
      </c>
      <c r="D106">
        <v>2</v>
      </c>
      <c r="E106">
        <v>4</v>
      </c>
      <c r="F106" t="s">
        <v>170</v>
      </c>
      <c r="G106" s="1">
        <v>44652</v>
      </c>
      <c r="H106">
        <v>15</v>
      </c>
      <c r="I106">
        <v>5</v>
      </c>
      <c r="J106" t="s">
        <v>167</v>
      </c>
    </row>
    <row r="107" spans="1:10" x14ac:dyDescent="0.3">
      <c r="A107">
        <v>20220416</v>
      </c>
      <c r="B107" s="1">
        <v>44667</v>
      </c>
      <c r="C107">
        <v>2022</v>
      </c>
      <c r="D107">
        <v>2</v>
      </c>
      <c r="E107">
        <v>4</v>
      </c>
      <c r="F107" t="s">
        <v>170</v>
      </c>
      <c r="G107" s="1">
        <v>44652</v>
      </c>
      <c r="H107">
        <v>16</v>
      </c>
      <c r="I107">
        <v>6</v>
      </c>
      <c r="J107" t="s">
        <v>161</v>
      </c>
    </row>
    <row r="108" spans="1:10" x14ac:dyDescent="0.3">
      <c r="A108">
        <v>20220417</v>
      </c>
      <c r="B108" s="1">
        <v>44668</v>
      </c>
      <c r="C108">
        <v>2022</v>
      </c>
      <c r="D108">
        <v>2</v>
      </c>
      <c r="E108">
        <v>4</v>
      </c>
      <c r="F108" t="s">
        <v>170</v>
      </c>
      <c r="G108" s="1">
        <v>44652</v>
      </c>
      <c r="H108">
        <v>17</v>
      </c>
      <c r="I108">
        <v>7</v>
      </c>
      <c r="J108" t="s">
        <v>162</v>
      </c>
    </row>
    <row r="109" spans="1:10" x14ac:dyDescent="0.3">
      <c r="A109">
        <v>20220418</v>
      </c>
      <c r="B109" s="1">
        <v>44669</v>
      </c>
      <c r="C109">
        <v>2022</v>
      </c>
      <c r="D109">
        <v>2</v>
      </c>
      <c r="E109">
        <v>4</v>
      </c>
      <c r="F109" t="s">
        <v>170</v>
      </c>
      <c r="G109" s="1">
        <v>44652</v>
      </c>
      <c r="H109">
        <v>18</v>
      </c>
      <c r="I109">
        <v>1</v>
      </c>
      <c r="J109" t="s">
        <v>163</v>
      </c>
    </row>
    <row r="110" spans="1:10" x14ac:dyDescent="0.3">
      <c r="A110">
        <v>20220419</v>
      </c>
      <c r="B110" s="1">
        <v>44670</v>
      </c>
      <c r="C110">
        <v>2022</v>
      </c>
      <c r="D110">
        <v>2</v>
      </c>
      <c r="E110">
        <v>4</v>
      </c>
      <c r="F110" t="s">
        <v>170</v>
      </c>
      <c r="G110" s="1">
        <v>44652</v>
      </c>
      <c r="H110">
        <v>19</v>
      </c>
      <c r="I110">
        <v>2</v>
      </c>
      <c r="J110" t="s">
        <v>164</v>
      </c>
    </row>
    <row r="111" spans="1:10" x14ac:dyDescent="0.3">
      <c r="A111">
        <v>20220420</v>
      </c>
      <c r="B111" s="1">
        <v>44671</v>
      </c>
      <c r="C111">
        <v>2022</v>
      </c>
      <c r="D111">
        <v>2</v>
      </c>
      <c r="E111">
        <v>4</v>
      </c>
      <c r="F111" t="s">
        <v>170</v>
      </c>
      <c r="G111" s="1">
        <v>44652</v>
      </c>
      <c r="H111">
        <v>20</v>
      </c>
      <c r="I111">
        <v>3</v>
      </c>
      <c r="J111" t="s">
        <v>165</v>
      </c>
    </row>
    <row r="112" spans="1:10" x14ac:dyDescent="0.3">
      <c r="A112">
        <v>20220421</v>
      </c>
      <c r="B112" s="1">
        <v>44672</v>
      </c>
      <c r="C112">
        <v>2022</v>
      </c>
      <c r="D112">
        <v>2</v>
      </c>
      <c r="E112">
        <v>4</v>
      </c>
      <c r="F112" t="s">
        <v>170</v>
      </c>
      <c r="G112" s="1">
        <v>44652</v>
      </c>
      <c r="H112">
        <v>21</v>
      </c>
      <c r="I112">
        <v>4</v>
      </c>
      <c r="J112" t="s">
        <v>166</v>
      </c>
    </row>
    <row r="113" spans="1:10" x14ac:dyDescent="0.3">
      <c r="A113">
        <v>20220422</v>
      </c>
      <c r="B113" s="1">
        <v>44673</v>
      </c>
      <c r="C113">
        <v>2022</v>
      </c>
      <c r="D113">
        <v>2</v>
      </c>
      <c r="E113">
        <v>4</v>
      </c>
      <c r="F113" t="s">
        <v>170</v>
      </c>
      <c r="G113" s="1">
        <v>44652</v>
      </c>
      <c r="H113">
        <v>22</v>
      </c>
      <c r="I113">
        <v>5</v>
      </c>
      <c r="J113" t="s">
        <v>167</v>
      </c>
    </row>
    <row r="114" spans="1:10" x14ac:dyDescent="0.3">
      <c r="A114">
        <v>20220423</v>
      </c>
      <c r="B114" s="1">
        <v>44674</v>
      </c>
      <c r="C114">
        <v>2022</v>
      </c>
      <c r="D114">
        <v>2</v>
      </c>
      <c r="E114">
        <v>4</v>
      </c>
      <c r="F114" t="s">
        <v>170</v>
      </c>
      <c r="G114" s="1">
        <v>44652</v>
      </c>
      <c r="H114">
        <v>23</v>
      </c>
      <c r="I114">
        <v>6</v>
      </c>
      <c r="J114" t="s">
        <v>161</v>
      </c>
    </row>
    <row r="115" spans="1:10" x14ac:dyDescent="0.3">
      <c r="A115">
        <v>20220424</v>
      </c>
      <c r="B115" s="1">
        <v>44675</v>
      </c>
      <c r="C115">
        <v>2022</v>
      </c>
      <c r="D115">
        <v>2</v>
      </c>
      <c r="E115">
        <v>4</v>
      </c>
      <c r="F115" t="s">
        <v>170</v>
      </c>
      <c r="G115" s="1">
        <v>44652</v>
      </c>
      <c r="H115">
        <v>24</v>
      </c>
      <c r="I115">
        <v>7</v>
      </c>
      <c r="J115" t="s">
        <v>162</v>
      </c>
    </row>
    <row r="116" spans="1:10" x14ac:dyDescent="0.3">
      <c r="A116">
        <v>20220425</v>
      </c>
      <c r="B116" s="1">
        <v>44676</v>
      </c>
      <c r="C116">
        <v>2022</v>
      </c>
      <c r="D116">
        <v>2</v>
      </c>
      <c r="E116">
        <v>4</v>
      </c>
      <c r="F116" t="s">
        <v>170</v>
      </c>
      <c r="G116" s="1">
        <v>44652</v>
      </c>
      <c r="H116">
        <v>25</v>
      </c>
      <c r="I116">
        <v>1</v>
      </c>
      <c r="J116" t="s">
        <v>163</v>
      </c>
    </row>
    <row r="117" spans="1:10" x14ac:dyDescent="0.3">
      <c r="A117">
        <v>20220426</v>
      </c>
      <c r="B117" s="1">
        <v>44677</v>
      </c>
      <c r="C117">
        <v>2022</v>
      </c>
      <c r="D117">
        <v>2</v>
      </c>
      <c r="E117">
        <v>4</v>
      </c>
      <c r="F117" t="s">
        <v>170</v>
      </c>
      <c r="G117" s="1">
        <v>44652</v>
      </c>
      <c r="H117">
        <v>26</v>
      </c>
      <c r="I117">
        <v>2</v>
      </c>
      <c r="J117" t="s">
        <v>164</v>
      </c>
    </row>
    <row r="118" spans="1:10" x14ac:dyDescent="0.3">
      <c r="A118">
        <v>20220427</v>
      </c>
      <c r="B118" s="1">
        <v>44678</v>
      </c>
      <c r="C118">
        <v>2022</v>
      </c>
      <c r="D118">
        <v>2</v>
      </c>
      <c r="E118">
        <v>4</v>
      </c>
      <c r="F118" t="s">
        <v>170</v>
      </c>
      <c r="G118" s="1">
        <v>44652</v>
      </c>
      <c r="H118">
        <v>27</v>
      </c>
      <c r="I118">
        <v>3</v>
      </c>
      <c r="J118" t="s">
        <v>165</v>
      </c>
    </row>
    <row r="119" spans="1:10" x14ac:dyDescent="0.3">
      <c r="A119">
        <v>20220428</v>
      </c>
      <c r="B119" s="1">
        <v>44679</v>
      </c>
      <c r="C119">
        <v>2022</v>
      </c>
      <c r="D119">
        <v>2</v>
      </c>
      <c r="E119">
        <v>4</v>
      </c>
      <c r="F119" t="s">
        <v>170</v>
      </c>
      <c r="G119" s="1">
        <v>44652</v>
      </c>
      <c r="H119">
        <v>28</v>
      </c>
      <c r="I119">
        <v>4</v>
      </c>
      <c r="J119" t="s">
        <v>166</v>
      </c>
    </row>
    <row r="120" spans="1:10" x14ac:dyDescent="0.3">
      <c r="A120">
        <v>20220429</v>
      </c>
      <c r="B120" s="1">
        <v>44680</v>
      </c>
      <c r="C120">
        <v>2022</v>
      </c>
      <c r="D120">
        <v>2</v>
      </c>
      <c r="E120">
        <v>4</v>
      </c>
      <c r="F120" t="s">
        <v>170</v>
      </c>
      <c r="G120" s="1">
        <v>44652</v>
      </c>
      <c r="H120">
        <v>29</v>
      </c>
      <c r="I120">
        <v>5</v>
      </c>
      <c r="J120" t="s">
        <v>167</v>
      </c>
    </row>
    <row r="121" spans="1:10" x14ac:dyDescent="0.3">
      <c r="A121">
        <v>20220430</v>
      </c>
      <c r="B121" s="1">
        <v>44681</v>
      </c>
      <c r="C121">
        <v>2022</v>
      </c>
      <c r="D121">
        <v>2</v>
      </c>
      <c r="E121">
        <v>4</v>
      </c>
      <c r="F121" t="s">
        <v>170</v>
      </c>
      <c r="G121" s="1">
        <v>44652</v>
      </c>
      <c r="H121">
        <v>30</v>
      </c>
      <c r="I121">
        <v>6</v>
      </c>
      <c r="J121" t="s">
        <v>161</v>
      </c>
    </row>
    <row r="122" spans="1:10" x14ac:dyDescent="0.3">
      <c r="A122">
        <v>20220501</v>
      </c>
      <c r="B122" s="1">
        <v>44682</v>
      </c>
      <c r="C122">
        <v>2022</v>
      </c>
      <c r="D122">
        <v>2</v>
      </c>
      <c r="E122">
        <v>5</v>
      </c>
      <c r="F122" t="s">
        <v>171</v>
      </c>
      <c r="G122" s="1">
        <v>44682</v>
      </c>
      <c r="H122">
        <v>1</v>
      </c>
      <c r="I122">
        <v>7</v>
      </c>
      <c r="J122" t="s">
        <v>162</v>
      </c>
    </row>
    <row r="123" spans="1:10" x14ac:dyDescent="0.3">
      <c r="A123">
        <v>20220502</v>
      </c>
      <c r="B123" s="1">
        <v>44683</v>
      </c>
      <c r="C123">
        <v>2022</v>
      </c>
      <c r="D123">
        <v>2</v>
      </c>
      <c r="E123">
        <v>5</v>
      </c>
      <c r="F123" t="s">
        <v>171</v>
      </c>
      <c r="G123" s="1">
        <v>44682</v>
      </c>
      <c r="H123">
        <v>2</v>
      </c>
      <c r="I123">
        <v>1</v>
      </c>
      <c r="J123" t="s">
        <v>163</v>
      </c>
    </row>
    <row r="124" spans="1:10" x14ac:dyDescent="0.3">
      <c r="A124">
        <v>20220503</v>
      </c>
      <c r="B124" s="1">
        <v>44684</v>
      </c>
      <c r="C124">
        <v>2022</v>
      </c>
      <c r="D124">
        <v>2</v>
      </c>
      <c r="E124">
        <v>5</v>
      </c>
      <c r="F124" t="s">
        <v>171</v>
      </c>
      <c r="G124" s="1">
        <v>44682</v>
      </c>
      <c r="H124">
        <v>3</v>
      </c>
      <c r="I124">
        <v>2</v>
      </c>
      <c r="J124" t="s">
        <v>164</v>
      </c>
    </row>
    <row r="125" spans="1:10" x14ac:dyDescent="0.3">
      <c r="A125">
        <v>20220504</v>
      </c>
      <c r="B125" s="1">
        <v>44685</v>
      </c>
      <c r="C125">
        <v>2022</v>
      </c>
      <c r="D125">
        <v>2</v>
      </c>
      <c r="E125">
        <v>5</v>
      </c>
      <c r="F125" t="s">
        <v>171</v>
      </c>
      <c r="G125" s="1">
        <v>44682</v>
      </c>
      <c r="H125">
        <v>4</v>
      </c>
      <c r="I125">
        <v>3</v>
      </c>
      <c r="J125" t="s">
        <v>165</v>
      </c>
    </row>
    <row r="126" spans="1:10" x14ac:dyDescent="0.3">
      <c r="A126">
        <v>20220505</v>
      </c>
      <c r="B126" s="1">
        <v>44686</v>
      </c>
      <c r="C126">
        <v>2022</v>
      </c>
      <c r="D126">
        <v>2</v>
      </c>
      <c r="E126">
        <v>5</v>
      </c>
      <c r="F126" t="s">
        <v>171</v>
      </c>
      <c r="G126" s="1">
        <v>44682</v>
      </c>
      <c r="H126">
        <v>5</v>
      </c>
      <c r="I126">
        <v>4</v>
      </c>
      <c r="J126" t="s">
        <v>166</v>
      </c>
    </row>
    <row r="127" spans="1:10" x14ac:dyDescent="0.3">
      <c r="A127">
        <v>20220506</v>
      </c>
      <c r="B127" s="1">
        <v>44687</v>
      </c>
      <c r="C127">
        <v>2022</v>
      </c>
      <c r="D127">
        <v>2</v>
      </c>
      <c r="E127">
        <v>5</v>
      </c>
      <c r="F127" t="s">
        <v>171</v>
      </c>
      <c r="G127" s="1">
        <v>44682</v>
      </c>
      <c r="H127">
        <v>6</v>
      </c>
      <c r="I127">
        <v>5</v>
      </c>
      <c r="J127" t="s">
        <v>167</v>
      </c>
    </row>
    <row r="128" spans="1:10" x14ac:dyDescent="0.3">
      <c r="A128">
        <v>20220507</v>
      </c>
      <c r="B128" s="1">
        <v>44688</v>
      </c>
      <c r="C128">
        <v>2022</v>
      </c>
      <c r="D128">
        <v>2</v>
      </c>
      <c r="E128">
        <v>5</v>
      </c>
      <c r="F128" t="s">
        <v>171</v>
      </c>
      <c r="G128" s="1">
        <v>44682</v>
      </c>
      <c r="H128">
        <v>7</v>
      </c>
      <c r="I128">
        <v>6</v>
      </c>
      <c r="J128" t="s">
        <v>161</v>
      </c>
    </row>
    <row r="129" spans="1:10" x14ac:dyDescent="0.3">
      <c r="A129">
        <v>20220508</v>
      </c>
      <c r="B129" s="1">
        <v>44689</v>
      </c>
      <c r="C129">
        <v>2022</v>
      </c>
      <c r="D129">
        <v>2</v>
      </c>
      <c r="E129">
        <v>5</v>
      </c>
      <c r="F129" t="s">
        <v>171</v>
      </c>
      <c r="G129" s="1">
        <v>44682</v>
      </c>
      <c r="H129">
        <v>8</v>
      </c>
      <c r="I129">
        <v>7</v>
      </c>
      <c r="J129" t="s">
        <v>162</v>
      </c>
    </row>
    <row r="130" spans="1:10" x14ac:dyDescent="0.3">
      <c r="A130">
        <v>20220509</v>
      </c>
      <c r="B130" s="1">
        <v>44690</v>
      </c>
      <c r="C130">
        <v>2022</v>
      </c>
      <c r="D130">
        <v>2</v>
      </c>
      <c r="E130">
        <v>5</v>
      </c>
      <c r="F130" t="s">
        <v>171</v>
      </c>
      <c r="G130" s="1">
        <v>44682</v>
      </c>
      <c r="H130">
        <v>9</v>
      </c>
      <c r="I130">
        <v>1</v>
      </c>
      <c r="J130" t="s">
        <v>163</v>
      </c>
    </row>
    <row r="131" spans="1:10" x14ac:dyDescent="0.3">
      <c r="A131">
        <v>20220510</v>
      </c>
      <c r="B131" s="1">
        <v>44691</v>
      </c>
      <c r="C131">
        <v>2022</v>
      </c>
      <c r="D131">
        <v>2</v>
      </c>
      <c r="E131">
        <v>5</v>
      </c>
      <c r="F131" t="s">
        <v>171</v>
      </c>
      <c r="G131" s="1">
        <v>44682</v>
      </c>
      <c r="H131">
        <v>10</v>
      </c>
      <c r="I131">
        <v>2</v>
      </c>
      <c r="J131" t="s">
        <v>164</v>
      </c>
    </row>
    <row r="132" spans="1:10" x14ac:dyDescent="0.3">
      <c r="A132">
        <v>20220511</v>
      </c>
      <c r="B132" s="1">
        <v>44692</v>
      </c>
      <c r="C132">
        <v>2022</v>
      </c>
      <c r="D132">
        <v>2</v>
      </c>
      <c r="E132">
        <v>5</v>
      </c>
      <c r="F132" t="s">
        <v>171</v>
      </c>
      <c r="G132" s="1">
        <v>44682</v>
      </c>
      <c r="H132">
        <v>11</v>
      </c>
      <c r="I132">
        <v>3</v>
      </c>
      <c r="J132" t="s">
        <v>165</v>
      </c>
    </row>
    <row r="133" spans="1:10" x14ac:dyDescent="0.3">
      <c r="A133">
        <v>20220512</v>
      </c>
      <c r="B133" s="1">
        <v>44693</v>
      </c>
      <c r="C133">
        <v>2022</v>
      </c>
      <c r="D133">
        <v>2</v>
      </c>
      <c r="E133">
        <v>5</v>
      </c>
      <c r="F133" t="s">
        <v>171</v>
      </c>
      <c r="G133" s="1">
        <v>44682</v>
      </c>
      <c r="H133">
        <v>12</v>
      </c>
      <c r="I133">
        <v>4</v>
      </c>
      <c r="J133" t="s">
        <v>166</v>
      </c>
    </row>
    <row r="134" spans="1:10" x14ac:dyDescent="0.3">
      <c r="A134">
        <v>20220513</v>
      </c>
      <c r="B134" s="1">
        <v>44694</v>
      </c>
      <c r="C134">
        <v>2022</v>
      </c>
      <c r="D134">
        <v>2</v>
      </c>
      <c r="E134">
        <v>5</v>
      </c>
      <c r="F134" t="s">
        <v>171</v>
      </c>
      <c r="G134" s="1">
        <v>44682</v>
      </c>
      <c r="H134">
        <v>13</v>
      </c>
      <c r="I134">
        <v>5</v>
      </c>
      <c r="J134" t="s">
        <v>167</v>
      </c>
    </row>
    <row r="135" spans="1:10" x14ac:dyDescent="0.3">
      <c r="A135">
        <v>20220514</v>
      </c>
      <c r="B135" s="1">
        <v>44695</v>
      </c>
      <c r="C135">
        <v>2022</v>
      </c>
      <c r="D135">
        <v>2</v>
      </c>
      <c r="E135">
        <v>5</v>
      </c>
      <c r="F135" t="s">
        <v>171</v>
      </c>
      <c r="G135" s="1">
        <v>44682</v>
      </c>
      <c r="H135">
        <v>14</v>
      </c>
      <c r="I135">
        <v>6</v>
      </c>
      <c r="J135" t="s">
        <v>161</v>
      </c>
    </row>
    <row r="136" spans="1:10" x14ac:dyDescent="0.3">
      <c r="A136">
        <v>20220515</v>
      </c>
      <c r="B136" s="1">
        <v>44696</v>
      </c>
      <c r="C136">
        <v>2022</v>
      </c>
      <c r="D136">
        <v>2</v>
      </c>
      <c r="E136">
        <v>5</v>
      </c>
      <c r="F136" t="s">
        <v>171</v>
      </c>
      <c r="G136" s="1">
        <v>44682</v>
      </c>
      <c r="H136">
        <v>15</v>
      </c>
      <c r="I136">
        <v>7</v>
      </c>
      <c r="J136" t="s">
        <v>162</v>
      </c>
    </row>
    <row r="137" spans="1:10" x14ac:dyDescent="0.3">
      <c r="A137">
        <v>20220516</v>
      </c>
      <c r="B137" s="1">
        <v>44697</v>
      </c>
      <c r="C137">
        <v>2022</v>
      </c>
      <c r="D137">
        <v>2</v>
      </c>
      <c r="E137">
        <v>5</v>
      </c>
      <c r="F137" t="s">
        <v>171</v>
      </c>
      <c r="G137" s="1">
        <v>44682</v>
      </c>
      <c r="H137">
        <v>16</v>
      </c>
      <c r="I137">
        <v>1</v>
      </c>
      <c r="J137" t="s">
        <v>163</v>
      </c>
    </row>
    <row r="138" spans="1:10" x14ac:dyDescent="0.3">
      <c r="A138">
        <v>20220517</v>
      </c>
      <c r="B138" s="1">
        <v>44698</v>
      </c>
      <c r="C138">
        <v>2022</v>
      </c>
      <c r="D138">
        <v>2</v>
      </c>
      <c r="E138">
        <v>5</v>
      </c>
      <c r="F138" t="s">
        <v>171</v>
      </c>
      <c r="G138" s="1">
        <v>44682</v>
      </c>
      <c r="H138">
        <v>17</v>
      </c>
      <c r="I138">
        <v>2</v>
      </c>
      <c r="J138" t="s">
        <v>164</v>
      </c>
    </row>
    <row r="139" spans="1:10" x14ac:dyDescent="0.3">
      <c r="A139">
        <v>20220518</v>
      </c>
      <c r="B139" s="1">
        <v>44699</v>
      </c>
      <c r="C139">
        <v>2022</v>
      </c>
      <c r="D139">
        <v>2</v>
      </c>
      <c r="E139">
        <v>5</v>
      </c>
      <c r="F139" t="s">
        <v>171</v>
      </c>
      <c r="G139" s="1">
        <v>44682</v>
      </c>
      <c r="H139">
        <v>18</v>
      </c>
      <c r="I139">
        <v>3</v>
      </c>
      <c r="J139" t="s">
        <v>165</v>
      </c>
    </row>
    <row r="140" spans="1:10" x14ac:dyDescent="0.3">
      <c r="A140">
        <v>20220519</v>
      </c>
      <c r="B140" s="1">
        <v>44700</v>
      </c>
      <c r="C140">
        <v>2022</v>
      </c>
      <c r="D140">
        <v>2</v>
      </c>
      <c r="E140">
        <v>5</v>
      </c>
      <c r="F140" t="s">
        <v>171</v>
      </c>
      <c r="G140" s="1">
        <v>44682</v>
      </c>
      <c r="H140">
        <v>19</v>
      </c>
      <c r="I140">
        <v>4</v>
      </c>
      <c r="J140" t="s">
        <v>166</v>
      </c>
    </row>
    <row r="141" spans="1:10" x14ac:dyDescent="0.3">
      <c r="A141">
        <v>20220520</v>
      </c>
      <c r="B141" s="1">
        <v>44701</v>
      </c>
      <c r="C141">
        <v>2022</v>
      </c>
      <c r="D141">
        <v>2</v>
      </c>
      <c r="E141">
        <v>5</v>
      </c>
      <c r="F141" t="s">
        <v>171</v>
      </c>
      <c r="G141" s="1">
        <v>44682</v>
      </c>
      <c r="H141">
        <v>20</v>
      </c>
      <c r="I141">
        <v>5</v>
      </c>
      <c r="J141" t="s">
        <v>167</v>
      </c>
    </row>
    <row r="142" spans="1:10" x14ac:dyDescent="0.3">
      <c r="A142">
        <v>20220521</v>
      </c>
      <c r="B142" s="1">
        <v>44702</v>
      </c>
      <c r="C142">
        <v>2022</v>
      </c>
      <c r="D142">
        <v>2</v>
      </c>
      <c r="E142">
        <v>5</v>
      </c>
      <c r="F142" t="s">
        <v>171</v>
      </c>
      <c r="G142" s="1">
        <v>44682</v>
      </c>
      <c r="H142">
        <v>21</v>
      </c>
      <c r="I142">
        <v>6</v>
      </c>
      <c r="J142" t="s">
        <v>161</v>
      </c>
    </row>
    <row r="143" spans="1:10" x14ac:dyDescent="0.3">
      <c r="A143">
        <v>20220522</v>
      </c>
      <c r="B143" s="1">
        <v>44703</v>
      </c>
      <c r="C143">
        <v>2022</v>
      </c>
      <c r="D143">
        <v>2</v>
      </c>
      <c r="E143">
        <v>5</v>
      </c>
      <c r="F143" t="s">
        <v>171</v>
      </c>
      <c r="G143" s="1">
        <v>44682</v>
      </c>
      <c r="H143">
        <v>22</v>
      </c>
      <c r="I143">
        <v>7</v>
      </c>
      <c r="J143" t="s">
        <v>162</v>
      </c>
    </row>
    <row r="144" spans="1:10" x14ac:dyDescent="0.3">
      <c r="A144">
        <v>20220523</v>
      </c>
      <c r="B144" s="1">
        <v>44704</v>
      </c>
      <c r="C144">
        <v>2022</v>
      </c>
      <c r="D144">
        <v>2</v>
      </c>
      <c r="E144">
        <v>5</v>
      </c>
      <c r="F144" t="s">
        <v>171</v>
      </c>
      <c r="G144" s="1">
        <v>44682</v>
      </c>
      <c r="H144">
        <v>23</v>
      </c>
      <c r="I144">
        <v>1</v>
      </c>
      <c r="J144" t="s">
        <v>163</v>
      </c>
    </row>
    <row r="145" spans="1:10" x14ac:dyDescent="0.3">
      <c r="A145">
        <v>20220524</v>
      </c>
      <c r="B145" s="1">
        <v>44705</v>
      </c>
      <c r="C145">
        <v>2022</v>
      </c>
      <c r="D145">
        <v>2</v>
      </c>
      <c r="E145">
        <v>5</v>
      </c>
      <c r="F145" t="s">
        <v>171</v>
      </c>
      <c r="G145" s="1">
        <v>44682</v>
      </c>
      <c r="H145">
        <v>24</v>
      </c>
      <c r="I145">
        <v>2</v>
      </c>
      <c r="J145" t="s">
        <v>164</v>
      </c>
    </row>
    <row r="146" spans="1:10" x14ac:dyDescent="0.3">
      <c r="A146">
        <v>20220525</v>
      </c>
      <c r="B146" s="1">
        <v>44706</v>
      </c>
      <c r="C146">
        <v>2022</v>
      </c>
      <c r="D146">
        <v>2</v>
      </c>
      <c r="E146">
        <v>5</v>
      </c>
      <c r="F146" t="s">
        <v>171</v>
      </c>
      <c r="G146" s="1">
        <v>44682</v>
      </c>
      <c r="H146">
        <v>25</v>
      </c>
      <c r="I146">
        <v>3</v>
      </c>
      <c r="J146" t="s">
        <v>165</v>
      </c>
    </row>
    <row r="147" spans="1:10" x14ac:dyDescent="0.3">
      <c r="A147">
        <v>20220526</v>
      </c>
      <c r="B147" s="1">
        <v>44707</v>
      </c>
      <c r="C147">
        <v>2022</v>
      </c>
      <c r="D147">
        <v>2</v>
      </c>
      <c r="E147">
        <v>5</v>
      </c>
      <c r="F147" t="s">
        <v>171</v>
      </c>
      <c r="G147" s="1">
        <v>44682</v>
      </c>
      <c r="H147">
        <v>26</v>
      </c>
      <c r="I147">
        <v>4</v>
      </c>
      <c r="J147" t="s">
        <v>166</v>
      </c>
    </row>
    <row r="148" spans="1:10" x14ac:dyDescent="0.3">
      <c r="A148">
        <v>20220527</v>
      </c>
      <c r="B148" s="1">
        <v>44708</v>
      </c>
      <c r="C148">
        <v>2022</v>
      </c>
      <c r="D148">
        <v>2</v>
      </c>
      <c r="E148">
        <v>5</v>
      </c>
      <c r="F148" t="s">
        <v>171</v>
      </c>
      <c r="G148" s="1">
        <v>44682</v>
      </c>
      <c r="H148">
        <v>27</v>
      </c>
      <c r="I148">
        <v>5</v>
      </c>
      <c r="J148" t="s">
        <v>167</v>
      </c>
    </row>
    <row r="149" spans="1:10" x14ac:dyDescent="0.3">
      <c r="A149">
        <v>20220528</v>
      </c>
      <c r="B149" s="1">
        <v>44709</v>
      </c>
      <c r="C149">
        <v>2022</v>
      </c>
      <c r="D149">
        <v>2</v>
      </c>
      <c r="E149">
        <v>5</v>
      </c>
      <c r="F149" t="s">
        <v>171</v>
      </c>
      <c r="G149" s="1">
        <v>44682</v>
      </c>
      <c r="H149">
        <v>28</v>
      </c>
      <c r="I149">
        <v>6</v>
      </c>
      <c r="J149" t="s">
        <v>161</v>
      </c>
    </row>
    <row r="150" spans="1:10" x14ac:dyDescent="0.3">
      <c r="A150">
        <v>20220529</v>
      </c>
      <c r="B150" s="1">
        <v>44710</v>
      </c>
      <c r="C150">
        <v>2022</v>
      </c>
      <c r="D150">
        <v>2</v>
      </c>
      <c r="E150">
        <v>5</v>
      </c>
      <c r="F150" t="s">
        <v>171</v>
      </c>
      <c r="G150" s="1">
        <v>44682</v>
      </c>
      <c r="H150">
        <v>29</v>
      </c>
      <c r="I150">
        <v>7</v>
      </c>
      <c r="J150" t="s">
        <v>162</v>
      </c>
    </row>
    <row r="151" spans="1:10" x14ac:dyDescent="0.3">
      <c r="A151">
        <v>20220530</v>
      </c>
      <c r="B151" s="1">
        <v>44711</v>
      </c>
      <c r="C151">
        <v>2022</v>
      </c>
      <c r="D151">
        <v>2</v>
      </c>
      <c r="E151">
        <v>5</v>
      </c>
      <c r="F151" t="s">
        <v>171</v>
      </c>
      <c r="G151" s="1">
        <v>44682</v>
      </c>
      <c r="H151">
        <v>30</v>
      </c>
      <c r="I151">
        <v>1</v>
      </c>
      <c r="J151" t="s">
        <v>163</v>
      </c>
    </row>
    <row r="152" spans="1:10" x14ac:dyDescent="0.3">
      <c r="A152">
        <v>20220531</v>
      </c>
      <c r="B152" s="1">
        <v>44712</v>
      </c>
      <c r="C152">
        <v>2022</v>
      </c>
      <c r="D152">
        <v>2</v>
      </c>
      <c r="E152">
        <v>5</v>
      </c>
      <c r="F152" t="s">
        <v>171</v>
      </c>
      <c r="G152" s="1">
        <v>44682</v>
      </c>
      <c r="H152">
        <v>31</v>
      </c>
      <c r="I152">
        <v>2</v>
      </c>
      <c r="J152" t="s">
        <v>164</v>
      </c>
    </row>
    <row r="153" spans="1:10" x14ac:dyDescent="0.3">
      <c r="A153">
        <v>20220601</v>
      </c>
      <c r="B153" s="1">
        <v>44713</v>
      </c>
      <c r="C153">
        <v>2022</v>
      </c>
      <c r="D153">
        <v>2</v>
      </c>
      <c r="E153">
        <v>6</v>
      </c>
      <c r="F153" t="s">
        <v>172</v>
      </c>
      <c r="G153" s="1">
        <v>44713</v>
      </c>
      <c r="H153">
        <v>1</v>
      </c>
      <c r="I153">
        <v>3</v>
      </c>
      <c r="J153" t="s">
        <v>165</v>
      </c>
    </row>
    <row r="154" spans="1:10" x14ac:dyDescent="0.3">
      <c r="A154">
        <v>20220602</v>
      </c>
      <c r="B154" s="1">
        <v>44714</v>
      </c>
      <c r="C154">
        <v>2022</v>
      </c>
      <c r="D154">
        <v>2</v>
      </c>
      <c r="E154">
        <v>6</v>
      </c>
      <c r="F154" t="s">
        <v>172</v>
      </c>
      <c r="G154" s="1">
        <v>44713</v>
      </c>
      <c r="H154">
        <v>2</v>
      </c>
      <c r="I154">
        <v>4</v>
      </c>
      <c r="J154" t="s">
        <v>166</v>
      </c>
    </row>
    <row r="155" spans="1:10" x14ac:dyDescent="0.3">
      <c r="A155">
        <v>20220603</v>
      </c>
      <c r="B155" s="1">
        <v>44715</v>
      </c>
      <c r="C155">
        <v>2022</v>
      </c>
      <c r="D155">
        <v>2</v>
      </c>
      <c r="E155">
        <v>6</v>
      </c>
      <c r="F155" t="s">
        <v>172</v>
      </c>
      <c r="G155" s="1">
        <v>44713</v>
      </c>
      <c r="H155">
        <v>3</v>
      </c>
      <c r="I155">
        <v>5</v>
      </c>
      <c r="J155" t="s">
        <v>167</v>
      </c>
    </row>
    <row r="156" spans="1:10" x14ac:dyDescent="0.3">
      <c r="A156">
        <v>20220604</v>
      </c>
      <c r="B156" s="1">
        <v>44716</v>
      </c>
      <c r="C156">
        <v>2022</v>
      </c>
      <c r="D156">
        <v>2</v>
      </c>
      <c r="E156">
        <v>6</v>
      </c>
      <c r="F156" t="s">
        <v>172</v>
      </c>
      <c r="G156" s="1">
        <v>44713</v>
      </c>
      <c r="H156">
        <v>4</v>
      </c>
      <c r="I156">
        <v>6</v>
      </c>
      <c r="J156" t="s">
        <v>161</v>
      </c>
    </row>
    <row r="157" spans="1:10" x14ac:dyDescent="0.3">
      <c r="A157">
        <v>20220605</v>
      </c>
      <c r="B157" s="1">
        <v>44717</v>
      </c>
      <c r="C157">
        <v>2022</v>
      </c>
      <c r="D157">
        <v>2</v>
      </c>
      <c r="E157">
        <v>6</v>
      </c>
      <c r="F157" t="s">
        <v>172</v>
      </c>
      <c r="G157" s="1">
        <v>44713</v>
      </c>
      <c r="H157">
        <v>5</v>
      </c>
      <c r="I157">
        <v>7</v>
      </c>
      <c r="J157" t="s">
        <v>162</v>
      </c>
    </row>
    <row r="158" spans="1:10" x14ac:dyDescent="0.3">
      <c r="A158">
        <v>20220606</v>
      </c>
      <c r="B158" s="1">
        <v>44718</v>
      </c>
      <c r="C158">
        <v>2022</v>
      </c>
      <c r="D158">
        <v>2</v>
      </c>
      <c r="E158">
        <v>6</v>
      </c>
      <c r="F158" t="s">
        <v>172</v>
      </c>
      <c r="G158" s="1">
        <v>44713</v>
      </c>
      <c r="H158">
        <v>6</v>
      </c>
      <c r="I158">
        <v>1</v>
      </c>
      <c r="J158" t="s">
        <v>163</v>
      </c>
    </row>
    <row r="159" spans="1:10" x14ac:dyDescent="0.3">
      <c r="A159">
        <v>20220607</v>
      </c>
      <c r="B159" s="1">
        <v>44719</v>
      </c>
      <c r="C159">
        <v>2022</v>
      </c>
      <c r="D159">
        <v>2</v>
      </c>
      <c r="E159">
        <v>6</v>
      </c>
      <c r="F159" t="s">
        <v>172</v>
      </c>
      <c r="G159" s="1">
        <v>44713</v>
      </c>
      <c r="H159">
        <v>7</v>
      </c>
      <c r="I159">
        <v>2</v>
      </c>
      <c r="J159" t="s">
        <v>164</v>
      </c>
    </row>
    <row r="160" spans="1:10" x14ac:dyDescent="0.3">
      <c r="A160">
        <v>20220608</v>
      </c>
      <c r="B160" s="1">
        <v>44720</v>
      </c>
      <c r="C160">
        <v>2022</v>
      </c>
      <c r="D160">
        <v>2</v>
      </c>
      <c r="E160">
        <v>6</v>
      </c>
      <c r="F160" t="s">
        <v>172</v>
      </c>
      <c r="G160" s="1">
        <v>44713</v>
      </c>
      <c r="H160">
        <v>8</v>
      </c>
      <c r="I160">
        <v>3</v>
      </c>
      <c r="J160" t="s">
        <v>165</v>
      </c>
    </row>
    <row r="161" spans="1:10" x14ac:dyDescent="0.3">
      <c r="A161">
        <v>20220609</v>
      </c>
      <c r="B161" s="1">
        <v>44721</v>
      </c>
      <c r="C161">
        <v>2022</v>
      </c>
      <c r="D161">
        <v>2</v>
      </c>
      <c r="E161">
        <v>6</v>
      </c>
      <c r="F161" t="s">
        <v>172</v>
      </c>
      <c r="G161" s="1">
        <v>44713</v>
      </c>
      <c r="H161">
        <v>9</v>
      </c>
      <c r="I161">
        <v>4</v>
      </c>
      <c r="J161" t="s">
        <v>166</v>
      </c>
    </row>
    <row r="162" spans="1:10" x14ac:dyDescent="0.3">
      <c r="A162">
        <v>20220610</v>
      </c>
      <c r="B162" s="1">
        <v>44722</v>
      </c>
      <c r="C162">
        <v>2022</v>
      </c>
      <c r="D162">
        <v>2</v>
      </c>
      <c r="E162">
        <v>6</v>
      </c>
      <c r="F162" t="s">
        <v>172</v>
      </c>
      <c r="G162" s="1">
        <v>44713</v>
      </c>
      <c r="H162">
        <v>10</v>
      </c>
      <c r="I162">
        <v>5</v>
      </c>
      <c r="J162" t="s">
        <v>167</v>
      </c>
    </row>
    <row r="163" spans="1:10" x14ac:dyDescent="0.3">
      <c r="A163">
        <v>20220611</v>
      </c>
      <c r="B163" s="1">
        <v>44723</v>
      </c>
      <c r="C163">
        <v>2022</v>
      </c>
      <c r="D163">
        <v>2</v>
      </c>
      <c r="E163">
        <v>6</v>
      </c>
      <c r="F163" t="s">
        <v>172</v>
      </c>
      <c r="G163" s="1">
        <v>44713</v>
      </c>
      <c r="H163">
        <v>11</v>
      </c>
      <c r="I163">
        <v>6</v>
      </c>
      <c r="J163" t="s">
        <v>161</v>
      </c>
    </row>
    <row r="164" spans="1:10" x14ac:dyDescent="0.3">
      <c r="A164">
        <v>20220612</v>
      </c>
      <c r="B164" s="1">
        <v>44724</v>
      </c>
      <c r="C164">
        <v>2022</v>
      </c>
      <c r="D164">
        <v>2</v>
      </c>
      <c r="E164">
        <v>6</v>
      </c>
      <c r="F164" t="s">
        <v>172</v>
      </c>
      <c r="G164" s="1">
        <v>44713</v>
      </c>
      <c r="H164">
        <v>12</v>
      </c>
      <c r="I164">
        <v>7</v>
      </c>
      <c r="J164" t="s">
        <v>162</v>
      </c>
    </row>
    <row r="165" spans="1:10" x14ac:dyDescent="0.3">
      <c r="A165">
        <v>20220613</v>
      </c>
      <c r="B165" s="1">
        <v>44725</v>
      </c>
      <c r="C165">
        <v>2022</v>
      </c>
      <c r="D165">
        <v>2</v>
      </c>
      <c r="E165">
        <v>6</v>
      </c>
      <c r="F165" t="s">
        <v>172</v>
      </c>
      <c r="G165" s="1">
        <v>44713</v>
      </c>
      <c r="H165">
        <v>13</v>
      </c>
      <c r="I165">
        <v>1</v>
      </c>
      <c r="J165" t="s">
        <v>163</v>
      </c>
    </row>
    <row r="166" spans="1:10" x14ac:dyDescent="0.3">
      <c r="A166">
        <v>20220614</v>
      </c>
      <c r="B166" s="1">
        <v>44726</v>
      </c>
      <c r="C166">
        <v>2022</v>
      </c>
      <c r="D166">
        <v>2</v>
      </c>
      <c r="E166">
        <v>6</v>
      </c>
      <c r="F166" t="s">
        <v>172</v>
      </c>
      <c r="G166" s="1">
        <v>44713</v>
      </c>
      <c r="H166">
        <v>14</v>
      </c>
      <c r="I166">
        <v>2</v>
      </c>
      <c r="J166" t="s">
        <v>164</v>
      </c>
    </row>
    <row r="167" spans="1:10" x14ac:dyDescent="0.3">
      <c r="A167">
        <v>20220615</v>
      </c>
      <c r="B167" s="1">
        <v>44727</v>
      </c>
      <c r="C167">
        <v>2022</v>
      </c>
      <c r="D167">
        <v>2</v>
      </c>
      <c r="E167">
        <v>6</v>
      </c>
      <c r="F167" t="s">
        <v>172</v>
      </c>
      <c r="G167" s="1">
        <v>44713</v>
      </c>
      <c r="H167">
        <v>15</v>
      </c>
      <c r="I167">
        <v>3</v>
      </c>
      <c r="J167" t="s">
        <v>165</v>
      </c>
    </row>
    <row r="168" spans="1:10" x14ac:dyDescent="0.3">
      <c r="A168">
        <v>20220616</v>
      </c>
      <c r="B168" s="1">
        <v>44728</v>
      </c>
      <c r="C168">
        <v>2022</v>
      </c>
      <c r="D168">
        <v>2</v>
      </c>
      <c r="E168">
        <v>6</v>
      </c>
      <c r="F168" t="s">
        <v>172</v>
      </c>
      <c r="G168" s="1">
        <v>44713</v>
      </c>
      <c r="H168">
        <v>16</v>
      </c>
      <c r="I168">
        <v>4</v>
      </c>
      <c r="J168" t="s">
        <v>166</v>
      </c>
    </row>
    <row r="169" spans="1:10" x14ac:dyDescent="0.3">
      <c r="A169">
        <v>20220617</v>
      </c>
      <c r="B169" s="1">
        <v>44729</v>
      </c>
      <c r="C169">
        <v>2022</v>
      </c>
      <c r="D169">
        <v>2</v>
      </c>
      <c r="E169">
        <v>6</v>
      </c>
      <c r="F169" t="s">
        <v>172</v>
      </c>
      <c r="G169" s="1">
        <v>44713</v>
      </c>
      <c r="H169">
        <v>17</v>
      </c>
      <c r="I169">
        <v>5</v>
      </c>
      <c r="J169" t="s">
        <v>167</v>
      </c>
    </row>
    <row r="170" spans="1:10" x14ac:dyDescent="0.3">
      <c r="A170">
        <v>20220618</v>
      </c>
      <c r="B170" s="1">
        <v>44730</v>
      </c>
      <c r="C170">
        <v>2022</v>
      </c>
      <c r="D170">
        <v>2</v>
      </c>
      <c r="E170">
        <v>6</v>
      </c>
      <c r="F170" t="s">
        <v>172</v>
      </c>
      <c r="G170" s="1">
        <v>44713</v>
      </c>
      <c r="H170">
        <v>18</v>
      </c>
      <c r="I170">
        <v>6</v>
      </c>
      <c r="J170" t="s">
        <v>161</v>
      </c>
    </row>
    <row r="171" spans="1:10" x14ac:dyDescent="0.3">
      <c r="A171">
        <v>20220619</v>
      </c>
      <c r="B171" s="1">
        <v>44731</v>
      </c>
      <c r="C171">
        <v>2022</v>
      </c>
      <c r="D171">
        <v>2</v>
      </c>
      <c r="E171">
        <v>6</v>
      </c>
      <c r="F171" t="s">
        <v>172</v>
      </c>
      <c r="G171" s="1">
        <v>44713</v>
      </c>
      <c r="H171">
        <v>19</v>
      </c>
      <c r="I171">
        <v>7</v>
      </c>
      <c r="J171" t="s">
        <v>162</v>
      </c>
    </row>
    <row r="172" spans="1:10" x14ac:dyDescent="0.3">
      <c r="A172">
        <v>20220620</v>
      </c>
      <c r="B172" s="1">
        <v>44732</v>
      </c>
      <c r="C172">
        <v>2022</v>
      </c>
      <c r="D172">
        <v>2</v>
      </c>
      <c r="E172">
        <v>6</v>
      </c>
      <c r="F172" t="s">
        <v>172</v>
      </c>
      <c r="G172" s="1">
        <v>44713</v>
      </c>
      <c r="H172">
        <v>20</v>
      </c>
      <c r="I172">
        <v>1</v>
      </c>
      <c r="J172" t="s">
        <v>163</v>
      </c>
    </row>
    <row r="173" spans="1:10" x14ac:dyDescent="0.3">
      <c r="A173">
        <v>20220621</v>
      </c>
      <c r="B173" s="1">
        <v>44733</v>
      </c>
      <c r="C173">
        <v>2022</v>
      </c>
      <c r="D173">
        <v>2</v>
      </c>
      <c r="E173">
        <v>6</v>
      </c>
      <c r="F173" t="s">
        <v>172</v>
      </c>
      <c r="G173" s="1">
        <v>44713</v>
      </c>
      <c r="H173">
        <v>21</v>
      </c>
      <c r="I173">
        <v>2</v>
      </c>
      <c r="J173" t="s">
        <v>164</v>
      </c>
    </row>
    <row r="174" spans="1:10" x14ac:dyDescent="0.3">
      <c r="A174">
        <v>20220622</v>
      </c>
      <c r="B174" s="1">
        <v>44734</v>
      </c>
      <c r="C174">
        <v>2022</v>
      </c>
      <c r="D174">
        <v>2</v>
      </c>
      <c r="E174">
        <v>6</v>
      </c>
      <c r="F174" t="s">
        <v>172</v>
      </c>
      <c r="G174" s="1">
        <v>44713</v>
      </c>
      <c r="H174">
        <v>22</v>
      </c>
      <c r="I174">
        <v>3</v>
      </c>
      <c r="J174" t="s">
        <v>165</v>
      </c>
    </row>
    <row r="175" spans="1:10" x14ac:dyDescent="0.3">
      <c r="A175">
        <v>20220623</v>
      </c>
      <c r="B175" s="1">
        <v>44735</v>
      </c>
      <c r="C175">
        <v>2022</v>
      </c>
      <c r="D175">
        <v>2</v>
      </c>
      <c r="E175">
        <v>6</v>
      </c>
      <c r="F175" t="s">
        <v>172</v>
      </c>
      <c r="G175" s="1">
        <v>44713</v>
      </c>
      <c r="H175">
        <v>23</v>
      </c>
      <c r="I175">
        <v>4</v>
      </c>
      <c r="J175" t="s">
        <v>166</v>
      </c>
    </row>
    <row r="176" spans="1:10" x14ac:dyDescent="0.3">
      <c r="A176">
        <v>20220624</v>
      </c>
      <c r="B176" s="1">
        <v>44736</v>
      </c>
      <c r="C176">
        <v>2022</v>
      </c>
      <c r="D176">
        <v>2</v>
      </c>
      <c r="E176">
        <v>6</v>
      </c>
      <c r="F176" t="s">
        <v>172</v>
      </c>
      <c r="G176" s="1">
        <v>44713</v>
      </c>
      <c r="H176">
        <v>24</v>
      </c>
      <c r="I176">
        <v>5</v>
      </c>
      <c r="J176" t="s">
        <v>167</v>
      </c>
    </row>
    <row r="177" spans="1:10" x14ac:dyDescent="0.3">
      <c r="A177">
        <v>20220625</v>
      </c>
      <c r="B177" s="1">
        <v>44737</v>
      </c>
      <c r="C177">
        <v>2022</v>
      </c>
      <c r="D177">
        <v>2</v>
      </c>
      <c r="E177">
        <v>6</v>
      </c>
      <c r="F177" t="s">
        <v>172</v>
      </c>
      <c r="G177" s="1">
        <v>44713</v>
      </c>
      <c r="H177">
        <v>25</v>
      </c>
      <c r="I177">
        <v>6</v>
      </c>
      <c r="J177" t="s">
        <v>161</v>
      </c>
    </row>
    <row r="178" spans="1:10" x14ac:dyDescent="0.3">
      <c r="A178">
        <v>20220626</v>
      </c>
      <c r="B178" s="1">
        <v>44738</v>
      </c>
      <c r="C178">
        <v>2022</v>
      </c>
      <c r="D178">
        <v>2</v>
      </c>
      <c r="E178">
        <v>6</v>
      </c>
      <c r="F178" t="s">
        <v>172</v>
      </c>
      <c r="G178" s="1">
        <v>44713</v>
      </c>
      <c r="H178">
        <v>26</v>
      </c>
      <c r="I178">
        <v>7</v>
      </c>
      <c r="J178" t="s">
        <v>162</v>
      </c>
    </row>
    <row r="179" spans="1:10" x14ac:dyDescent="0.3">
      <c r="A179">
        <v>20220627</v>
      </c>
      <c r="B179" s="1">
        <v>44739</v>
      </c>
      <c r="C179">
        <v>2022</v>
      </c>
      <c r="D179">
        <v>2</v>
      </c>
      <c r="E179">
        <v>6</v>
      </c>
      <c r="F179" t="s">
        <v>172</v>
      </c>
      <c r="G179" s="1">
        <v>44713</v>
      </c>
      <c r="H179">
        <v>27</v>
      </c>
      <c r="I179">
        <v>1</v>
      </c>
      <c r="J179" t="s">
        <v>163</v>
      </c>
    </row>
    <row r="180" spans="1:10" x14ac:dyDescent="0.3">
      <c r="A180">
        <v>20220628</v>
      </c>
      <c r="B180" s="1">
        <v>44740</v>
      </c>
      <c r="C180">
        <v>2022</v>
      </c>
      <c r="D180">
        <v>2</v>
      </c>
      <c r="E180">
        <v>6</v>
      </c>
      <c r="F180" t="s">
        <v>172</v>
      </c>
      <c r="G180" s="1">
        <v>44713</v>
      </c>
      <c r="H180">
        <v>28</v>
      </c>
      <c r="I180">
        <v>2</v>
      </c>
      <c r="J180" t="s">
        <v>164</v>
      </c>
    </row>
    <row r="181" spans="1:10" x14ac:dyDescent="0.3">
      <c r="A181">
        <v>20220629</v>
      </c>
      <c r="B181" s="1">
        <v>44741</v>
      </c>
      <c r="C181">
        <v>2022</v>
      </c>
      <c r="D181">
        <v>2</v>
      </c>
      <c r="E181">
        <v>6</v>
      </c>
      <c r="F181" t="s">
        <v>172</v>
      </c>
      <c r="G181" s="1">
        <v>44713</v>
      </c>
      <c r="H181">
        <v>29</v>
      </c>
      <c r="I181">
        <v>3</v>
      </c>
      <c r="J181" t="s">
        <v>165</v>
      </c>
    </row>
    <row r="182" spans="1:10" x14ac:dyDescent="0.3">
      <c r="A182">
        <v>20220630</v>
      </c>
      <c r="B182" s="1">
        <v>44742</v>
      </c>
      <c r="C182">
        <v>2022</v>
      </c>
      <c r="D182">
        <v>2</v>
      </c>
      <c r="E182">
        <v>6</v>
      </c>
      <c r="F182" t="s">
        <v>172</v>
      </c>
      <c r="G182" s="1">
        <v>44713</v>
      </c>
      <c r="H182">
        <v>30</v>
      </c>
      <c r="I182">
        <v>4</v>
      </c>
      <c r="J182" t="s">
        <v>166</v>
      </c>
    </row>
    <row r="183" spans="1:10" x14ac:dyDescent="0.3">
      <c r="A183">
        <v>20220701</v>
      </c>
      <c r="B183" s="1">
        <v>44743</v>
      </c>
      <c r="C183">
        <v>2022</v>
      </c>
      <c r="D183">
        <v>3</v>
      </c>
      <c r="E183">
        <v>7</v>
      </c>
      <c r="F183" t="s">
        <v>173</v>
      </c>
      <c r="G183" s="1">
        <v>44743</v>
      </c>
      <c r="H183">
        <v>1</v>
      </c>
      <c r="I183">
        <v>5</v>
      </c>
      <c r="J183" t="s">
        <v>167</v>
      </c>
    </row>
    <row r="184" spans="1:10" x14ac:dyDescent="0.3">
      <c r="A184">
        <v>20220702</v>
      </c>
      <c r="B184" s="1">
        <v>44744</v>
      </c>
      <c r="C184">
        <v>2022</v>
      </c>
      <c r="D184">
        <v>3</v>
      </c>
      <c r="E184">
        <v>7</v>
      </c>
      <c r="F184" t="s">
        <v>173</v>
      </c>
      <c r="G184" s="1">
        <v>44743</v>
      </c>
      <c r="H184">
        <v>2</v>
      </c>
      <c r="I184">
        <v>6</v>
      </c>
      <c r="J184" t="s">
        <v>161</v>
      </c>
    </row>
    <row r="185" spans="1:10" x14ac:dyDescent="0.3">
      <c r="A185">
        <v>20220703</v>
      </c>
      <c r="B185" s="1">
        <v>44745</v>
      </c>
      <c r="C185">
        <v>2022</v>
      </c>
      <c r="D185">
        <v>3</v>
      </c>
      <c r="E185">
        <v>7</v>
      </c>
      <c r="F185" t="s">
        <v>173</v>
      </c>
      <c r="G185" s="1">
        <v>44743</v>
      </c>
      <c r="H185">
        <v>3</v>
      </c>
      <c r="I185">
        <v>7</v>
      </c>
      <c r="J185" t="s">
        <v>162</v>
      </c>
    </row>
    <row r="186" spans="1:10" x14ac:dyDescent="0.3">
      <c r="A186">
        <v>20220704</v>
      </c>
      <c r="B186" s="1">
        <v>44746</v>
      </c>
      <c r="C186">
        <v>2022</v>
      </c>
      <c r="D186">
        <v>3</v>
      </c>
      <c r="E186">
        <v>7</v>
      </c>
      <c r="F186" t="s">
        <v>173</v>
      </c>
      <c r="G186" s="1">
        <v>44743</v>
      </c>
      <c r="H186">
        <v>4</v>
      </c>
      <c r="I186">
        <v>1</v>
      </c>
      <c r="J186" t="s">
        <v>163</v>
      </c>
    </row>
    <row r="187" spans="1:10" x14ac:dyDescent="0.3">
      <c r="A187">
        <v>20220705</v>
      </c>
      <c r="B187" s="1">
        <v>44747</v>
      </c>
      <c r="C187">
        <v>2022</v>
      </c>
      <c r="D187">
        <v>3</v>
      </c>
      <c r="E187">
        <v>7</v>
      </c>
      <c r="F187" t="s">
        <v>173</v>
      </c>
      <c r="G187" s="1">
        <v>44743</v>
      </c>
      <c r="H187">
        <v>5</v>
      </c>
      <c r="I187">
        <v>2</v>
      </c>
      <c r="J187" t="s">
        <v>164</v>
      </c>
    </row>
    <row r="188" spans="1:10" x14ac:dyDescent="0.3">
      <c r="A188">
        <v>20220706</v>
      </c>
      <c r="B188" s="1">
        <v>44748</v>
      </c>
      <c r="C188">
        <v>2022</v>
      </c>
      <c r="D188">
        <v>3</v>
      </c>
      <c r="E188">
        <v>7</v>
      </c>
      <c r="F188" t="s">
        <v>173</v>
      </c>
      <c r="G188" s="1">
        <v>44743</v>
      </c>
      <c r="H188">
        <v>6</v>
      </c>
      <c r="I188">
        <v>3</v>
      </c>
      <c r="J188" t="s">
        <v>165</v>
      </c>
    </row>
    <row r="189" spans="1:10" x14ac:dyDescent="0.3">
      <c r="A189">
        <v>20220707</v>
      </c>
      <c r="B189" s="1">
        <v>44749</v>
      </c>
      <c r="C189">
        <v>2022</v>
      </c>
      <c r="D189">
        <v>3</v>
      </c>
      <c r="E189">
        <v>7</v>
      </c>
      <c r="F189" t="s">
        <v>173</v>
      </c>
      <c r="G189" s="1">
        <v>44743</v>
      </c>
      <c r="H189">
        <v>7</v>
      </c>
      <c r="I189">
        <v>4</v>
      </c>
      <c r="J189" t="s">
        <v>166</v>
      </c>
    </row>
    <row r="190" spans="1:10" x14ac:dyDescent="0.3">
      <c r="A190">
        <v>20220708</v>
      </c>
      <c r="B190" s="1">
        <v>44750</v>
      </c>
      <c r="C190">
        <v>2022</v>
      </c>
      <c r="D190">
        <v>3</v>
      </c>
      <c r="E190">
        <v>7</v>
      </c>
      <c r="F190" t="s">
        <v>173</v>
      </c>
      <c r="G190" s="1">
        <v>44743</v>
      </c>
      <c r="H190">
        <v>8</v>
      </c>
      <c r="I190">
        <v>5</v>
      </c>
      <c r="J190" t="s">
        <v>167</v>
      </c>
    </row>
    <row r="191" spans="1:10" x14ac:dyDescent="0.3">
      <c r="A191">
        <v>20220709</v>
      </c>
      <c r="B191" s="1">
        <v>44751</v>
      </c>
      <c r="C191">
        <v>2022</v>
      </c>
      <c r="D191">
        <v>3</v>
      </c>
      <c r="E191">
        <v>7</v>
      </c>
      <c r="F191" t="s">
        <v>173</v>
      </c>
      <c r="G191" s="1">
        <v>44743</v>
      </c>
      <c r="H191">
        <v>9</v>
      </c>
      <c r="I191">
        <v>6</v>
      </c>
      <c r="J191" t="s">
        <v>161</v>
      </c>
    </row>
    <row r="192" spans="1:10" x14ac:dyDescent="0.3">
      <c r="A192">
        <v>20220710</v>
      </c>
      <c r="B192" s="1">
        <v>44752</v>
      </c>
      <c r="C192">
        <v>2022</v>
      </c>
      <c r="D192">
        <v>3</v>
      </c>
      <c r="E192">
        <v>7</v>
      </c>
      <c r="F192" t="s">
        <v>173</v>
      </c>
      <c r="G192" s="1">
        <v>44743</v>
      </c>
      <c r="H192">
        <v>10</v>
      </c>
      <c r="I192">
        <v>7</v>
      </c>
      <c r="J192" t="s">
        <v>162</v>
      </c>
    </row>
    <row r="193" spans="1:10" x14ac:dyDescent="0.3">
      <c r="A193">
        <v>20220711</v>
      </c>
      <c r="B193" s="1">
        <v>44753</v>
      </c>
      <c r="C193">
        <v>2022</v>
      </c>
      <c r="D193">
        <v>3</v>
      </c>
      <c r="E193">
        <v>7</v>
      </c>
      <c r="F193" t="s">
        <v>173</v>
      </c>
      <c r="G193" s="1">
        <v>44743</v>
      </c>
      <c r="H193">
        <v>11</v>
      </c>
      <c r="I193">
        <v>1</v>
      </c>
      <c r="J193" t="s">
        <v>163</v>
      </c>
    </row>
    <row r="194" spans="1:10" x14ac:dyDescent="0.3">
      <c r="A194">
        <v>20220712</v>
      </c>
      <c r="B194" s="1">
        <v>44754</v>
      </c>
      <c r="C194">
        <v>2022</v>
      </c>
      <c r="D194">
        <v>3</v>
      </c>
      <c r="E194">
        <v>7</v>
      </c>
      <c r="F194" t="s">
        <v>173</v>
      </c>
      <c r="G194" s="1">
        <v>44743</v>
      </c>
      <c r="H194">
        <v>12</v>
      </c>
      <c r="I194">
        <v>2</v>
      </c>
      <c r="J194" t="s">
        <v>164</v>
      </c>
    </row>
    <row r="195" spans="1:10" x14ac:dyDescent="0.3">
      <c r="A195">
        <v>20220713</v>
      </c>
      <c r="B195" s="1">
        <v>44755</v>
      </c>
      <c r="C195">
        <v>2022</v>
      </c>
      <c r="D195">
        <v>3</v>
      </c>
      <c r="E195">
        <v>7</v>
      </c>
      <c r="F195" t="s">
        <v>173</v>
      </c>
      <c r="G195" s="1">
        <v>44743</v>
      </c>
      <c r="H195">
        <v>13</v>
      </c>
      <c r="I195">
        <v>3</v>
      </c>
      <c r="J195" t="s">
        <v>165</v>
      </c>
    </row>
    <row r="196" spans="1:10" x14ac:dyDescent="0.3">
      <c r="A196">
        <v>20220714</v>
      </c>
      <c r="B196" s="1">
        <v>44756</v>
      </c>
      <c r="C196">
        <v>2022</v>
      </c>
      <c r="D196">
        <v>3</v>
      </c>
      <c r="E196">
        <v>7</v>
      </c>
      <c r="F196" t="s">
        <v>173</v>
      </c>
      <c r="G196" s="1">
        <v>44743</v>
      </c>
      <c r="H196">
        <v>14</v>
      </c>
      <c r="I196">
        <v>4</v>
      </c>
      <c r="J196" t="s">
        <v>166</v>
      </c>
    </row>
    <row r="197" spans="1:10" x14ac:dyDescent="0.3">
      <c r="A197">
        <v>20220715</v>
      </c>
      <c r="B197" s="1">
        <v>44757</v>
      </c>
      <c r="C197">
        <v>2022</v>
      </c>
      <c r="D197">
        <v>3</v>
      </c>
      <c r="E197">
        <v>7</v>
      </c>
      <c r="F197" t="s">
        <v>173</v>
      </c>
      <c r="G197" s="1">
        <v>44743</v>
      </c>
      <c r="H197">
        <v>15</v>
      </c>
      <c r="I197">
        <v>5</v>
      </c>
      <c r="J197" t="s">
        <v>167</v>
      </c>
    </row>
    <row r="198" spans="1:10" x14ac:dyDescent="0.3">
      <c r="A198">
        <v>20220716</v>
      </c>
      <c r="B198" s="1">
        <v>44758</v>
      </c>
      <c r="C198">
        <v>2022</v>
      </c>
      <c r="D198">
        <v>3</v>
      </c>
      <c r="E198">
        <v>7</v>
      </c>
      <c r="F198" t="s">
        <v>173</v>
      </c>
      <c r="G198" s="1">
        <v>44743</v>
      </c>
      <c r="H198">
        <v>16</v>
      </c>
      <c r="I198">
        <v>6</v>
      </c>
      <c r="J198" t="s">
        <v>161</v>
      </c>
    </row>
    <row r="199" spans="1:10" x14ac:dyDescent="0.3">
      <c r="A199">
        <v>20220717</v>
      </c>
      <c r="B199" s="1">
        <v>44759</v>
      </c>
      <c r="C199">
        <v>2022</v>
      </c>
      <c r="D199">
        <v>3</v>
      </c>
      <c r="E199">
        <v>7</v>
      </c>
      <c r="F199" t="s">
        <v>173</v>
      </c>
      <c r="G199" s="1">
        <v>44743</v>
      </c>
      <c r="H199">
        <v>17</v>
      </c>
      <c r="I199">
        <v>7</v>
      </c>
      <c r="J199" t="s">
        <v>162</v>
      </c>
    </row>
    <row r="200" spans="1:10" x14ac:dyDescent="0.3">
      <c r="A200">
        <v>20220718</v>
      </c>
      <c r="B200" s="1">
        <v>44760</v>
      </c>
      <c r="C200">
        <v>2022</v>
      </c>
      <c r="D200">
        <v>3</v>
      </c>
      <c r="E200">
        <v>7</v>
      </c>
      <c r="F200" t="s">
        <v>173</v>
      </c>
      <c r="G200" s="1">
        <v>44743</v>
      </c>
      <c r="H200">
        <v>18</v>
      </c>
      <c r="I200">
        <v>1</v>
      </c>
      <c r="J200" t="s">
        <v>163</v>
      </c>
    </row>
    <row r="201" spans="1:10" x14ac:dyDescent="0.3">
      <c r="A201">
        <v>20220719</v>
      </c>
      <c r="B201" s="1">
        <v>44761</v>
      </c>
      <c r="C201">
        <v>2022</v>
      </c>
      <c r="D201">
        <v>3</v>
      </c>
      <c r="E201">
        <v>7</v>
      </c>
      <c r="F201" t="s">
        <v>173</v>
      </c>
      <c r="G201" s="1">
        <v>44743</v>
      </c>
      <c r="H201">
        <v>19</v>
      </c>
      <c r="I201">
        <v>2</v>
      </c>
      <c r="J201" t="s">
        <v>164</v>
      </c>
    </row>
    <row r="202" spans="1:10" x14ac:dyDescent="0.3">
      <c r="A202">
        <v>20220720</v>
      </c>
      <c r="B202" s="1">
        <v>44762</v>
      </c>
      <c r="C202">
        <v>2022</v>
      </c>
      <c r="D202">
        <v>3</v>
      </c>
      <c r="E202">
        <v>7</v>
      </c>
      <c r="F202" t="s">
        <v>173</v>
      </c>
      <c r="G202" s="1">
        <v>44743</v>
      </c>
      <c r="H202">
        <v>20</v>
      </c>
      <c r="I202">
        <v>3</v>
      </c>
      <c r="J202" t="s">
        <v>165</v>
      </c>
    </row>
    <row r="203" spans="1:10" x14ac:dyDescent="0.3">
      <c r="A203">
        <v>20220721</v>
      </c>
      <c r="B203" s="1">
        <v>44763</v>
      </c>
      <c r="C203">
        <v>2022</v>
      </c>
      <c r="D203">
        <v>3</v>
      </c>
      <c r="E203">
        <v>7</v>
      </c>
      <c r="F203" t="s">
        <v>173</v>
      </c>
      <c r="G203" s="1">
        <v>44743</v>
      </c>
      <c r="H203">
        <v>21</v>
      </c>
      <c r="I203">
        <v>4</v>
      </c>
      <c r="J203" t="s">
        <v>166</v>
      </c>
    </row>
    <row r="204" spans="1:10" x14ac:dyDescent="0.3">
      <c r="A204">
        <v>20220722</v>
      </c>
      <c r="B204" s="1">
        <v>44764</v>
      </c>
      <c r="C204">
        <v>2022</v>
      </c>
      <c r="D204">
        <v>3</v>
      </c>
      <c r="E204">
        <v>7</v>
      </c>
      <c r="F204" t="s">
        <v>173</v>
      </c>
      <c r="G204" s="1">
        <v>44743</v>
      </c>
      <c r="H204">
        <v>22</v>
      </c>
      <c r="I204">
        <v>5</v>
      </c>
      <c r="J204" t="s">
        <v>167</v>
      </c>
    </row>
    <row r="205" spans="1:10" x14ac:dyDescent="0.3">
      <c r="A205">
        <v>20220723</v>
      </c>
      <c r="B205" s="1">
        <v>44765</v>
      </c>
      <c r="C205">
        <v>2022</v>
      </c>
      <c r="D205">
        <v>3</v>
      </c>
      <c r="E205">
        <v>7</v>
      </c>
      <c r="F205" t="s">
        <v>173</v>
      </c>
      <c r="G205" s="1">
        <v>44743</v>
      </c>
      <c r="H205">
        <v>23</v>
      </c>
      <c r="I205">
        <v>6</v>
      </c>
      <c r="J205" t="s">
        <v>161</v>
      </c>
    </row>
    <row r="206" spans="1:10" x14ac:dyDescent="0.3">
      <c r="A206">
        <v>20220724</v>
      </c>
      <c r="B206" s="1">
        <v>44766</v>
      </c>
      <c r="C206">
        <v>2022</v>
      </c>
      <c r="D206">
        <v>3</v>
      </c>
      <c r="E206">
        <v>7</v>
      </c>
      <c r="F206" t="s">
        <v>173</v>
      </c>
      <c r="G206" s="1">
        <v>44743</v>
      </c>
      <c r="H206">
        <v>24</v>
      </c>
      <c r="I206">
        <v>7</v>
      </c>
      <c r="J206" t="s">
        <v>162</v>
      </c>
    </row>
    <row r="207" spans="1:10" x14ac:dyDescent="0.3">
      <c r="A207">
        <v>20220725</v>
      </c>
      <c r="B207" s="1">
        <v>44767</v>
      </c>
      <c r="C207">
        <v>2022</v>
      </c>
      <c r="D207">
        <v>3</v>
      </c>
      <c r="E207">
        <v>7</v>
      </c>
      <c r="F207" t="s">
        <v>173</v>
      </c>
      <c r="G207" s="1">
        <v>44743</v>
      </c>
      <c r="H207">
        <v>25</v>
      </c>
      <c r="I207">
        <v>1</v>
      </c>
      <c r="J207" t="s">
        <v>163</v>
      </c>
    </row>
    <row r="208" spans="1:10" x14ac:dyDescent="0.3">
      <c r="A208">
        <v>20220726</v>
      </c>
      <c r="B208" s="1">
        <v>44768</v>
      </c>
      <c r="C208">
        <v>2022</v>
      </c>
      <c r="D208">
        <v>3</v>
      </c>
      <c r="E208">
        <v>7</v>
      </c>
      <c r="F208" t="s">
        <v>173</v>
      </c>
      <c r="G208" s="1">
        <v>44743</v>
      </c>
      <c r="H208">
        <v>26</v>
      </c>
      <c r="I208">
        <v>2</v>
      </c>
      <c r="J208" t="s">
        <v>164</v>
      </c>
    </row>
    <row r="209" spans="1:10" x14ac:dyDescent="0.3">
      <c r="A209">
        <v>20220727</v>
      </c>
      <c r="B209" s="1">
        <v>44769</v>
      </c>
      <c r="C209">
        <v>2022</v>
      </c>
      <c r="D209">
        <v>3</v>
      </c>
      <c r="E209">
        <v>7</v>
      </c>
      <c r="F209" t="s">
        <v>173</v>
      </c>
      <c r="G209" s="1">
        <v>44743</v>
      </c>
      <c r="H209">
        <v>27</v>
      </c>
      <c r="I209">
        <v>3</v>
      </c>
      <c r="J209" t="s">
        <v>165</v>
      </c>
    </row>
    <row r="210" spans="1:10" x14ac:dyDescent="0.3">
      <c r="A210">
        <v>20220728</v>
      </c>
      <c r="B210" s="1">
        <v>44770</v>
      </c>
      <c r="C210">
        <v>2022</v>
      </c>
      <c r="D210">
        <v>3</v>
      </c>
      <c r="E210">
        <v>7</v>
      </c>
      <c r="F210" t="s">
        <v>173</v>
      </c>
      <c r="G210" s="1">
        <v>44743</v>
      </c>
      <c r="H210">
        <v>28</v>
      </c>
      <c r="I210">
        <v>4</v>
      </c>
      <c r="J210" t="s">
        <v>166</v>
      </c>
    </row>
    <row r="211" spans="1:10" x14ac:dyDescent="0.3">
      <c r="A211">
        <v>20220729</v>
      </c>
      <c r="B211" s="1">
        <v>44771</v>
      </c>
      <c r="C211">
        <v>2022</v>
      </c>
      <c r="D211">
        <v>3</v>
      </c>
      <c r="E211">
        <v>7</v>
      </c>
      <c r="F211" t="s">
        <v>173</v>
      </c>
      <c r="G211" s="1">
        <v>44743</v>
      </c>
      <c r="H211">
        <v>29</v>
      </c>
      <c r="I211">
        <v>5</v>
      </c>
      <c r="J211" t="s">
        <v>167</v>
      </c>
    </row>
    <row r="212" spans="1:10" x14ac:dyDescent="0.3">
      <c r="A212">
        <v>20220730</v>
      </c>
      <c r="B212" s="1">
        <v>44772</v>
      </c>
      <c r="C212">
        <v>2022</v>
      </c>
      <c r="D212">
        <v>3</v>
      </c>
      <c r="E212">
        <v>7</v>
      </c>
      <c r="F212" t="s">
        <v>173</v>
      </c>
      <c r="G212" s="1">
        <v>44743</v>
      </c>
      <c r="H212">
        <v>30</v>
      </c>
      <c r="I212">
        <v>6</v>
      </c>
      <c r="J212" t="s">
        <v>161</v>
      </c>
    </row>
    <row r="213" spans="1:10" x14ac:dyDescent="0.3">
      <c r="A213">
        <v>20220731</v>
      </c>
      <c r="B213" s="1">
        <v>44773</v>
      </c>
      <c r="C213">
        <v>2022</v>
      </c>
      <c r="D213">
        <v>3</v>
      </c>
      <c r="E213">
        <v>7</v>
      </c>
      <c r="F213" t="s">
        <v>173</v>
      </c>
      <c r="G213" s="1">
        <v>44743</v>
      </c>
      <c r="H213">
        <v>31</v>
      </c>
      <c r="I213">
        <v>7</v>
      </c>
      <c r="J213" t="s">
        <v>162</v>
      </c>
    </row>
    <row r="214" spans="1:10" x14ac:dyDescent="0.3">
      <c r="A214">
        <v>20220801</v>
      </c>
      <c r="B214" s="1">
        <v>44774</v>
      </c>
      <c r="C214">
        <v>2022</v>
      </c>
      <c r="D214">
        <v>3</v>
      </c>
      <c r="E214">
        <v>8</v>
      </c>
      <c r="F214" t="s">
        <v>174</v>
      </c>
      <c r="G214" s="1">
        <v>44774</v>
      </c>
      <c r="H214">
        <v>1</v>
      </c>
      <c r="I214">
        <v>1</v>
      </c>
      <c r="J214" t="s">
        <v>163</v>
      </c>
    </row>
    <row r="215" spans="1:10" x14ac:dyDescent="0.3">
      <c r="A215">
        <v>20220802</v>
      </c>
      <c r="B215" s="1">
        <v>44775</v>
      </c>
      <c r="C215">
        <v>2022</v>
      </c>
      <c r="D215">
        <v>3</v>
      </c>
      <c r="E215">
        <v>8</v>
      </c>
      <c r="F215" t="s">
        <v>174</v>
      </c>
      <c r="G215" s="1">
        <v>44774</v>
      </c>
      <c r="H215">
        <v>2</v>
      </c>
      <c r="I215">
        <v>2</v>
      </c>
      <c r="J215" t="s">
        <v>164</v>
      </c>
    </row>
    <row r="216" spans="1:10" x14ac:dyDescent="0.3">
      <c r="A216">
        <v>20220803</v>
      </c>
      <c r="B216" s="1">
        <v>44776</v>
      </c>
      <c r="C216">
        <v>2022</v>
      </c>
      <c r="D216">
        <v>3</v>
      </c>
      <c r="E216">
        <v>8</v>
      </c>
      <c r="F216" t="s">
        <v>174</v>
      </c>
      <c r="G216" s="1">
        <v>44774</v>
      </c>
      <c r="H216">
        <v>3</v>
      </c>
      <c r="I216">
        <v>3</v>
      </c>
      <c r="J216" t="s">
        <v>165</v>
      </c>
    </row>
    <row r="217" spans="1:10" x14ac:dyDescent="0.3">
      <c r="A217">
        <v>20220804</v>
      </c>
      <c r="B217" s="1">
        <v>44777</v>
      </c>
      <c r="C217">
        <v>2022</v>
      </c>
      <c r="D217">
        <v>3</v>
      </c>
      <c r="E217">
        <v>8</v>
      </c>
      <c r="F217" t="s">
        <v>174</v>
      </c>
      <c r="G217" s="1">
        <v>44774</v>
      </c>
      <c r="H217">
        <v>4</v>
      </c>
      <c r="I217">
        <v>4</v>
      </c>
      <c r="J217" t="s">
        <v>166</v>
      </c>
    </row>
    <row r="218" spans="1:10" x14ac:dyDescent="0.3">
      <c r="A218">
        <v>20220805</v>
      </c>
      <c r="B218" s="1">
        <v>44778</v>
      </c>
      <c r="C218">
        <v>2022</v>
      </c>
      <c r="D218">
        <v>3</v>
      </c>
      <c r="E218">
        <v>8</v>
      </c>
      <c r="F218" t="s">
        <v>174</v>
      </c>
      <c r="G218" s="1">
        <v>44774</v>
      </c>
      <c r="H218">
        <v>5</v>
      </c>
      <c r="I218">
        <v>5</v>
      </c>
      <c r="J218" t="s">
        <v>167</v>
      </c>
    </row>
    <row r="219" spans="1:10" x14ac:dyDescent="0.3">
      <c r="A219">
        <v>20220806</v>
      </c>
      <c r="B219" s="1">
        <v>44779</v>
      </c>
      <c r="C219">
        <v>2022</v>
      </c>
      <c r="D219">
        <v>3</v>
      </c>
      <c r="E219">
        <v>8</v>
      </c>
      <c r="F219" t="s">
        <v>174</v>
      </c>
      <c r="G219" s="1">
        <v>44774</v>
      </c>
      <c r="H219">
        <v>6</v>
      </c>
      <c r="I219">
        <v>6</v>
      </c>
      <c r="J219" t="s">
        <v>161</v>
      </c>
    </row>
    <row r="220" spans="1:10" x14ac:dyDescent="0.3">
      <c r="A220">
        <v>20220807</v>
      </c>
      <c r="B220" s="1">
        <v>44780</v>
      </c>
      <c r="C220">
        <v>2022</v>
      </c>
      <c r="D220">
        <v>3</v>
      </c>
      <c r="E220">
        <v>8</v>
      </c>
      <c r="F220" t="s">
        <v>174</v>
      </c>
      <c r="G220" s="1">
        <v>44774</v>
      </c>
      <c r="H220">
        <v>7</v>
      </c>
      <c r="I220">
        <v>7</v>
      </c>
      <c r="J220" t="s">
        <v>162</v>
      </c>
    </row>
    <row r="221" spans="1:10" x14ac:dyDescent="0.3">
      <c r="A221">
        <v>20220808</v>
      </c>
      <c r="B221" s="1">
        <v>44781</v>
      </c>
      <c r="C221">
        <v>2022</v>
      </c>
      <c r="D221">
        <v>3</v>
      </c>
      <c r="E221">
        <v>8</v>
      </c>
      <c r="F221" t="s">
        <v>174</v>
      </c>
      <c r="G221" s="1">
        <v>44774</v>
      </c>
      <c r="H221">
        <v>8</v>
      </c>
      <c r="I221">
        <v>1</v>
      </c>
      <c r="J221" t="s">
        <v>163</v>
      </c>
    </row>
    <row r="222" spans="1:10" x14ac:dyDescent="0.3">
      <c r="A222">
        <v>20220809</v>
      </c>
      <c r="B222" s="1">
        <v>44782</v>
      </c>
      <c r="C222">
        <v>2022</v>
      </c>
      <c r="D222">
        <v>3</v>
      </c>
      <c r="E222">
        <v>8</v>
      </c>
      <c r="F222" t="s">
        <v>174</v>
      </c>
      <c r="G222" s="1">
        <v>44774</v>
      </c>
      <c r="H222">
        <v>9</v>
      </c>
      <c r="I222">
        <v>2</v>
      </c>
      <c r="J222" t="s">
        <v>164</v>
      </c>
    </row>
    <row r="223" spans="1:10" x14ac:dyDescent="0.3">
      <c r="A223">
        <v>20220810</v>
      </c>
      <c r="B223" s="1">
        <v>44783</v>
      </c>
      <c r="C223">
        <v>2022</v>
      </c>
      <c r="D223">
        <v>3</v>
      </c>
      <c r="E223">
        <v>8</v>
      </c>
      <c r="F223" t="s">
        <v>174</v>
      </c>
      <c r="G223" s="1">
        <v>44774</v>
      </c>
      <c r="H223">
        <v>10</v>
      </c>
      <c r="I223">
        <v>3</v>
      </c>
      <c r="J223" t="s">
        <v>165</v>
      </c>
    </row>
    <row r="224" spans="1:10" x14ac:dyDescent="0.3">
      <c r="A224">
        <v>20220811</v>
      </c>
      <c r="B224" s="1">
        <v>44784</v>
      </c>
      <c r="C224">
        <v>2022</v>
      </c>
      <c r="D224">
        <v>3</v>
      </c>
      <c r="E224">
        <v>8</v>
      </c>
      <c r="F224" t="s">
        <v>174</v>
      </c>
      <c r="G224" s="1">
        <v>44774</v>
      </c>
      <c r="H224">
        <v>11</v>
      </c>
      <c r="I224">
        <v>4</v>
      </c>
      <c r="J224" t="s">
        <v>166</v>
      </c>
    </row>
    <row r="225" spans="1:10" x14ac:dyDescent="0.3">
      <c r="A225">
        <v>20220812</v>
      </c>
      <c r="B225" s="1">
        <v>44785</v>
      </c>
      <c r="C225">
        <v>2022</v>
      </c>
      <c r="D225">
        <v>3</v>
      </c>
      <c r="E225">
        <v>8</v>
      </c>
      <c r="F225" t="s">
        <v>174</v>
      </c>
      <c r="G225" s="1">
        <v>44774</v>
      </c>
      <c r="H225">
        <v>12</v>
      </c>
      <c r="I225">
        <v>5</v>
      </c>
      <c r="J225" t="s">
        <v>167</v>
      </c>
    </row>
    <row r="226" spans="1:10" x14ac:dyDescent="0.3">
      <c r="A226">
        <v>20220813</v>
      </c>
      <c r="B226" s="1">
        <v>44786</v>
      </c>
      <c r="C226">
        <v>2022</v>
      </c>
      <c r="D226">
        <v>3</v>
      </c>
      <c r="E226">
        <v>8</v>
      </c>
      <c r="F226" t="s">
        <v>174</v>
      </c>
      <c r="G226" s="1">
        <v>44774</v>
      </c>
      <c r="H226">
        <v>13</v>
      </c>
      <c r="I226">
        <v>6</v>
      </c>
      <c r="J226" t="s">
        <v>161</v>
      </c>
    </row>
    <row r="227" spans="1:10" x14ac:dyDescent="0.3">
      <c r="A227">
        <v>20220814</v>
      </c>
      <c r="B227" s="1">
        <v>44787</v>
      </c>
      <c r="C227">
        <v>2022</v>
      </c>
      <c r="D227">
        <v>3</v>
      </c>
      <c r="E227">
        <v>8</v>
      </c>
      <c r="F227" t="s">
        <v>174</v>
      </c>
      <c r="G227" s="1">
        <v>44774</v>
      </c>
      <c r="H227">
        <v>14</v>
      </c>
      <c r="I227">
        <v>7</v>
      </c>
      <c r="J227" t="s">
        <v>162</v>
      </c>
    </row>
    <row r="228" spans="1:10" x14ac:dyDescent="0.3">
      <c r="A228">
        <v>20220815</v>
      </c>
      <c r="B228" s="1">
        <v>44788</v>
      </c>
      <c r="C228">
        <v>2022</v>
      </c>
      <c r="D228">
        <v>3</v>
      </c>
      <c r="E228">
        <v>8</v>
      </c>
      <c r="F228" t="s">
        <v>174</v>
      </c>
      <c r="G228" s="1">
        <v>44774</v>
      </c>
      <c r="H228">
        <v>15</v>
      </c>
      <c r="I228">
        <v>1</v>
      </c>
      <c r="J228" t="s">
        <v>163</v>
      </c>
    </row>
    <row r="229" spans="1:10" x14ac:dyDescent="0.3">
      <c r="A229">
        <v>20220816</v>
      </c>
      <c r="B229" s="1">
        <v>44789</v>
      </c>
      <c r="C229">
        <v>2022</v>
      </c>
      <c r="D229">
        <v>3</v>
      </c>
      <c r="E229">
        <v>8</v>
      </c>
      <c r="F229" t="s">
        <v>174</v>
      </c>
      <c r="G229" s="1">
        <v>44774</v>
      </c>
      <c r="H229">
        <v>16</v>
      </c>
      <c r="I229">
        <v>2</v>
      </c>
      <c r="J229" t="s">
        <v>164</v>
      </c>
    </row>
    <row r="230" spans="1:10" x14ac:dyDescent="0.3">
      <c r="A230">
        <v>20220817</v>
      </c>
      <c r="B230" s="1">
        <v>44790</v>
      </c>
      <c r="C230">
        <v>2022</v>
      </c>
      <c r="D230">
        <v>3</v>
      </c>
      <c r="E230">
        <v>8</v>
      </c>
      <c r="F230" t="s">
        <v>174</v>
      </c>
      <c r="G230" s="1">
        <v>44774</v>
      </c>
      <c r="H230">
        <v>17</v>
      </c>
      <c r="I230">
        <v>3</v>
      </c>
      <c r="J230" t="s">
        <v>165</v>
      </c>
    </row>
    <row r="231" spans="1:10" x14ac:dyDescent="0.3">
      <c r="A231">
        <v>20220818</v>
      </c>
      <c r="B231" s="1">
        <v>44791</v>
      </c>
      <c r="C231">
        <v>2022</v>
      </c>
      <c r="D231">
        <v>3</v>
      </c>
      <c r="E231">
        <v>8</v>
      </c>
      <c r="F231" t="s">
        <v>174</v>
      </c>
      <c r="G231" s="1">
        <v>44774</v>
      </c>
      <c r="H231">
        <v>18</v>
      </c>
      <c r="I231">
        <v>4</v>
      </c>
      <c r="J231" t="s">
        <v>166</v>
      </c>
    </row>
    <row r="232" spans="1:10" x14ac:dyDescent="0.3">
      <c r="A232">
        <v>20220819</v>
      </c>
      <c r="B232" s="1">
        <v>44792</v>
      </c>
      <c r="C232">
        <v>2022</v>
      </c>
      <c r="D232">
        <v>3</v>
      </c>
      <c r="E232">
        <v>8</v>
      </c>
      <c r="F232" t="s">
        <v>174</v>
      </c>
      <c r="G232" s="1">
        <v>44774</v>
      </c>
      <c r="H232">
        <v>19</v>
      </c>
      <c r="I232">
        <v>5</v>
      </c>
      <c r="J232" t="s">
        <v>167</v>
      </c>
    </row>
    <row r="233" spans="1:10" x14ac:dyDescent="0.3">
      <c r="A233">
        <v>20220820</v>
      </c>
      <c r="B233" s="1">
        <v>44793</v>
      </c>
      <c r="C233">
        <v>2022</v>
      </c>
      <c r="D233">
        <v>3</v>
      </c>
      <c r="E233">
        <v>8</v>
      </c>
      <c r="F233" t="s">
        <v>174</v>
      </c>
      <c r="G233" s="1">
        <v>44774</v>
      </c>
      <c r="H233">
        <v>20</v>
      </c>
      <c r="I233">
        <v>6</v>
      </c>
      <c r="J233" t="s">
        <v>161</v>
      </c>
    </row>
    <row r="234" spans="1:10" x14ac:dyDescent="0.3">
      <c r="A234">
        <v>20220821</v>
      </c>
      <c r="B234" s="1">
        <v>44794</v>
      </c>
      <c r="C234">
        <v>2022</v>
      </c>
      <c r="D234">
        <v>3</v>
      </c>
      <c r="E234">
        <v>8</v>
      </c>
      <c r="F234" t="s">
        <v>174</v>
      </c>
      <c r="G234" s="1">
        <v>44774</v>
      </c>
      <c r="H234">
        <v>21</v>
      </c>
      <c r="I234">
        <v>7</v>
      </c>
      <c r="J234" t="s">
        <v>162</v>
      </c>
    </row>
    <row r="235" spans="1:10" x14ac:dyDescent="0.3">
      <c r="A235">
        <v>20220822</v>
      </c>
      <c r="B235" s="1">
        <v>44795</v>
      </c>
      <c r="C235">
        <v>2022</v>
      </c>
      <c r="D235">
        <v>3</v>
      </c>
      <c r="E235">
        <v>8</v>
      </c>
      <c r="F235" t="s">
        <v>174</v>
      </c>
      <c r="G235" s="1">
        <v>44774</v>
      </c>
      <c r="H235">
        <v>22</v>
      </c>
      <c r="I235">
        <v>1</v>
      </c>
      <c r="J235" t="s">
        <v>163</v>
      </c>
    </row>
    <row r="236" spans="1:10" x14ac:dyDescent="0.3">
      <c r="A236">
        <v>20220823</v>
      </c>
      <c r="B236" s="1">
        <v>44796</v>
      </c>
      <c r="C236">
        <v>2022</v>
      </c>
      <c r="D236">
        <v>3</v>
      </c>
      <c r="E236">
        <v>8</v>
      </c>
      <c r="F236" t="s">
        <v>174</v>
      </c>
      <c r="G236" s="1">
        <v>44774</v>
      </c>
      <c r="H236">
        <v>23</v>
      </c>
      <c r="I236">
        <v>2</v>
      </c>
      <c r="J236" t="s">
        <v>164</v>
      </c>
    </row>
    <row r="237" spans="1:10" x14ac:dyDescent="0.3">
      <c r="A237">
        <v>20220824</v>
      </c>
      <c r="B237" s="1">
        <v>44797</v>
      </c>
      <c r="C237">
        <v>2022</v>
      </c>
      <c r="D237">
        <v>3</v>
      </c>
      <c r="E237">
        <v>8</v>
      </c>
      <c r="F237" t="s">
        <v>174</v>
      </c>
      <c r="G237" s="1">
        <v>44774</v>
      </c>
      <c r="H237">
        <v>24</v>
      </c>
      <c r="I237">
        <v>3</v>
      </c>
      <c r="J237" t="s">
        <v>165</v>
      </c>
    </row>
    <row r="238" spans="1:10" x14ac:dyDescent="0.3">
      <c r="A238">
        <v>20220825</v>
      </c>
      <c r="B238" s="1">
        <v>44798</v>
      </c>
      <c r="C238">
        <v>2022</v>
      </c>
      <c r="D238">
        <v>3</v>
      </c>
      <c r="E238">
        <v>8</v>
      </c>
      <c r="F238" t="s">
        <v>174</v>
      </c>
      <c r="G238" s="1">
        <v>44774</v>
      </c>
      <c r="H238">
        <v>25</v>
      </c>
      <c r="I238">
        <v>4</v>
      </c>
      <c r="J238" t="s">
        <v>166</v>
      </c>
    </row>
    <row r="239" spans="1:10" x14ac:dyDescent="0.3">
      <c r="A239">
        <v>20220826</v>
      </c>
      <c r="B239" s="1">
        <v>44799</v>
      </c>
      <c r="C239">
        <v>2022</v>
      </c>
      <c r="D239">
        <v>3</v>
      </c>
      <c r="E239">
        <v>8</v>
      </c>
      <c r="F239" t="s">
        <v>174</v>
      </c>
      <c r="G239" s="1">
        <v>44774</v>
      </c>
      <c r="H239">
        <v>26</v>
      </c>
      <c r="I239">
        <v>5</v>
      </c>
      <c r="J239" t="s">
        <v>167</v>
      </c>
    </row>
    <row r="240" spans="1:10" x14ac:dyDescent="0.3">
      <c r="A240">
        <v>20220827</v>
      </c>
      <c r="B240" s="1">
        <v>44800</v>
      </c>
      <c r="C240">
        <v>2022</v>
      </c>
      <c r="D240">
        <v>3</v>
      </c>
      <c r="E240">
        <v>8</v>
      </c>
      <c r="F240" t="s">
        <v>174</v>
      </c>
      <c r="G240" s="1">
        <v>44774</v>
      </c>
      <c r="H240">
        <v>27</v>
      </c>
      <c r="I240">
        <v>6</v>
      </c>
      <c r="J240" t="s">
        <v>161</v>
      </c>
    </row>
    <row r="241" spans="1:10" x14ac:dyDescent="0.3">
      <c r="A241">
        <v>20220828</v>
      </c>
      <c r="B241" s="1">
        <v>44801</v>
      </c>
      <c r="C241">
        <v>2022</v>
      </c>
      <c r="D241">
        <v>3</v>
      </c>
      <c r="E241">
        <v>8</v>
      </c>
      <c r="F241" t="s">
        <v>174</v>
      </c>
      <c r="G241" s="1">
        <v>44774</v>
      </c>
      <c r="H241">
        <v>28</v>
      </c>
      <c r="I241">
        <v>7</v>
      </c>
      <c r="J241" t="s">
        <v>162</v>
      </c>
    </row>
    <row r="242" spans="1:10" x14ac:dyDescent="0.3">
      <c r="A242">
        <v>20220829</v>
      </c>
      <c r="B242" s="1">
        <v>44802</v>
      </c>
      <c r="C242">
        <v>2022</v>
      </c>
      <c r="D242">
        <v>3</v>
      </c>
      <c r="E242">
        <v>8</v>
      </c>
      <c r="F242" t="s">
        <v>174</v>
      </c>
      <c r="G242" s="1">
        <v>44774</v>
      </c>
      <c r="H242">
        <v>29</v>
      </c>
      <c r="I242">
        <v>1</v>
      </c>
      <c r="J242" t="s">
        <v>163</v>
      </c>
    </row>
    <row r="243" spans="1:10" x14ac:dyDescent="0.3">
      <c r="A243">
        <v>20220830</v>
      </c>
      <c r="B243" s="1">
        <v>44803</v>
      </c>
      <c r="C243">
        <v>2022</v>
      </c>
      <c r="D243">
        <v>3</v>
      </c>
      <c r="E243">
        <v>8</v>
      </c>
      <c r="F243" t="s">
        <v>174</v>
      </c>
      <c r="G243" s="1">
        <v>44774</v>
      </c>
      <c r="H243">
        <v>30</v>
      </c>
      <c r="I243">
        <v>2</v>
      </c>
      <c r="J243" t="s">
        <v>164</v>
      </c>
    </row>
    <row r="244" spans="1:10" x14ac:dyDescent="0.3">
      <c r="A244">
        <v>20220831</v>
      </c>
      <c r="B244" s="1">
        <v>44804</v>
      </c>
      <c r="C244">
        <v>2022</v>
      </c>
      <c r="D244">
        <v>3</v>
      </c>
      <c r="E244">
        <v>8</v>
      </c>
      <c r="F244" t="s">
        <v>174</v>
      </c>
      <c r="G244" s="1">
        <v>44774</v>
      </c>
      <c r="H244">
        <v>31</v>
      </c>
      <c r="I244">
        <v>3</v>
      </c>
      <c r="J244" t="s">
        <v>165</v>
      </c>
    </row>
    <row r="245" spans="1:10" x14ac:dyDescent="0.3">
      <c r="A245">
        <v>20220901</v>
      </c>
      <c r="B245" s="1">
        <v>44805</v>
      </c>
      <c r="C245">
        <v>2022</v>
      </c>
      <c r="D245">
        <v>3</v>
      </c>
      <c r="E245">
        <v>9</v>
      </c>
      <c r="F245" t="s">
        <v>175</v>
      </c>
      <c r="G245" s="1">
        <v>44805</v>
      </c>
      <c r="H245">
        <v>1</v>
      </c>
      <c r="I245">
        <v>4</v>
      </c>
      <c r="J245" t="s">
        <v>166</v>
      </c>
    </row>
    <row r="246" spans="1:10" x14ac:dyDescent="0.3">
      <c r="A246">
        <v>20220902</v>
      </c>
      <c r="B246" s="1">
        <v>44806</v>
      </c>
      <c r="C246">
        <v>2022</v>
      </c>
      <c r="D246">
        <v>3</v>
      </c>
      <c r="E246">
        <v>9</v>
      </c>
      <c r="F246" t="s">
        <v>175</v>
      </c>
      <c r="G246" s="1">
        <v>44805</v>
      </c>
      <c r="H246">
        <v>2</v>
      </c>
      <c r="I246">
        <v>5</v>
      </c>
      <c r="J246" t="s">
        <v>167</v>
      </c>
    </row>
    <row r="247" spans="1:10" x14ac:dyDescent="0.3">
      <c r="A247">
        <v>20220903</v>
      </c>
      <c r="B247" s="1">
        <v>44807</v>
      </c>
      <c r="C247">
        <v>2022</v>
      </c>
      <c r="D247">
        <v>3</v>
      </c>
      <c r="E247">
        <v>9</v>
      </c>
      <c r="F247" t="s">
        <v>175</v>
      </c>
      <c r="G247" s="1">
        <v>44805</v>
      </c>
      <c r="H247">
        <v>3</v>
      </c>
      <c r="I247">
        <v>6</v>
      </c>
      <c r="J247" t="s">
        <v>161</v>
      </c>
    </row>
    <row r="248" spans="1:10" x14ac:dyDescent="0.3">
      <c r="A248">
        <v>20220904</v>
      </c>
      <c r="B248" s="1">
        <v>44808</v>
      </c>
      <c r="C248">
        <v>2022</v>
      </c>
      <c r="D248">
        <v>3</v>
      </c>
      <c r="E248">
        <v>9</v>
      </c>
      <c r="F248" t="s">
        <v>175</v>
      </c>
      <c r="G248" s="1">
        <v>44805</v>
      </c>
      <c r="H248">
        <v>4</v>
      </c>
      <c r="I248">
        <v>7</v>
      </c>
      <c r="J248" t="s">
        <v>162</v>
      </c>
    </row>
    <row r="249" spans="1:10" x14ac:dyDescent="0.3">
      <c r="A249">
        <v>20220905</v>
      </c>
      <c r="B249" s="1">
        <v>44809</v>
      </c>
      <c r="C249">
        <v>2022</v>
      </c>
      <c r="D249">
        <v>3</v>
      </c>
      <c r="E249">
        <v>9</v>
      </c>
      <c r="F249" t="s">
        <v>175</v>
      </c>
      <c r="G249" s="1">
        <v>44805</v>
      </c>
      <c r="H249">
        <v>5</v>
      </c>
      <c r="I249">
        <v>1</v>
      </c>
      <c r="J249" t="s">
        <v>163</v>
      </c>
    </row>
    <row r="250" spans="1:10" x14ac:dyDescent="0.3">
      <c r="A250">
        <v>20220906</v>
      </c>
      <c r="B250" s="1">
        <v>44810</v>
      </c>
      <c r="C250">
        <v>2022</v>
      </c>
      <c r="D250">
        <v>3</v>
      </c>
      <c r="E250">
        <v>9</v>
      </c>
      <c r="F250" t="s">
        <v>175</v>
      </c>
      <c r="G250" s="1">
        <v>44805</v>
      </c>
      <c r="H250">
        <v>6</v>
      </c>
      <c r="I250">
        <v>2</v>
      </c>
      <c r="J250" t="s">
        <v>164</v>
      </c>
    </row>
    <row r="251" spans="1:10" x14ac:dyDescent="0.3">
      <c r="A251">
        <v>20220907</v>
      </c>
      <c r="B251" s="1">
        <v>44811</v>
      </c>
      <c r="C251">
        <v>2022</v>
      </c>
      <c r="D251">
        <v>3</v>
      </c>
      <c r="E251">
        <v>9</v>
      </c>
      <c r="F251" t="s">
        <v>175</v>
      </c>
      <c r="G251" s="1">
        <v>44805</v>
      </c>
      <c r="H251">
        <v>7</v>
      </c>
      <c r="I251">
        <v>3</v>
      </c>
      <c r="J251" t="s">
        <v>165</v>
      </c>
    </row>
    <row r="252" spans="1:10" x14ac:dyDescent="0.3">
      <c r="A252">
        <v>20220908</v>
      </c>
      <c r="B252" s="1">
        <v>44812</v>
      </c>
      <c r="C252">
        <v>2022</v>
      </c>
      <c r="D252">
        <v>3</v>
      </c>
      <c r="E252">
        <v>9</v>
      </c>
      <c r="F252" t="s">
        <v>175</v>
      </c>
      <c r="G252" s="1">
        <v>44805</v>
      </c>
      <c r="H252">
        <v>8</v>
      </c>
      <c r="I252">
        <v>4</v>
      </c>
      <c r="J252" t="s">
        <v>166</v>
      </c>
    </row>
    <row r="253" spans="1:10" x14ac:dyDescent="0.3">
      <c r="A253">
        <v>20220909</v>
      </c>
      <c r="B253" s="1">
        <v>44813</v>
      </c>
      <c r="C253">
        <v>2022</v>
      </c>
      <c r="D253">
        <v>3</v>
      </c>
      <c r="E253">
        <v>9</v>
      </c>
      <c r="F253" t="s">
        <v>175</v>
      </c>
      <c r="G253" s="1">
        <v>44805</v>
      </c>
      <c r="H253">
        <v>9</v>
      </c>
      <c r="I253">
        <v>5</v>
      </c>
      <c r="J253" t="s">
        <v>167</v>
      </c>
    </row>
    <row r="254" spans="1:10" x14ac:dyDescent="0.3">
      <c r="A254">
        <v>20220910</v>
      </c>
      <c r="B254" s="1">
        <v>44814</v>
      </c>
      <c r="C254">
        <v>2022</v>
      </c>
      <c r="D254">
        <v>3</v>
      </c>
      <c r="E254">
        <v>9</v>
      </c>
      <c r="F254" t="s">
        <v>175</v>
      </c>
      <c r="G254" s="1">
        <v>44805</v>
      </c>
      <c r="H254">
        <v>10</v>
      </c>
      <c r="I254">
        <v>6</v>
      </c>
      <c r="J254" t="s">
        <v>161</v>
      </c>
    </row>
    <row r="255" spans="1:10" x14ac:dyDescent="0.3">
      <c r="A255">
        <v>20220911</v>
      </c>
      <c r="B255" s="1">
        <v>44815</v>
      </c>
      <c r="C255">
        <v>2022</v>
      </c>
      <c r="D255">
        <v>3</v>
      </c>
      <c r="E255">
        <v>9</v>
      </c>
      <c r="F255" t="s">
        <v>175</v>
      </c>
      <c r="G255" s="1">
        <v>44805</v>
      </c>
      <c r="H255">
        <v>11</v>
      </c>
      <c r="I255">
        <v>7</v>
      </c>
      <c r="J255" t="s">
        <v>162</v>
      </c>
    </row>
    <row r="256" spans="1:10" x14ac:dyDescent="0.3">
      <c r="A256">
        <v>20220912</v>
      </c>
      <c r="B256" s="1">
        <v>44816</v>
      </c>
      <c r="C256">
        <v>2022</v>
      </c>
      <c r="D256">
        <v>3</v>
      </c>
      <c r="E256">
        <v>9</v>
      </c>
      <c r="F256" t="s">
        <v>175</v>
      </c>
      <c r="G256" s="1">
        <v>44805</v>
      </c>
      <c r="H256">
        <v>12</v>
      </c>
      <c r="I256">
        <v>1</v>
      </c>
      <c r="J256" t="s">
        <v>163</v>
      </c>
    </row>
    <row r="257" spans="1:10" x14ac:dyDescent="0.3">
      <c r="A257">
        <v>20220913</v>
      </c>
      <c r="B257" s="1">
        <v>44817</v>
      </c>
      <c r="C257">
        <v>2022</v>
      </c>
      <c r="D257">
        <v>3</v>
      </c>
      <c r="E257">
        <v>9</v>
      </c>
      <c r="F257" t="s">
        <v>175</v>
      </c>
      <c r="G257" s="1">
        <v>44805</v>
      </c>
      <c r="H257">
        <v>13</v>
      </c>
      <c r="I257">
        <v>2</v>
      </c>
      <c r="J257" t="s">
        <v>164</v>
      </c>
    </row>
    <row r="258" spans="1:10" x14ac:dyDescent="0.3">
      <c r="A258">
        <v>20220914</v>
      </c>
      <c r="B258" s="1">
        <v>44818</v>
      </c>
      <c r="C258">
        <v>2022</v>
      </c>
      <c r="D258">
        <v>3</v>
      </c>
      <c r="E258">
        <v>9</v>
      </c>
      <c r="F258" t="s">
        <v>175</v>
      </c>
      <c r="G258" s="1">
        <v>44805</v>
      </c>
      <c r="H258">
        <v>14</v>
      </c>
      <c r="I258">
        <v>3</v>
      </c>
      <c r="J258" t="s">
        <v>165</v>
      </c>
    </row>
    <row r="259" spans="1:10" x14ac:dyDescent="0.3">
      <c r="A259">
        <v>20220915</v>
      </c>
      <c r="B259" s="1">
        <v>44819</v>
      </c>
      <c r="C259">
        <v>2022</v>
      </c>
      <c r="D259">
        <v>3</v>
      </c>
      <c r="E259">
        <v>9</v>
      </c>
      <c r="F259" t="s">
        <v>175</v>
      </c>
      <c r="G259" s="1">
        <v>44805</v>
      </c>
      <c r="H259">
        <v>15</v>
      </c>
      <c r="I259">
        <v>4</v>
      </c>
      <c r="J259" t="s">
        <v>166</v>
      </c>
    </row>
    <row r="260" spans="1:10" x14ac:dyDescent="0.3">
      <c r="A260">
        <v>20220916</v>
      </c>
      <c r="B260" s="1">
        <v>44820</v>
      </c>
      <c r="C260">
        <v>2022</v>
      </c>
      <c r="D260">
        <v>3</v>
      </c>
      <c r="E260">
        <v>9</v>
      </c>
      <c r="F260" t="s">
        <v>175</v>
      </c>
      <c r="G260" s="1">
        <v>44805</v>
      </c>
      <c r="H260">
        <v>16</v>
      </c>
      <c r="I260">
        <v>5</v>
      </c>
      <c r="J260" t="s">
        <v>167</v>
      </c>
    </row>
    <row r="261" spans="1:10" x14ac:dyDescent="0.3">
      <c r="A261">
        <v>20220917</v>
      </c>
      <c r="B261" s="1">
        <v>44821</v>
      </c>
      <c r="C261">
        <v>2022</v>
      </c>
      <c r="D261">
        <v>3</v>
      </c>
      <c r="E261">
        <v>9</v>
      </c>
      <c r="F261" t="s">
        <v>175</v>
      </c>
      <c r="G261" s="1">
        <v>44805</v>
      </c>
      <c r="H261">
        <v>17</v>
      </c>
      <c r="I261">
        <v>6</v>
      </c>
      <c r="J261" t="s">
        <v>161</v>
      </c>
    </row>
    <row r="262" spans="1:10" x14ac:dyDescent="0.3">
      <c r="A262">
        <v>20220918</v>
      </c>
      <c r="B262" s="1">
        <v>44822</v>
      </c>
      <c r="C262">
        <v>2022</v>
      </c>
      <c r="D262">
        <v>3</v>
      </c>
      <c r="E262">
        <v>9</v>
      </c>
      <c r="F262" t="s">
        <v>175</v>
      </c>
      <c r="G262" s="1">
        <v>44805</v>
      </c>
      <c r="H262">
        <v>18</v>
      </c>
      <c r="I262">
        <v>7</v>
      </c>
      <c r="J262" t="s">
        <v>162</v>
      </c>
    </row>
    <row r="263" spans="1:10" x14ac:dyDescent="0.3">
      <c r="A263">
        <v>20220919</v>
      </c>
      <c r="B263" s="1">
        <v>44823</v>
      </c>
      <c r="C263">
        <v>2022</v>
      </c>
      <c r="D263">
        <v>3</v>
      </c>
      <c r="E263">
        <v>9</v>
      </c>
      <c r="F263" t="s">
        <v>175</v>
      </c>
      <c r="G263" s="1">
        <v>44805</v>
      </c>
      <c r="H263">
        <v>19</v>
      </c>
      <c r="I263">
        <v>1</v>
      </c>
      <c r="J263" t="s">
        <v>163</v>
      </c>
    </row>
    <row r="264" spans="1:10" x14ac:dyDescent="0.3">
      <c r="A264">
        <v>20220920</v>
      </c>
      <c r="B264" s="1">
        <v>44824</v>
      </c>
      <c r="C264">
        <v>2022</v>
      </c>
      <c r="D264">
        <v>3</v>
      </c>
      <c r="E264">
        <v>9</v>
      </c>
      <c r="F264" t="s">
        <v>175</v>
      </c>
      <c r="G264" s="1">
        <v>44805</v>
      </c>
      <c r="H264">
        <v>20</v>
      </c>
      <c r="I264">
        <v>2</v>
      </c>
      <c r="J264" t="s">
        <v>164</v>
      </c>
    </row>
    <row r="265" spans="1:10" x14ac:dyDescent="0.3">
      <c r="A265">
        <v>20220921</v>
      </c>
      <c r="B265" s="1">
        <v>44825</v>
      </c>
      <c r="C265">
        <v>2022</v>
      </c>
      <c r="D265">
        <v>3</v>
      </c>
      <c r="E265">
        <v>9</v>
      </c>
      <c r="F265" t="s">
        <v>175</v>
      </c>
      <c r="G265" s="1">
        <v>44805</v>
      </c>
      <c r="H265">
        <v>21</v>
      </c>
      <c r="I265">
        <v>3</v>
      </c>
      <c r="J265" t="s">
        <v>165</v>
      </c>
    </row>
    <row r="266" spans="1:10" x14ac:dyDescent="0.3">
      <c r="A266">
        <v>20220922</v>
      </c>
      <c r="B266" s="1">
        <v>44826</v>
      </c>
      <c r="C266">
        <v>2022</v>
      </c>
      <c r="D266">
        <v>3</v>
      </c>
      <c r="E266">
        <v>9</v>
      </c>
      <c r="F266" t="s">
        <v>175</v>
      </c>
      <c r="G266" s="1">
        <v>44805</v>
      </c>
      <c r="H266">
        <v>22</v>
      </c>
      <c r="I266">
        <v>4</v>
      </c>
      <c r="J266" t="s">
        <v>166</v>
      </c>
    </row>
    <row r="267" spans="1:10" x14ac:dyDescent="0.3">
      <c r="A267">
        <v>20220923</v>
      </c>
      <c r="B267" s="1">
        <v>44827</v>
      </c>
      <c r="C267">
        <v>2022</v>
      </c>
      <c r="D267">
        <v>3</v>
      </c>
      <c r="E267">
        <v>9</v>
      </c>
      <c r="F267" t="s">
        <v>175</v>
      </c>
      <c r="G267" s="1">
        <v>44805</v>
      </c>
      <c r="H267">
        <v>23</v>
      </c>
      <c r="I267">
        <v>5</v>
      </c>
      <c r="J267" t="s">
        <v>167</v>
      </c>
    </row>
    <row r="268" spans="1:10" x14ac:dyDescent="0.3">
      <c r="A268">
        <v>20220924</v>
      </c>
      <c r="B268" s="1">
        <v>44828</v>
      </c>
      <c r="C268">
        <v>2022</v>
      </c>
      <c r="D268">
        <v>3</v>
      </c>
      <c r="E268">
        <v>9</v>
      </c>
      <c r="F268" t="s">
        <v>175</v>
      </c>
      <c r="G268" s="1">
        <v>44805</v>
      </c>
      <c r="H268">
        <v>24</v>
      </c>
      <c r="I268">
        <v>6</v>
      </c>
      <c r="J268" t="s">
        <v>161</v>
      </c>
    </row>
    <row r="269" spans="1:10" x14ac:dyDescent="0.3">
      <c r="A269">
        <v>20220925</v>
      </c>
      <c r="B269" s="1">
        <v>44829</v>
      </c>
      <c r="C269">
        <v>2022</v>
      </c>
      <c r="D269">
        <v>3</v>
      </c>
      <c r="E269">
        <v>9</v>
      </c>
      <c r="F269" t="s">
        <v>175</v>
      </c>
      <c r="G269" s="1">
        <v>44805</v>
      </c>
      <c r="H269">
        <v>25</v>
      </c>
      <c r="I269">
        <v>7</v>
      </c>
      <c r="J269" t="s">
        <v>162</v>
      </c>
    </row>
    <row r="270" spans="1:10" x14ac:dyDescent="0.3">
      <c r="A270">
        <v>20220926</v>
      </c>
      <c r="B270" s="1">
        <v>44830</v>
      </c>
      <c r="C270">
        <v>2022</v>
      </c>
      <c r="D270">
        <v>3</v>
      </c>
      <c r="E270">
        <v>9</v>
      </c>
      <c r="F270" t="s">
        <v>175</v>
      </c>
      <c r="G270" s="1">
        <v>44805</v>
      </c>
      <c r="H270">
        <v>26</v>
      </c>
      <c r="I270">
        <v>1</v>
      </c>
      <c r="J270" t="s">
        <v>163</v>
      </c>
    </row>
    <row r="271" spans="1:10" x14ac:dyDescent="0.3">
      <c r="A271">
        <v>20220927</v>
      </c>
      <c r="B271" s="1">
        <v>44831</v>
      </c>
      <c r="C271">
        <v>2022</v>
      </c>
      <c r="D271">
        <v>3</v>
      </c>
      <c r="E271">
        <v>9</v>
      </c>
      <c r="F271" t="s">
        <v>175</v>
      </c>
      <c r="G271" s="1">
        <v>44805</v>
      </c>
      <c r="H271">
        <v>27</v>
      </c>
      <c r="I271">
        <v>2</v>
      </c>
      <c r="J271" t="s">
        <v>164</v>
      </c>
    </row>
    <row r="272" spans="1:10" x14ac:dyDescent="0.3">
      <c r="A272">
        <v>20220928</v>
      </c>
      <c r="B272" s="1">
        <v>44832</v>
      </c>
      <c r="C272">
        <v>2022</v>
      </c>
      <c r="D272">
        <v>3</v>
      </c>
      <c r="E272">
        <v>9</v>
      </c>
      <c r="F272" t="s">
        <v>175</v>
      </c>
      <c r="G272" s="1">
        <v>44805</v>
      </c>
      <c r="H272">
        <v>28</v>
      </c>
      <c r="I272">
        <v>3</v>
      </c>
      <c r="J272" t="s">
        <v>165</v>
      </c>
    </row>
    <row r="273" spans="1:10" x14ac:dyDescent="0.3">
      <c r="A273">
        <v>20220929</v>
      </c>
      <c r="B273" s="1">
        <v>44833</v>
      </c>
      <c r="C273">
        <v>2022</v>
      </c>
      <c r="D273">
        <v>3</v>
      </c>
      <c r="E273">
        <v>9</v>
      </c>
      <c r="F273" t="s">
        <v>175</v>
      </c>
      <c r="G273" s="1">
        <v>44805</v>
      </c>
      <c r="H273">
        <v>29</v>
      </c>
      <c r="I273">
        <v>4</v>
      </c>
      <c r="J273" t="s">
        <v>166</v>
      </c>
    </row>
    <row r="274" spans="1:10" x14ac:dyDescent="0.3">
      <c r="A274">
        <v>20220930</v>
      </c>
      <c r="B274" s="1">
        <v>44834</v>
      </c>
      <c r="C274">
        <v>2022</v>
      </c>
      <c r="D274">
        <v>3</v>
      </c>
      <c r="E274">
        <v>9</v>
      </c>
      <c r="F274" t="s">
        <v>175</v>
      </c>
      <c r="G274" s="1">
        <v>44805</v>
      </c>
      <c r="H274">
        <v>30</v>
      </c>
      <c r="I274">
        <v>5</v>
      </c>
      <c r="J274" t="s">
        <v>167</v>
      </c>
    </row>
    <row r="275" spans="1:10" x14ac:dyDescent="0.3">
      <c r="A275">
        <v>20221001</v>
      </c>
      <c r="B275" s="1">
        <v>44835</v>
      </c>
      <c r="C275">
        <v>2022</v>
      </c>
      <c r="D275">
        <v>4</v>
      </c>
      <c r="E275">
        <v>10</v>
      </c>
      <c r="F275" t="s">
        <v>176</v>
      </c>
      <c r="G275" s="1">
        <v>44835</v>
      </c>
      <c r="H275">
        <v>1</v>
      </c>
      <c r="I275">
        <v>6</v>
      </c>
      <c r="J275" t="s">
        <v>161</v>
      </c>
    </row>
    <row r="276" spans="1:10" x14ac:dyDescent="0.3">
      <c r="A276">
        <v>20221002</v>
      </c>
      <c r="B276" s="1">
        <v>44836</v>
      </c>
      <c r="C276">
        <v>2022</v>
      </c>
      <c r="D276">
        <v>4</v>
      </c>
      <c r="E276">
        <v>10</v>
      </c>
      <c r="F276" t="s">
        <v>176</v>
      </c>
      <c r="G276" s="1">
        <v>44835</v>
      </c>
      <c r="H276">
        <v>2</v>
      </c>
      <c r="I276">
        <v>7</v>
      </c>
      <c r="J276" t="s">
        <v>162</v>
      </c>
    </row>
    <row r="277" spans="1:10" x14ac:dyDescent="0.3">
      <c r="A277">
        <v>20221003</v>
      </c>
      <c r="B277" s="1">
        <v>44837</v>
      </c>
      <c r="C277">
        <v>2022</v>
      </c>
      <c r="D277">
        <v>4</v>
      </c>
      <c r="E277">
        <v>10</v>
      </c>
      <c r="F277" t="s">
        <v>176</v>
      </c>
      <c r="G277" s="1">
        <v>44835</v>
      </c>
      <c r="H277">
        <v>3</v>
      </c>
      <c r="I277">
        <v>1</v>
      </c>
      <c r="J277" t="s">
        <v>163</v>
      </c>
    </row>
    <row r="278" spans="1:10" x14ac:dyDescent="0.3">
      <c r="A278">
        <v>20221004</v>
      </c>
      <c r="B278" s="1">
        <v>44838</v>
      </c>
      <c r="C278">
        <v>2022</v>
      </c>
      <c r="D278">
        <v>4</v>
      </c>
      <c r="E278">
        <v>10</v>
      </c>
      <c r="F278" t="s">
        <v>176</v>
      </c>
      <c r="G278" s="1">
        <v>44835</v>
      </c>
      <c r="H278">
        <v>4</v>
      </c>
      <c r="I278">
        <v>2</v>
      </c>
      <c r="J278" t="s">
        <v>164</v>
      </c>
    </row>
    <row r="279" spans="1:10" x14ac:dyDescent="0.3">
      <c r="A279">
        <v>20221005</v>
      </c>
      <c r="B279" s="1">
        <v>44839</v>
      </c>
      <c r="C279">
        <v>2022</v>
      </c>
      <c r="D279">
        <v>4</v>
      </c>
      <c r="E279">
        <v>10</v>
      </c>
      <c r="F279" t="s">
        <v>176</v>
      </c>
      <c r="G279" s="1">
        <v>44835</v>
      </c>
      <c r="H279">
        <v>5</v>
      </c>
      <c r="I279">
        <v>3</v>
      </c>
      <c r="J279" t="s">
        <v>165</v>
      </c>
    </row>
    <row r="280" spans="1:10" x14ac:dyDescent="0.3">
      <c r="A280">
        <v>20221006</v>
      </c>
      <c r="B280" s="1">
        <v>44840</v>
      </c>
      <c r="C280">
        <v>2022</v>
      </c>
      <c r="D280">
        <v>4</v>
      </c>
      <c r="E280">
        <v>10</v>
      </c>
      <c r="F280" t="s">
        <v>176</v>
      </c>
      <c r="G280" s="1">
        <v>44835</v>
      </c>
      <c r="H280">
        <v>6</v>
      </c>
      <c r="I280">
        <v>4</v>
      </c>
      <c r="J280" t="s">
        <v>166</v>
      </c>
    </row>
    <row r="281" spans="1:10" x14ac:dyDescent="0.3">
      <c r="A281">
        <v>20221007</v>
      </c>
      <c r="B281" s="1">
        <v>44841</v>
      </c>
      <c r="C281">
        <v>2022</v>
      </c>
      <c r="D281">
        <v>4</v>
      </c>
      <c r="E281">
        <v>10</v>
      </c>
      <c r="F281" t="s">
        <v>176</v>
      </c>
      <c r="G281" s="1">
        <v>44835</v>
      </c>
      <c r="H281">
        <v>7</v>
      </c>
      <c r="I281">
        <v>5</v>
      </c>
      <c r="J281" t="s">
        <v>167</v>
      </c>
    </row>
    <row r="282" spans="1:10" x14ac:dyDescent="0.3">
      <c r="A282">
        <v>20221008</v>
      </c>
      <c r="B282" s="1">
        <v>44842</v>
      </c>
      <c r="C282">
        <v>2022</v>
      </c>
      <c r="D282">
        <v>4</v>
      </c>
      <c r="E282">
        <v>10</v>
      </c>
      <c r="F282" t="s">
        <v>176</v>
      </c>
      <c r="G282" s="1">
        <v>44835</v>
      </c>
      <c r="H282">
        <v>8</v>
      </c>
      <c r="I282">
        <v>6</v>
      </c>
      <c r="J282" t="s">
        <v>161</v>
      </c>
    </row>
    <row r="283" spans="1:10" x14ac:dyDescent="0.3">
      <c r="A283">
        <v>20221009</v>
      </c>
      <c r="B283" s="1">
        <v>44843</v>
      </c>
      <c r="C283">
        <v>2022</v>
      </c>
      <c r="D283">
        <v>4</v>
      </c>
      <c r="E283">
        <v>10</v>
      </c>
      <c r="F283" t="s">
        <v>176</v>
      </c>
      <c r="G283" s="1">
        <v>44835</v>
      </c>
      <c r="H283">
        <v>9</v>
      </c>
      <c r="I283">
        <v>7</v>
      </c>
      <c r="J283" t="s">
        <v>162</v>
      </c>
    </row>
    <row r="284" spans="1:10" x14ac:dyDescent="0.3">
      <c r="A284">
        <v>20221010</v>
      </c>
      <c r="B284" s="1">
        <v>44844</v>
      </c>
      <c r="C284">
        <v>2022</v>
      </c>
      <c r="D284">
        <v>4</v>
      </c>
      <c r="E284">
        <v>10</v>
      </c>
      <c r="F284" t="s">
        <v>176</v>
      </c>
      <c r="G284" s="1">
        <v>44835</v>
      </c>
      <c r="H284">
        <v>10</v>
      </c>
      <c r="I284">
        <v>1</v>
      </c>
      <c r="J284" t="s">
        <v>163</v>
      </c>
    </row>
    <row r="285" spans="1:10" x14ac:dyDescent="0.3">
      <c r="A285">
        <v>20221011</v>
      </c>
      <c r="B285" s="1">
        <v>44845</v>
      </c>
      <c r="C285">
        <v>2022</v>
      </c>
      <c r="D285">
        <v>4</v>
      </c>
      <c r="E285">
        <v>10</v>
      </c>
      <c r="F285" t="s">
        <v>176</v>
      </c>
      <c r="G285" s="1">
        <v>44835</v>
      </c>
      <c r="H285">
        <v>11</v>
      </c>
      <c r="I285">
        <v>2</v>
      </c>
      <c r="J285" t="s">
        <v>164</v>
      </c>
    </row>
    <row r="286" spans="1:10" x14ac:dyDescent="0.3">
      <c r="A286">
        <v>20221012</v>
      </c>
      <c r="B286" s="1">
        <v>44846</v>
      </c>
      <c r="C286">
        <v>2022</v>
      </c>
      <c r="D286">
        <v>4</v>
      </c>
      <c r="E286">
        <v>10</v>
      </c>
      <c r="F286" t="s">
        <v>176</v>
      </c>
      <c r="G286" s="1">
        <v>44835</v>
      </c>
      <c r="H286">
        <v>12</v>
      </c>
      <c r="I286">
        <v>3</v>
      </c>
      <c r="J286" t="s">
        <v>165</v>
      </c>
    </row>
    <row r="287" spans="1:10" x14ac:dyDescent="0.3">
      <c r="A287">
        <v>20221013</v>
      </c>
      <c r="B287" s="1">
        <v>44847</v>
      </c>
      <c r="C287">
        <v>2022</v>
      </c>
      <c r="D287">
        <v>4</v>
      </c>
      <c r="E287">
        <v>10</v>
      </c>
      <c r="F287" t="s">
        <v>176</v>
      </c>
      <c r="G287" s="1">
        <v>44835</v>
      </c>
      <c r="H287">
        <v>13</v>
      </c>
      <c r="I287">
        <v>4</v>
      </c>
      <c r="J287" t="s">
        <v>166</v>
      </c>
    </row>
    <row r="288" spans="1:10" x14ac:dyDescent="0.3">
      <c r="A288">
        <v>20221014</v>
      </c>
      <c r="B288" s="1">
        <v>44848</v>
      </c>
      <c r="C288">
        <v>2022</v>
      </c>
      <c r="D288">
        <v>4</v>
      </c>
      <c r="E288">
        <v>10</v>
      </c>
      <c r="F288" t="s">
        <v>176</v>
      </c>
      <c r="G288" s="1">
        <v>44835</v>
      </c>
      <c r="H288">
        <v>14</v>
      </c>
      <c r="I288">
        <v>5</v>
      </c>
      <c r="J288" t="s">
        <v>167</v>
      </c>
    </row>
    <row r="289" spans="1:10" x14ac:dyDescent="0.3">
      <c r="A289">
        <v>20221015</v>
      </c>
      <c r="B289" s="1">
        <v>44849</v>
      </c>
      <c r="C289">
        <v>2022</v>
      </c>
      <c r="D289">
        <v>4</v>
      </c>
      <c r="E289">
        <v>10</v>
      </c>
      <c r="F289" t="s">
        <v>176</v>
      </c>
      <c r="G289" s="1">
        <v>44835</v>
      </c>
      <c r="H289">
        <v>15</v>
      </c>
      <c r="I289">
        <v>6</v>
      </c>
      <c r="J289" t="s">
        <v>161</v>
      </c>
    </row>
    <row r="290" spans="1:10" x14ac:dyDescent="0.3">
      <c r="A290">
        <v>20221016</v>
      </c>
      <c r="B290" s="1">
        <v>44850</v>
      </c>
      <c r="C290">
        <v>2022</v>
      </c>
      <c r="D290">
        <v>4</v>
      </c>
      <c r="E290">
        <v>10</v>
      </c>
      <c r="F290" t="s">
        <v>176</v>
      </c>
      <c r="G290" s="1">
        <v>44835</v>
      </c>
      <c r="H290">
        <v>16</v>
      </c>
      <c r="I290">
        <v>7</v>
      </c>
      <c r="J290" t="s">
        <v>162</v>
      </c>
    </row>
    <row r="291" spans="1:10" x14ac:dyDescent="0.3">
      <c r="A291">
        <v>20221017</v>
      </c>
      <c r="B291" s="1">
        <v>44851</v>
      </c>
      <c r="C291">
        <v>2022</v>
      </c>
      <c r="D291">
        <v>4</v>
      </c>
      <c r="E291">
        <v>10</v>
      </c>
      <c r="F291" t="s">
        <v>176</v>
      </c>
      <c r="G291" s="1">
        <v>44835</v>
      </c>
      <c r="H291">
        <v>17</v>
      </c>
      <c r="I291">
        <v>1</v>
      </c>
      <c r="J291" t="s">
        <v>163</v>
      </c>
    </row>
    <row r="292" spans="1:10" x14ac:dyDescent="0.3">
      <c r="A292">
        <v>20221018</v>
      </c>
      <c r="B292" s="1">
        <v>44852</v>
      </c>
      <c r="C292">
        <v>2022</v>
      </c>
      <c r="D292">
        <v>4</v>
      </c>
      <c r="E292">
        <v>10</v>
      </c>
      <c r="F292" t="s">
        <v>176</v>
      </c>
      <c r="G292" s="1">
        <v>44835</v>
      </c>
      <c r="H292">
        <v>18</v>
      </c>
      <c r="I292">
        <v>2</v>
      </c>
      <c r="J292" t="s">
        <v>164</v>
      </c>
    </row>
    <row r="293" spans="1:10" x14ac:dyDescent="0.3">
      <c r="A293">
        <v>20221019</v>
      </c>
      <c r="B293" s="1">
        <v>44853</v>
      </c>
      <c r="C293">
        <v>2022</v>
      </c>
      <c r="D293">
        <v>4</v>
      </c>
      <c r="E293">
        <v>10</v>
      </c>
      <c r="F293" t="s">
        <v>176</v>
      </c>
      <c r="G293" s="1">
        <v>44835</v>
      </c>
      <c r="H293">
        <v>19</v>
      </c>
      <c r="I293">
        <v>3</v>
      </c>
      <c r="J293" t="s">
        <v>165</v>
      </c>
    </row>
    <row r="294" spans="1:10" x14ac:dyDescent="0.3">
      <c r="A294">
        <v>20221020</v>
      </c>
      <c r="B294" s="1">
        <v>44854</v>
      </c>
      <c r="C294">
        <v>2022</v>
      </c>
      <c r="D294">
        <v>4</v>
      </c>
      <c r="E294">
        <v>10</v>
      </c>
      <c r="F294" t="s">
        <v>176</v>
      </c>
      <c r="G294" s="1">
        <v>44835</v>
      </c>
      <c r="H294">
        <v>20</v>
      </c>
      <c r="I294">
        <v>4</v>
      </c>
      <c r="J294" t="s">
        <v>166</v>
      </c>
    </row>
    <row r="295" spans="1:10" x14ac:dyDescent="0.3">
      <c r="A295">
        <v>20221021</v>
      </c>
      <c r="B295" s="1">
        <v>44855</v>
      </c>
      <c r="C295">
        <v>2022</v>
      </c>
      <c r="D295">
        <v>4</v>
      </c>
      <c r="E295">
        <v>10</v>
      </c>
      <c r="F295" t="s">
        <v>176</v>
      </c>
      <c r="G295" s="1">
        <v>44835</v>
      </c>
      <c r="H295">
        <v>21</v>
      </c>
      <c r="I295">
        <v>5</v>
      </c>
      <c r="J295" t="s">
        <v>167</v>
      </c>
    </row>
    <row r="296" spans="1:10" x14ac:dyDescent="0.3">
      <c r="A296">
        <v>20221022</v>
      </c>
      <c r="B296" s="1">
        <v>44856</v>
      </c>
      <c r="C296">
        <v>2022</v>
      </c>
      <c r="D296">
        <v>4</v>
      </c>
      <c r="E296">
        <v>10</v>
      </c>
      <c r="F296" t="s">
        <v>176</v>
      </c>
      <c r="G296" s="1">
        <v>44835</v>
      </c>
      <c r="H296">
        <v>22</v>
      </c>
      <c r="I296">
        <v>6</v>
      </c>
      <c r="J296" t="s">
        <v>161</v>
      </c>
    </row>
    <row r="297" spans="1:10" x14ac:dyDescent="0.3">
      <c r="A297">
        <v>20221023</v>
      </c>
      <c r="B297" s="1">
        <v>44857</v>
      </c>
      <c r="C297">
        <v>2022</v>
      </c>
      <c r="D297">
        <v>4</v>
      </c>
      <c r="E297">
        <v>10</v>
      </c>
      <c r="F297" t="s">
        <v>176</v>
      </c>
      <c r="G297" s="1">
        <v>44835</v>
      </c>
      <c r="H297">
        <v>23</v>
      </c>
      <c r="I297">
        <v>7</v>
      </c>
      <c r="J297" t="s">
        <v>162</v>
      </c>
    </row>
    <row r="298" spans="1:10" x14ac:dyDescent="0.3">
      <c r="A298">
        <v>20221024</v>
      </c>
      <c r="B298" s="1">
        <v>44858</v>
      </c>
      <c r="C298">
        <v>2022</v>
      </c>
      <c r="D298">
        <v>4</v>
      </c>
      <c r="E298">
        <v>10</v>
      </c>
      <c r="F298" t="s">
        <v>176</v>
      </c>
      <c r="G298" s="1">
        <v>44835</v>
      </c>
      <c r="H298">
        <v>24</v>
      </c>
      <c r="I298">
        <v>1</v>
      </c>
      <c r="J298" t="s">
        <v>163</v>
      </c>
    </row>
    <row r="299" spans="1:10" x14ac:dyDescent="0.3">
      <c r="A299">
        <v>20221025</v>
      </c>
      <c r="B299" s="1">
        <v>44859</v>
      </c>
      <c r="C299">
        <v>2022</v>
      </c>
      <c r="D299">
        <v>4</v>
      </c>
      <c r="E299">
        <v>10</v>
      </c>
      <c r="F299" t="s">
        <v>176</v>
      </c>
      <c r="G299" s="1">
        <v>44835</v>
      </c>
      <c r="H299">
        <v>25</v>
      </c>
      <c r="I299">
        <v>2</v>
      </c>
      <c r="J299" t="s">
        <v>164</v>
      </c>
    </row>
    <row r="300" spans="1:10" x14ac:dyDescent="0.3">
      <c r="A300">
        <v>20221026</v>
      </c>
      <c r="B300" s="1">
        <v>44860</v>
      </c>
      <c r="C300">
        <v>2022</v>
      </c>
      <c r="D300">
        <v>4</v>
      </c>
      <c r="E300">
        <v>10</v>
      </c>
      <c r="F300" t="s">
        <v>176</v>
      </c>
      <c r="G300" s="1">
        <v>44835</v>
      </c>
      <c r="H300">
        <v>26</v>
      </c>
      <c r="I300">
        <v>3</v>
      </c>
      <c r="J300" t="s">
        <v>165</v>
      </c>
    </row>
    <row r="301" spans="1:10" x14ac:dyDescent="0.3">
      <c r="A301">
        <v>20221027</v>
      </c>
      <c r="B301" s="1">
        <v>44861</v>
      </c>
      <c r="C301">
        <v>2022</v>
      </c>
      <c r="D301">
        <v>4</v>
      </c>
      <c r="E301">
        <v>10</v>
      </c>
      <c r="F301" t="s">
        <v>176</v>
      </c>
      <c r="G301" s="1">
        <v>44835</v>
      </c>
      <c r="H301">
        <v>27</v>
      </c>
      <c r="I301">
        <v>4</v>
      </c>
      <c r="J301" t="s">
        <v>166</v>
      </c>
    </row>
    <row r="302" spans="1:10" x14ac:dyDescent="0.3">
      <c r="A302">
        <v>20221028</v>
      </c>
      <c r="B302" s="1">
        <v>44862</v>
      </c>
      <c r="C302">
        <v>2022</v>
      </c>
      <c r="D302">
        <v>4</v>
      </c>
      <c r="E302">
        <v>10</v>
      </c>
      <c r="F302" t="s">
        <v>176</v>
      </c>
      <c r="G302" s="1">
        <v>44835</v>
      </c>
      <c r="H302">
        <v>28</v>
      </c>
      <c r="I302">
        <v>5</v>
      </c>
      <c r="J302" t="s">
        <v>167</v>
      </c>
    </row>
    <row r="303" spans="1:10" x14ac:dyDescent="0.3">
      <c r="A303">
        <v>20221029</v>
      </c>
      <c r="B303" s="1">
        <v>44863</v>
      </c>
      <c r="C303">
        <v>2022</v>
      </c>
      <c r="D303">
        <v>4</v>
      </c>
      <c r="E303">
        <v>10</v>
      </c>
      <c r="F303" t="s">
        <v>176</v>
      </c>
      <c r="G303" s="1">
        <v>44835</v>
      </c>
      <c r="H303">
        <v>29</v>
      </c>
      <c r="I303">
        <v>6</v>
      </c>
      <c r="J303" t="s">
        <v>161</v>
      </c>
    </row>
    <row r="304" spans="1:10" x14ac:dyDescent="0.3">
      <c r="A304">
        <v>20221030</v>
      </c>
      <c r="B304" s="1">
        <v>44864</v>
      </c>
      <c r="C304">
        <v>2022</v>
      </c>
      <c r="D304">
        <v>4</v>
      </c>
      <c r="E304">
        <v>10</v>
      </c>
      <c r="F304" t="s">
        <v>176</v>
      </c>
      <c r="G304" s="1">
        <v>44835</v>
      </c>
      <c r="H304">
        <v>30</v>
      </c>
      <c r="I304">
        <v>7</v>
      </c>
      <c r="J304" t="s">
        <v>162</v>
      </c>
    </row>
    <row r="305" spans="1:10" x14ac:dyDescent="0.3">
      <c r="A305">
        <v>20221031</v>
      </c>
      <c r="B305" s="1">
        <v>44865</v>
      </c>
      <c r="C305">
        <v>2022</v>
      </c>
      <c r="D305">
        <v>4</v>
      </c>
      <c r="E305">
        <v>10</v>
      </c>
      <c r="F305" t="s">
        <v>176</v>
      </c>
      <c r="G305" s="1">
        <v>44835</v>
      </c>
      <c r="H305">
        <v>31</v>
      </c>
      <c r="I305">
        <v>1</v>
      </c>
      <c r="J305" t="s">
        <v>163</v>
      </c>
    </row>
    <row r="306" spans="1:10" x14ac:dyDescent="0.3">
      <c r="A306">
        <v>20221101</v>
      </c>
      <c r="B306" s="1">
        <v>44866</v>
      </c>
      <c r="C306">
        <v>2022</v>
      </c>
      <c r="D306">
        <v>4</v>
      </c>
      <c r="E306">
        <v>11</v>
      </c>
      <c r="F306" t="s">
        <v>177</v>
      </c>
      <c r="G306" s="1">
        <v>44866</v>
      </c>
      <c r="H306">
        <v>1</v>
      </c>
      <c r="I306">
        <v>2</v>
      </c>
      <c r="J306" t="s">
        <v>164</v>
      </c>
    </row>
    <row r="307" spans="1:10" x14ac:dyDescent="0.3">
      <c r="A307">
        <v>20221102</v>
      </c>
      <c r="B307" s="1">
        <v>44867</v>
      </c>
      <c r="C307">
        <v>2022</v>
      </c>
      <c r="D307">
        <v>4</v>
      </c>
      <c r="E307">
        <v>11</v>
      </c>
      <c r="F307" t="s">
        <v>177</v>
      </c>
      <c r="G307" s="1">
        <v>44866</v>
      </c>
      <c r="H307">
        <v>2</v>
      </c>
      <c r="I307">
        <v>3</v>
      </c>
      <c r="J307" t="s">
        <v>165</v>
      </c>
    </row>
    <row r="308" spans="1:10" x14ac:dyDescent="0.3">
      <c r="A308">
        <v>20221103</v>
      </c>
      <c r="B308" s="1">
        <v>44868</v>
      </c>
      <c r="C308">
        <v>2022</v>
      </c>
      <c r="D308">
        <v>4</v>
      </c>
      <c r="E308">
        <v>11</v>
      </c>
      <c r="F308" t="s">
        <v>177</v>
      </c>
      <c r="G308" s="1">
        <v>44866</v>
      </c>
      <c r="H308">
        <v>3</v>
      </c>
      <c r="I308">
        <v>4</v>
      </c>
      <c r="J308" t="s">
        <v>166</v>
      </c>
    </row>
    <row r="309" spans="1:10" x14ac:dyDescent="0.3">
      <c r="A309">
        <v>20221104</v>
      </c>
      <c r="B309" s="1">
        <v>44869</v>
      </c>
      <c r="C309">
        <v>2022</v>
      </c>
      <c r="D309">
        <v>4</v>
      </c>
      <c r="E309">
        <v>11</v>
      </c>
      <c r="F309" t="s">
        <v>177</v>
      </c>
      <c r="G309" s="1">
        <v>44866</v>
      </c>
      <c r="H309">
        <v>4</v>
      </c>
      <c r="I309">
        <v>5</v>
      </c>
      <c r="J309" t="s">
        <v>167</v>
      </c>
    </row>
    <row r="310" spans="1:10" x14ac:dyDescent="0.3">
      <c r="A310">
        <v>20221105</v>
      </c>
      <c r="B310" s="1">
        <v>44870</v>
      </c>
      <c r="C310">
        <v>2022</v>
      </c>
      <c r="D310">
        <v>4</v>
      </c>
      <c r="E310">
        <v>11</v>
      </c>
      <c r="F310" t="s">
        <v>177</v>
      </c>
      <c r="G310" s="1">
        <v>44866</v>
      </c>
      <c r="H310">
        <v>5</v>
      </c>
      <c r="I310">
        <v>6</v>
      </c>
      <c r="J310" t="s">
        <v>161</v>
      </c>
    </row>
    <row r="311" spans="1:10" x14ac:dyDescent="0.3">
      <c r="A311">
        <v>20221106</v>
      </c>
      <c r="B311" s="1">
        <v>44871</v>
      </c>
      <c r="C311">
        <v>2022</v>
      </c>
      <c r="D311">
        <v>4</v>
      </c>
      <c r="E311">
        <v>11</v>
      </c>
      <c r="F311" t="s">
        <v>177</v>
      </c>
      <c r="G311" s="1">
        <v>44866</v>
      </c>
      <c r="H311">
        <v>6</v>
      </c>
      <c r="I311">
        <v>7</v>
      </c>
      <c r="J311" t="s">
        <v>162</v>
      </c>
    </row>
    <row r="312" spans="1:10" x14ac:dyDescent="0.3">
      <c r="A312">
        <v>20221107</v>
      </c>
      <c r="B312" s="1">
        <v>44872</v>
      </c>
      <c r="C312">
        <v>2022</v>
      </c>
      <c r="D312">
        <v>4</v>
      </c>
      <c r="E312">
        <v>11</v>
      </c>
      <c r="F312" t="s">
        <v>177</v>
      </c>
      <c r="G312" s="1">
        <v>44866</v>
      </c>
      <c r="H312">
        <v>7</v>
      </c>
      <c r="I312">
        <v>1</v>
      </c>
      <c r="J312" t="s">
        <v>163</v>
      </c>
    </row>
    <row r="313" spans="1:10" x14ac:dyDescent="0.3">
      <c r="A313">
        <v>20221108</v>
      </c>
      <c r="B313" s="1">
        <v>44873</v>
      </c>
      <c r="C313">
        <v>2022</v>
      </c>
      <c r="D313">
        <v>4</v>
      </c>
      <c r="E313">
        <v>11</v>
      </c>
      <c r="F313" t="s">
        <v>177</v>
      </c>
      <c r="G313" s="1">
        <v>44866</v>
      </c>
      <c r="H313">
        <v>8</v>
      </c>
      <c r="I313">
        <v>2</v>
      </c>
      <c r="J313" t="s">
        <v>164</v>
      </c>
    </row>
    <row r="314" spans="1:10" x14ac:dyDescent="0.3">
      <c r="A314">
        <v>20221109</v>
      </c>
      <c r="B314" s="1">
        <v>44874</v>
      </c>
      <c r="C314">
        <v>2022</v>
      </c>
      <c r="D314">
        <v>4</v>
      </c>
      <c r="E314">
        <v>11</v>
      </c>
      <c r="F314" t="s">
        <v>177</v>
      </c>
      <c r="G314" s="1">
        <v>44866</v>
      </c>
      <c r="H314">
        <v>9</v>
      </c>
      <c r="I314">
        <v>3</v>
      </c>
      <c r="J314" t="s">
        <v>165</v>
      </c>
    </row>
    <row r="315" spans="1:10" x14ac:dyDescent="0.3">
      <c r="A315">
        <v>20221110</v>
      </c>
      <c r="B315" s="1">
        <v>44875</v>
      </c>
      <c r="C315">
        <v>2022</v>
      </c>
      <c r="D315">
        <v>4</v>
      </c>
      <c r="E315">
        <v>11</v>
      </c>
      <c r="F315" t="s">
        <v>177</v>
      </c>
      <c r="G315" s="1">
        <v>44866</v>
      </c>
      <c r="H315">
        <v>10</v>
      </c>
      <c r="I315">
        <v>4</v>
      </c>
      <c r="J315" t="s">
        <v>166</v>
      </c>
    </row>
    <row r="316" spans="1:10" x14ac:dyDescent="0.3">
      <c r="A316">
        <v>20221111</v>
      </c>
      <c r="B316" s="1">
        <v>44876</v>
      </c>
      <c r="C316">
        <v>2022</v>
      </c>
      <c r="D316">
        <v>4</v>
      </c>
      <c r="E316">
        <v>11</v>
      </c>
      <c r="F316" t="s">
        <v>177</v>
      </c>
      <c r="G316" s="1">
        <v>44866</v>
      </c>
      <c r="H316">
        <v>11</v>
      </c>
      <c r="I316">
        <v>5</v>
      </c>
      <c r="J316" t="s">
        <v>167</v>
      </c>
    </row>
    <row r="317" spans="1:10" x14ac:dyDescent="0.3">
      <c r="A317">
        <v>20221112</v>
      </c>
      <c r="B317" s="1">
        <v>44877</v>
      </c>
      <c r="C317">
        <v>2022</v>
      </c>
      <c r="D317">
        <v>4</v>
      </c>
      <c r="E317">
        <v>11</v>
      </c>
      <c r="F317" t="s">
        <v>177</v>
      </c>
      <c r="G317" s="1">
        <v>44866</v>
      </c>
      <c r="H317">
        <v>12</v>
      </c>
      <c r="I317">
        <v>6</v>
      </c>
      <c r="J317" t="s">
        <v>161</v>
      </c>
    </row>
    <row r="318" spans="1:10" x14ac:dyDescent="0.3">
      <c r="A318">
        <v>20221113</v>
      </c>
      <c r="B318" s="1">
        <v>44878</v>
      </c>
      <c r="C318">
        <v>2022</v>
      </c>
      <c r="D318">
        <v>4</v>
      </c>
      <c r="E318">
        <v>11</v>
      </c>
      <c r="F318" t="s">
        <v>177</v>
      </c>
      <c r="G318" s="1">
        <v>44866</v>
      </c>
      <c r="H318">
        <v>13</v>
      </c>
      <c r="I318">
        <v>7</v>
      </c>
      <c r="J318" t="s">
        <v>162</v>
      </c>
    </row>
    <row r="319" spans="1:10" x14ac:dyDescent="0.3">
      <c r="A319">
        <v>20221114</v>
      </c>
      <c r="B319" s="1">
        <v>44879</v>
      </c>
      <c r="C319">
        <v>2022</v>
      </c>
      <c r="D319">
        <v>4</v>
      </c>
      <c r="E319">
        <v>11</v>
      </c>
      <c r="F319" t="s">
        <v>177</v>
      </c>
      <c r="G319" s="1">
        <v>44866</v>
      </c>
      <c r="H319">
        <v>14</v>
      </c>
      <c r="I319">
        <v>1</v>
      </c>
      <c r="J319" t="s">
        <v>163</v>
      </c>
    </row>
    <row r="320" spans="1:10" x14ac:dyDescent="0.3">
      <c r="A320">
        <v>20221115</v>
      </c>
      <c r="B320" s="1">
        <v>44880</v>
      </c>
      <c r="C320">
        <v>2022</v>
      </c>
      <c r="D320">
        <v>4</v>
      </c>
      <c r="E320">
        <v>11</v>
      </c>
      <c r="F320" t="s">
        <v>177</v>
      </c>
      <c r="G320" s="1">
        <v>44866</v>
      </c>
      <c r="H320">
        <v>15</v>
      </c>
      <c r="I320">
        <v>2</v>
      </c>
      <c r="J320" t="s">
        <v>164</v>
      </c>
    </row>
    <row r="321" spans="1:10" x14ac:dyDescent="0.3">
      <c r="A321">
        <v>20221116</v>
      </c>
      <c r="B321" s="1">
        <v>44881</v>
      </c>
      <c r="C321">
        <v>2022</v>
      </c>
      <c r="D321">
        <v>4</v>
      </c>
      <c r="E321">
        <v>11</v>
      </c>
      <c r="F321" t="s">
        <v>177</v>
      </c>
      <c r="G321" s="1">
        <v>44866</v>
      </c>
      <c r="H321">
        <v>16</v>
      </c>
      <c r="I321">
        <v>3</v>
      </c>
      <c r="J321" t="s">
        <v>165</v>
      </c>
    </row>
    <row r="322" spans="1:10" x14ac:dyDescent="0.3">
      <c r="A322">
        <v>20221117</v>
      </c>
      <c r="B322" s="1">
        <v>44882</v>
      </c>
      <c r="C322">
        <v>2022</v>
      </c>
      <c r="D322">
        <v>4</v>
      </c>
      <c r="E322">
        <v>11</v>
      </c>
      <c r="F322" t="s">
        <v>177</v>
      </c>
      <c r="G322" s="1">
        <v>44866</v>
      </c>
      <c r="H322">
        <v>17</v>
      </c>
      <c r="I322">
        <v>4</v>
      </c>
      <c r="J322" t="s">
        <v>166</v>
      </c>
    </row>
    <row r="323" spans="1:10" x14ac:dyDescent="0.3">
      <c r="A323">
        <v>20221118</v>
      </c>
      <c r="B323" s="1">
        <v>44883</v>
      </c>
      <c r="C323">
        <v>2022</v>
      </c>
      <c r="D323">
        <v>4</v>
      </c>
      <c r="E323">
        <v>11</v>
      </c>
      <c r="F323" t="s">
        <v>177</v>
      </c>
      <c r="G323" s="1">
        <v>44866</v>
      </c>
      <c r="H323">
        <v>18</v>
      </c>
      <c r="I323">
        <v>5</v>
      </c>
      <c r="J323" t="s">
        <v>167</v>
      </c>
    </row>
    <row r="324" spans="1:10" x14ac:dyDescent="0.3">
      <c r="A324">
        <v>20221119</v>
      </c>
      <c r="B324" s="1">
        <v>44884</v>
      </c>
      <c r="C324">
        <v>2022</v>
      </c>
      <c r="D324">
        <v>4</v>
      </c>
      <c r="E324">
        <v>11</v>
      </c>
      <c r="F324" t="s">
        <v>177</v>
      </c>
      <c r="G324" s="1">
        <v>44866</v>
      </c>
      <c r="H324">
        <v>19</v>
      </c>
      <c r="I324">
        <v>6</v>
      </c>
      <c r="J324" t="s">
        <v>161</v>
      </c>
    </row>
    <row r="325" spans="1:10" x14ac:dyDescent="0.3">
      <c r="A325">
        <v>20221120</v>
      </c>
      <c r="B325" s="1">
        <v>44885</v>
      </c>
      <c r="C325">
        <v>2022</v>
      </c>
      <c r="D325">
        <v>4</v>
      </c>
      <c r="E325">
        <v>11</v>
      </c>
      <c r="F325" t="s">
        <v>177</v>
      </c>
      <c r="G325" s="1">
        <v>44866</v>
      </c>
      <c r="H325">
        <v>20</v>
      </c>
      <c r="I325">
        <v>7</v>
      </c>
      <c r="J325" t="s">
        <v>162</v>
      </c>
    </row>
    <row r="326" spans="1:10" x14ac:dyDescent="0.3">
      <c r="A326">
        <v>20221121</v>
      </c>
      <c r="B326" s="1">
        <v>44886</v>
      </c>
      <c r="C326">
        <v>2022</v>
      </c>
      <c r="D326">
        <v>4</v>
      </c>
      <c r="E326">
        <v>11</v>
      </c>
      <c r="F326" t="s">
        <v>177</v>
      </c>
      <c r="G326" s="1">
        <v>44866</v>
      </c>
      <c r="H326">
        <v>21</v>
      </c>
      <c r="I326">
        <v>1</v>
      </c>
      <c r="J326" t="s">
        <v>163</v>
      </c>
    </row>
    <row r="327" spans="1:10" x14ac:dyDescent="0.3">
      <c r="A327">
        <v>20221122</v>
      </c>
      <c r="B327" s="1">
        <v>44887</v>
      </c>
      <c r="C327">
        <v>2022</v>
      </c>
      <c r="D327">
        <v>4</v>
      </c>
      <c r="E327">
        <v>11</v>
      </c>
      <c r="F327" t="s">
        <v>177</v>
      </c>
      <c r="G327" s="1">
        <v>44866</v>
      </c>
      <c r="H327">
        <v>22</v>
      </c>
      <c r="I327">
        <v>2</v>
      </c>
      <c r="J327" t="s">
        <v>164</v>
      </c>
    </row>
    <row r="328" spans="1:10" x14ac:dyDescent="0.3">
      <c r="A328">
        <v>20221123</v>
      </c>
      <c r="B328" s="1">
        <v>44888</v>
      </c>
      <c r="C328">
        <v>2022</v>
      </c>
      <c r="D328">
        <v>4</v>
      </c>
      <c r="E328">
        <v>11</v>
      </c>
      <c r="F328" t="s">
        <v>177</v>
      </c>
      <c r="G328" s="1">
        <v>44866</v>
      </c>
      <c r="H328">
        <v>23</v>
      </c>
      <c r="I328">
        <v>3</v>
      </c>
      <c r="J328" t="s">
        <v>165</v>
      </c>
    </row>
    <row r="329" spans="1:10" x14ac:dyDescent="0.3">
      <c r="A329">
        <v>20221124</v>
      </c>
      <c r="B329" s="1">
        <v>44889</v>
      </c>
      <c r="C329">
        <v>2022</v>
      </c>
      <c r="D329">
        <v>4</v>
      </c>
      <c r="E329">
        <v>11</v>
      </c>
      <c r="F329" t="s">
        <v>177</v>
      </c>
      <c r="G329" s="1">
        <v>44866</v>
      </c>
      <c r="H329">
        <v>24</v>
      </c>
      <c r="I329">
        <v>4</v>
      </c>
      <c r="J329" t="s">
        <v>166</v>
      </c>
    </row>
    <row r="330" spans="1:10" x14ac:dyDescent="0.3">
      <c r="A330">
        <v>20221125</v>
      </c>
      <c r="B330" s="1">
        <v>44890</v>
      </c>
      <c r="C330">
        <v>2022</v>
      </c>
      <c r="D330">
        <v>4</v>
      </c>
      <c r="E330">
        <v>11</v>
      </c>
      <c r="F330" t="s">
        <v>177</v>
      </c>
      <c r="G330" s="1">
        <v>44866</v>
      </c>
      <c r="H330">
        <v>25</v>
      </c>
      <c r="I330">
        <v>5</v>
      </c>
      <c r="J330" t="s">
        <v>167</v>
      </c>
    </row>
    <row r="331" spans="1:10" x14ac:dyDescent="0.3">
      <c r="A331">
        <v>20221126</v>
      </c>
      <c r="B331" s="1">
        <v>44891</v>
      </c>
      <c r="C331">
        <v>2022</v>
      </c>
      <c r="D331">
        <v>4</v>
      </c>
      <c r="E331">
        <v>11</v>
      </c>
      <c r="F331" t="s">
        <v>177</v>
      </c>
      <c r="G331" s="1">
        <v>44866</v>
      </c>
      <c r="H331">
        <v>26</v>
      </c>
      <c r="I331">
        <v>6</v>
      </c>
      <c r="J331" t="s">
        <v>161</v>
      </c>
    </row>
    <row r="332" spans="1:10" x14ac:dyDescent="0.3">
      <c r="A332">
        <v>20221127</v>
      </c>
      <c r="B332" s="1">
        <v>44892</v>
      </c>
      <c r="C332">
        <v>2022</v>
      </c>
      <c r="D332">
        <v>4</v>
      </c>
      <c r="E332">
        <v>11</v>
      </c>
      <c r="F332" t="s">
        <v>177</v>
      </c>
      <c r="G332" s="1">
        <v>44866</v>
      </c>
      <c r="H332">
        <v>27</v>
      </c>
      <c r="I332">
        <v>7</v>
      </c>
      <c r="J332" t="s">
        <v>162</v>
      </c>
    </row>
    <row r="333" spans="1:10" x14ac:dyDescent="0.3">
      <c r="A333">
        <v>20221128</v>
      </c>
      <c r="B333" s="1">
        <v>44893</v>
      </c>
      <c r="C333">
        <v>2022</v>
      </c>
      <c r="D333">
        <v>4</v>
      </c>
      <c r="E333">
        <v>11</v>
      </c>
      <c r="F333" t="s">
        <v>177</v>
      </c>
      <c r="G333" s="1">
        <v>44866</v>
      </c>
      <c r="H333">
        <v>28</v>
      </c>
      <c r="I333">
        <v>1</v>
      </c>
      <c r="J333" t="s">
        <v>163</v>
      </c>
    </row>
    <row r="334" spans="1:10" x14ac:dyDescent="0.3">
      <c r="A334">
        <v>20221129</v>
      </c>
      <c r="B334" s="1">
        <v>44894</v>
      </c>
      <c r="C334">
        <v>2022</v>
      </c>
      <c r="D334">
        <v>4</v>
      </c>
      <c r="E334">
        <v>11</v>
      </c>
      <c r="F334" t="s">
        <v>177</v>
      </c>
      <c r="G334" s="1">
        <v>44866</v>
      </c>
      <c r="H334">
        <v>29</v>
      </c>
      <c r="I334">
        <v>2</v>
      </c>
      <c r="J334" t="s">
        <v>164</v>
      </c>
    </row>
    <row r="335" spans="1:10" x14ac:dyDescent="0.3">
      <c r="A335">
        <v>20221130</v>
      </c>
      <c r="B335" s="1">
        <v>44895</v>
      </c>
      <c r="C335">
        <v>2022</v>
      </c>
      <c r="D335">
        <v>4</v>
      </c>
      <c r="E335">
        <v>11</v>
      </c>
      <c r="F335" t="s">
        <v>177</v>
      </c>
      <c r="G335" s="1">
        <v>44866</v>
      </c>
      <c r="H335">
        <v>30</v>
      </c>
      <c r="I335">
        <v>3</v>
      </c>
      <c r="J335" t="s">
        <v>165</v>
      </c>
    </row>
    <row r="336" spans="1:10" x14ac:dyDescent="0.3">
      <c r="A336">
        <v>20221201</v>
      </c>
      <c r="B336" s="1">
        <v>44896</v>
      </c>
      <c r="C336">
        <v>2022</v>
      </c>
      <c r="D336">
        <v>4</v>
      </c>
      <c r="E336">
        <v>12</v>
      </c>
      <c r="F336" t="s">
        <v>178</v>
      </c>
      <c r="G336" s="1">
        <v>44896</v>
      </c>
      <c r="H336">
        <v>1</v>
      </c>
      <c r="I336">
        <v>4</v>
      </c>
      <c r="J336" t="s">
        <v>166</v>
      </c>
    </row>
    <row r="337" spans="1:10" x14ac:dyDescent="0.3">
      <c r="A337">
        <v>20221202</v>
      </c>
      <c r="B337" s="1">
        <v>44897</v>
      </c>
      <c r="C337">
        <v>2022</v>
      </c>
      <c r="D337">
        <v>4</v>
      </c>
      <c r="E337">
        <v>12</v>
      </c>
      <c r="F337" t="s">
        <v>178</v>
      </c>
      <c r="G337" s="1">
        <v>44896</v>
      </c>
      <c r="H337">
        <v>2</v>
      </c>
      <c r="I337">
        <v>5</v>
      </c>
      <c r="J337" t="s">
        <v>167</v>
      </c>
    </row>
    <row r="338" spans="1:10" x14ac:dyDescent="0.3">
      <c r="A338">
        <v>20221203</v>
      </c>
      <c r="B338" s="1">
        <v>44898</v>
      </c>
      <c r="C338">
        <v>2022</v>
      </c>
      <c r="D338">
        <v>4</v>
      </c>
      <c r="E338">
        <v>12</v>
      </c>
      <c r="F338" t="s">
        <v>178</v>
      </c>
      <c r="G338" s="1">
        <v>44896</v>
      </c>
      <c r="H338">
        <v>3</v>
      </c>
      <c r="I338">
        <v>6</v>
      </c>
      <c r="J338" t="s">
        <v>161</v>
      </c>
    </row>
    <row r="339" spans="1:10" x14ac:dyDescent="0.3">
      <c r="A339">
        <v>20221204</v>
      </c>
      <c r="B339" s="1">
        <v>44899</v>
      </c>
      <c r="C339">
        <v>2022</v>
      </c>
      <c r="D339">
        <v>4</v>
      </c>
      <c r="E339">
        <v>12</v>
      </c>
      <c r="F339" t="s">
        <v>178</v>
      </c>
      <c r="G339" s="1">
        <v>44896</v>
      </c>
      <c r="H339">
        <v>4</v>
      </c>
      <c r="I339">
        <v>7</v>
      </c>
      <c r="J339" t="s">
        <v>162</v>
      </c>
    </row>
    <row r="340" spans="1:10" x14ac:dyDescent="0.3">
      <c r="A340">
        <v>20221205</v>
      </c>
      <c r="B340" s="1">
        <v>44900</v>
      </c>
      <c r="C340">
        <v>2022</v>
      </c>
      <c r="D340">
        <v>4</v>
      </c>
      <c r="E340">
        <v>12</v>
      </c>
      <c r="F340" t="s">
        <v>178</v>
      </c>
      <c r="G340" s="1">
        <v>44896</v>
      </c>
      <c r="H340">
        <v>5</v>
      </c>
      <c r="I340">
        <v>1</v>
      </c>
      <c r="J340" t="s">
        <v>163</v>
      </c>
    </row>
    <row r="341" spans="1:10" x14ac:dyDescent="0.3">
      <c r="A341">
        <v>20221206</v>
      </c>
      <c r="B341" s="1">
        <v>44901</v>
      </c>
      <c r="C341">
        <v>2022</v>
      </c>
      <c r="D341">
        <v>4</v>
      </c>
      <c r="E341">
        <v>12</v>
      </c>
      <c r="F341" t="s">
        <v>178</v>
      </c>
      <c r="G341" s="1">
        <v>44896</v>
      </c>
      <c r="H341">
        <v>6</v>
      </c>
      <c r="I341">
        <v>2</v>
      </c>
      <c r="J341" t="s">
        <v>164</v>
      </c>
    </row>
    <row r="342" spans="1:10" x14ac:dyDescent="0.3">
      <c r="A342">
        <v>20221207</v>
      </c>
      <c r="B342" s="1">
        <v>44902</v>
      </c>
      <c r="C342">
        <v>2022</v>
      </c>
      <c r="D342">
        <v>4</v>
      </c>
      <c r="E342">
        <v>12</v>
      </c>
      <c r="F342" t="s">
        <v>178</v>
      </c>
      <c r="G342" s="1">
        <v>44896</v>
      </c>
      <c r="H342">
        <v>7</v>
      </c>
      <c r="I342">
        <v>3</v>
      </c>
      <c r="J342" t="s">
        <v>165</v>
      </c>
    </row>
    <row r="343" spans="1:10" x14ac:dyDescent="0.3">
      <c r="A343">
        <v>20221208</v>
      </c>
      <c r="B343" s="1">
        <v>44903</v>
      </c>
      <c r="C343">
        <v>2022</v>
      </c>
      <c r="D343">
        <v>4</v>
      </c>
      <c r="E343">
        <v>12</v>
      </c>
      <c r="F343" t="s">
        <v>178</v>
      </c>
      <c r="G343" s="1">
        <v>44896</v>
      </c>
      <c r="H343">
        <v>8</v>
      </c>
      <c r="I343">
        <v>4</v>
      </c>
      <c r="J343" t="s">
        <v>166</v>
      </c>
    </row>
    <row r="344" spans="1:10" x14ac:dyDescent="0.3">
      <c r="A344">
        <v>20221209</v>
      </c>
      <c r="B344" s="1">
        <v>44904</v>
      </c>
      <c r="C344">
        <v>2022</v>
      </c>
      <c r="D344">
        <v>4</v>
      </c>
      <c r="E344">
        <v>12</v>
      </c>
      <c r="F344" t="s">
        <v>178</v>
      </c>
      <c r="G344" s="1">
        <v>44896</v>
      </c>
      <c r="H344">
        <v>9</v>
      </c>
      <c r="I344">
        <v>5</v>
      </c>
      <c r="J344" t="s">
        <v>167</v>
      </c>
    </row>
    <row r="345" spans="1:10" x14ac:dyDescent="0.3">
      <c r="A345">
        <v>20221210</v>
      </c>
      <c r="B345" s="1">
        <v>44905</v>
      </c>
      <c r="C345">
        <v>2022</v>
      </c>
      <c r="D345">
        <v>4</v>
      </c>
      <c r="E345">
        <v>12</v>
      </c>
      <c r="F345" t="s">
        <v>178</v>
      </c>
      <c r="G345" s="1">
        <v>44896</v>
      </c>
      <c r="H345">
        <v>10</v>
      </c>
      <c r="I345">
        <v>6</v>
      </c>
      <c r="J345" t="s">
        <v>161</v>
      </c>
    </row>
    <row r="346" spans="1:10" x14ac:dyDescent="0.3">
      <c r="A346">
        <v>20221211</v>
      </c>
      <c r="B346" s="1">
        <v>44906</v>
      </c>
      <c r="C346">
        <v>2022</v>
      </c>
      <c r="D346">
        <v>4</v>
      </c>
      <c r="E346">
        <v>12</v>
      </c>
      <c r="F346" t="s">
        <v>178</v>
      </c>
      <c r="G346" s="1">
        <v>44896</v>
      </c>
      <c r="H346">
        <v>11</v>
      </c>
      <c r="I346">
        <v>7</v>
      </c>
      <c r="J346" t="s">
        <v>162</v>
      </c>
    </row>
    <row r="347" spans="1:10" x14ac:dyDescent="0.3">
      <c r="A347">
        <v>20221212</v>
      </c>
      <c r="B347" s="1">
        <v>44907</v>
      </c>
      <c r="C347">
        <v>2022</v>
      </c>
      <c r="D347">
        <v>4</v>
      </c>
      <c r="E347">
        <v>12</v>
      </c>
      <c r="F347" t="s">
        <v>178</v>
      </c>
      <c r="G347" s="1">
        <v>44896</v>
      </c>
      <c r="H347">
        <v>12</v>
      </c>
      <c r="I347">
        <v>1</v>
      </c>
      <c r="J347" t="s">
        <v>163</v>
      </c>
    </row>
    <row r="348" spans="1:10" x14ac:dyDescent="0.3">
      <c r="A348">
        <v>20221213</v>
      </c>
      <c r="B348" s="1">
        <v>44908</v>
      </c>
      <c r="C348">
        <v>2022</v>
      </c>
      <c r="D348">
        <v>4</v>
      </c>
      <c r="E348">
        <v>12</v>
      </c>
      <c r="F348" t="s">
        <v>178</v>
      </c>
      <c r="G348" s="1">
        <v>44896</v>
      </c>
      <c r="H348">
        <v>13</v>
      </c>
      <c r="I348">
        <v>2</v>
      </c>
      <c r="J348" t="s">
        <v>164</v>
      </c>
    </row>
    <row r="349" spans="1:10" x14ac:dyDescent="0.3">
      <c r="A349">
        <v>20221214</v>
      </c>
      <c r="B349" s="1">
        <v>44909</v>
      </c>
      <c r="C349">
        <v>2022</v>
      </c>
      <c r="D349">
        <v>4</v>
      </c>
      <c r="E349">
        <v>12</v>
      </c>
      <c r="F349" t="s">
        <v>178</v>
      </c>
      <c r="G349" s="1">
        <v>44896</v>
      </c>
      <c r="H349">
        <v>14</v>
      </c>
      <c r="I349">
        <v>3</v>
      </c>
      <c r="J349" t="s">
        <v>165</v>
      </c>
    </row>
    <row r="350" spans="1:10" x14ac:dyDescent="0.3">
      <c r="A350">
        <v>20221215</v>
      </c>
      <c r="B350" s="1">
        <v>44910</v>
      </c>
      <c r="C350">
        <v>2022</v>
      </c>
      <c r="D350">
        <v>4</v>
      </c>
      <c r="E350">
        <v>12</v>
      </c>
      <c r="F350" t="s">
        <v>178</v>
      </c>
      <c r="G350" s="1">
        <v>44896</v>
      </c>
      <c r="H350">
        <v>15</v>
      </c>
      <c r="I350">
        <v>4</v>
      </c>
      <c r="J350" t="s">
        <v>166</v>
      </c>
    </row>
    <row r="351" spans="1:10" x14ac:dyDescent="0.3">
      <c r="A351">
        <v>20221216</v>
      </c>
      <c r="B351" s="1">
        <v>44911</v>
      </c>
      <c r="C351">
        <v>2022</v>
      </c>
      <c r="D351">
        <v>4</v>
      </c>
      <c r="E351">
        <v>12</v>
      </c>
      <c r="F351" t="s">
        <v>178</v>
      </c>
      <c r="G351" s="1">
        <v>44896</v>
      </c>
      <c r="H351">
        <v>16</v>
      </c>
      <c r="I351">
        <v>5</v>
      </c>
      <c r="J351" t="s">
        <v>167</v>
      </c>
    </row>
    <row r="352" spans="1:10" x14ac:dyDescent="0.3">
      <c r="A352">
        <v>20221217</v>
      </c>
      <c r="B352" s="1">
        <v>44912</v>
      </c>
      <c r="C352">
        <v>2022</v>
      </c>
      <c r="D352">
        <v>4</v>
      </c>
      <c r="E352">
        <v>12</v>
      </c>
      <c r="F352" t="s">
        <v>178</v>
      </c>
      <c r="G352" s="1">
        <v>44896</v>
      </c>
      <c r="H352">
        <v>17</v>
      </c>
      <c r="I352">
        <v>6</v>
      </c>
      <c r="J352" t="s">
        <v>161</v>
      </c>
    </row>
    <row r="353" spans="1:10" x14ac:dyDescent="0.3">
      <c r="A353">
        <v>20221218</v>
      </c>
      <c r="B353" s="1">
        <v>44913</v>
      </c>
      <c r="C353">
        <v>2022</v>
      </c>
      <c r="D353">
        <v>4</v>
      </c>
      <c r="E353">
        <v>12</v>
      </c>
      <c r="F353" t="s">
        <v>178</v>
      </c>
      <c r="G353" s="1">
        <v>44896</v>
      </c>
      <c r="H353">
        <v>18</v>
      </c>
      <c r="I353">
        <v>7</v>
      </c>
      <c r="J353" t="s">
        <v>162</v>
      </c>
    </row>
    <row r="354" spans="1:10" x14ac:dyDescent="0.3">
      <c r="A354">
        <v>20221219</v>
      </c>
      <c r="B354" s="1">
        <v>44914</v>
      </c>
      <c r="C354">
        <v>2022</v>
      </c>
      <c r="D354">
        <v>4</v>
      </c>
      <c r="E354">
        <v>12</v>
      </c>
      <c r="F354" t="s">
        <v>178</v>
      </c>
      <c r="G354" s="1">
        <v>44896</v>
      </c>
      <c r="H354">
        <v>19</v>
      </c>
      <c r="I354">
        <v>1</v>
      </c>
      <c r="J354" t="s">
        <v>163</v>
      </c>
    </row>
    <row r="355" spans="1:10" x14ac:dyDescent="0.3">
      <c r="A355">
        <v>20221220</v>
      </c>
      <c r="B355" s="1">
        <v>44915</v>
      </c>
      <c r="C355">
        <v>2022</v>
      </c>
      <c r="D355">
        <v>4</v>
      </c>
      <c r="E355">
        <v>12</v>
      </c>
      <c r="F355" t="s">
        <v>178</v>
      </c>
      <c r="G355" s="1">
        <v>44896</v>
      </c>
      <c r="H355">
        <v>20</v>
      </c>
      <c r="I355">
        <v>2</v>
      </c>
      <c r="J355" t="s">
        <v>164</v>
      </c>
    </row>
    <row r="356" spans="1:10" x14ac:dyDescent="0.3">
      <c r="A356">
        <v>20221221</v>
      </c>
      <c r="B356" s="1">
        <v>44916</v>
      </c>
      <c r="C356">
        <v>2022</v>
      </c>
      <c r="D356">
        <v>4</v>
      </c>
      <c r="E356">
        <v>12</v>
      </c>
      <c r="F356" t="s">
        <v>178</v>
      </c>
      <c r="G356" s="1">
        <v>44896</v>
      </c>
      <c r="H356">
        <v>21</v>
      </c>
      <c r="I356">
        <v>3</v>
      </c>
      <c r="J356" t="s">
        <v>165</v>
      </c>
    </row>
    <row r="357" spans="1:10" x14ac:dyDescent="0.3">
      <c r="A357">
        <v>20221222</v>
      </c>
      <c r="B357" s="1">
        <v>44917</v>
      </c>
      <c r="C357">
        <v>2022</v>
      </c>
      <c r="D357">
        <v>4</v>
      </c>
      <c r="E357">
        <v>12</v>
      </c>
      <c r="F357" t="s">
        <v>178</v>
      </c>
      <c r="G357" s="1">
        <v>44896</v>
      </c>
      <c r="H357">
        <v>22</v>
      </c>
      <c r="I357">
        <v>4</v>
      </c>
      <c r="J357" t="s">
        <v>166</v>
      </c>
    </row>
    <row r="358" spans="1:10" x14ac:dyDescent="0.3">
      <c r="A358">
        <v>20221223</v>
      </c>
      <c r="B358" s="1">
        <v>44918</v>
      </c>
      <c r="C358">
        <v>2022</v>
      </c>
      <c r="D358">
        <v>4</v>
      </c>
      <c r="E358">
        <v>12</v>
      </c>
      <c r="F358" t="s">
        <v>178</v>
      </c>
      <c r="G358" s="1">
        <v>44896</v>
      </c>
      <c r="H358">
        <v>23</v>
      </c>
      <c r="I358">
        <v>5</v>
      </c>
      <c r="J358" t="s">
        <v>167</v>
      </c>
    </row>
    <row r="359" spans="1:10" x14ac:dyDescent="0.3">
      <c r="A359">
        <v>20221224</v>
      </c>
      <c r="B359" s="1">
        <v>44919</v>
      </c>
      <c r="C359">
        <v>2022</v>
      </c>
      <c r="D359">
        <v>4</v>
      </c>
      <c r="E359">
        <v>12</v>
      </c>
      <c r="F359" t="s">
        <v>178</v>
      </c>
      <c r="G359" s="1">
        <v>44896</v>
      </c>
      <c r="H359">
        <v>24</v>
      </c>
      <c r="I359">
        <v>6</v>
      </c>
      <c r="J359" t="s">
        <v>161</v>
      </c>
    </row>
    <row r="360" spans="1:10" x14ac:dyDescent="0.3">
      <c r="A360">
        <v>20221225</v>
      </c>
      <c r="B360" s="1">
        <v>44920</v>
      </c>
      <c r="C360">
        <v>2022</v>
      </c>
      <c r="D360">
        <v>4</v>
      </c>
      <c r="E360">
        <v>12</v>
      </c>
      <c r="F360" t="s">
        <v>178</v>
      </c>
      <c r="G360" s="1">
        <v>44896</v>
      </c>
      <c r="H360">
        <v>25</v>
      </c>
      <c r="I360">
        <v>7</v>
      </c>
      <c r="J360" t="s">
        <v>162</v>
      </c>
    </row>
    <row r="361" spans="1:10" x14ac:dyDescent="0.3">
      <c r="A361">
        <v>20221226</v>
      </c>
      <c r="B361" s="1">
        <v>44921</v>
      </c>
      <c r="C361">
        <v>2022</v>
      </c>
      <c r="D361">
        <v>4</v>
      </c>
      <c r="E361">
        <v>12</v>
      </c>
      <c r="F361" t="s">
        <v>178</v>
      </c>
      <c r="G361" s="1">
        <v>44896</v>
      </c>
      <c r="H361">
        <v>26</v>
      </c>
      <c r="I361">
        <v>1</v>
      </c>
      <c r="J361" t="s">
        <v>163</v>
      </c>
    </row>
    <row r="362" spans="1:10" x14ac:dyDescent="0.3">
      <c r="A362">
        <v>20221227</v>
      </c>
      <c r="B362" s="1">
        <v>44922</v>
      </c>
      <c r="C362">
        <v>2022</v>
      </c>
      <c r="D362">
        <v>4</v>
      </c>
      <c r="E362">
        <v>12</v>
      </c>
      <c r="F362" t="s">
        <v>178</v>
      </c>
      <c r="G362" s="1">
        <v>44896</v>
      </c>
      <c r="H362">
        <v>27</v>
      </c>
      <c r="I362">
        <v>2</v>
      </c>
      <c r="J362" t="s">
        <v>164</v>
      </c>
    </row>
    <row r="363" spans="1:10" x14ac:dyDescent="0.3">
      <c r="A363">
        <v>20221228</v>
      </c>
      <c r="B363" s="1">
        <v>44923</v>
      </c>
      <c r="C363">
        <v>2022</v>
      </c>
      <c r="D363">
        <v>4</v>
      </c>
      <c r="E363">
        <v>12</v>
      </c>
      <c r="F363" t="s">
        <v>178</v>
      </c>
      <c r="G363" s="1">
        <v>44896</v>
      </c>
      <c r="H363">
        <v>28</v>
      </c>
      <c r="I363">
        <v>3</v>
      </c>
      <c r="J363" t="s">
        <v>165</v>
      </c>
    </row>
    <row r="364" spans="1:10" x14ac:dyDescent="0.3">
      <c r="A364">
        <v>20221229</v>
      </c>
      <c r="B364" s="1">
        <v>44924</v>
      </c>
      <c r="C364">
        <v>2022</v>
      </c>
      <c r="D364">
        <v>4</v>
      </c>
      <c r="E364">
        <v>12</v>
      </c>
      <c r="F364" t="s">
        <v>178</v>
      </c>
      <c r="G364" s="1">
        <v>44896</v>
      </c>
      <c r="H364">
        <v>29</v>
      </c>
      <c r="I364">
        <v>4</v>
      </c>
      <c r="J364" t="s">
        <v>166</v>
      </c>
    </row>
    <row r="365" spans="1:10" x14ac:dyDescent="0.3">
      <c r="A365">
        <v>20221230</v>
      </c>
      <c r="B365" s="1">
        <v>44925</v>
      </c>
      <c r="C365">
        <v>2022</v>
      </c>
      <c r="D365">
        <v>4</v>
      </c>
      <c r="E365">
        <v>12</v>
      </c>
      <c r="F365" t="s">
        <v>178</v>
      </c>
      <c r="G365" s="1">
        <v>44896</v>
      </c>
      <c r="H365">
        <v>30</v>
      </c>
      <c r="I365">
        <v>5</v>
      </c>
      <c r="J365" t="s">
        <v>167</v>
      </c>
    </row>
    <row r="366" spans="1:10" x14ac:dyDescent="0.3">
      <c r="A366">
        <v>20221231</v>
      </c>
      <c r="B366" s="1">
        <v>44926</v>
      </c>
      <c r="C366">
        <v>2022</v>
      </c>
      <c r="D366">
        <v>4</v>
      </c>
      <c r="E366">
        <v>12</v>
      </c>
      <c r="F366" t="s">
        <v>178</v>
      </c>
      <c r="G366" s="1">
        <v>44896</v>
      </c>
      <c r="H366">
        <v>31</v>
      </c>
      <c r="I366">
        <v>6</v>
      </c>
      <c r="J366" t="s">
        <v>161</v>
      </c>
    </row>
    <row r="367" spans="1:10" x14ac:dyDescent="0.3">
      <c r="A367">
        <v>20230101</v>
      </c>
      <c r="B367" s="1">
        <v>44927</v>
      </c>
      <c r="C367">
        <v>2023</v>
      </c>
      <c r="D367">
        <v>1</v>
      </c>
      <c r="E367">
        <v>1</v>
      </c>
      <c r="F367" t="s">
        <v>160</v>
      </c>
      <c r="G367" s="1">
        <v>44927</v>
      </c>
      <c r="H367">
        <v>1</v>
      </c>
      <c r="I367">
        <v>7</v>
      </c>
      <c r="J367" t="s">
        <v>162</v>
      </c>
    </row>
    <row r="368" spans="1:10" x14ac:dyDescent="0.3">
      <c r="A368">
        <v>20230102</v>
      </c>
      <c r="B368" s="1">
        <v>44928</v>
      </c>
      <c r="C368">
        <v>2023</v>
      </c>
      <c r="D368">
        <v>1</v>
      </c>
      <c r="E368">
        <v>1</v>
      </c>
      <c r="F368" t="s">
        <v>160</v>
      </c>
      <c r="G368" s="1">
        <v>44927</v>
      </c>
      <c r="H368">
        <v>2</v>
      </c>
      <c r="I368">
        <v>1</v>
      </c>
      <c r="J368" t="s">
        <v>163</v>
      </c>
    </row>
    <row r="369" spans="1:10" x14ac:dyDescent="0.3">
      <c r="A369">
        <v>20230103</v>
      </c>
      <c r="B369" s="1">
        <v>44929</v>
      </c>
      <c r="C369">
        <v>2023</v>
      </c>
      <c r="D369">
        <v>1</v>
      </c>
      <c r="E369">
        <v>1</v>
      </c>
      <c r="F369" t="s">
        <v>160</v>
      </c>
      <c r="G369" s="1">
        <v>44927</v>
      </c>
      <c r="H369">
        <v>3</v>
      </c>
      <c r="I369">
        <v>2</v>
      </c>
      <c r="J369" t="s">
        <v>164</v>
      </c>
    </row>
    <row r="370" spans="1:10" x14ac:dyDescent="0.3">
      <c r="A370">
        <v>20230104</v>
      </c>
      <c r="B370" s="1">
        <v>44930</v>
      </c>
      <c r="C370">
        <v>2023</v>
      </c>
      <c r="D370">
        <v>1</v>
      </c>
      <c r="E370">
        <v>1</v>
      </c>
      <c r="F370" t="s">
        <v>160</v>
      </c>
      <c r="G370" s="1">
        <v>44927</v>
      </c>
      <c r="H370">
        <v>4</v>
      </c>
      <c r="I370">
        <v>3</v>
      </c>
      <c r="J370" t="s">
        <v>165</v>
      </c>
    </row>
    <row r="371" spans="1:10" x14ac:dyDescent="0.3">
      <c r="A371">
        <v>20230105</v>
      </c>
      <c r="B371" s="1">
        <v>44931</v>
      </c>
      <c r="C371">
        <v>2023</v>
      </c>
      <c r="D371">
        <v>1</v>
      </c>
      <c r="E371">
        <v>1</v>
      </c>
      <c r="F371" t="s">
        <v>160</v>
      </c>
      <c r="G371" s="1">
        <v>44927</v>
      </c>
      <c r="H371">
        <v>5</v>
      </c>
      <c r="I371">
        <v>4</v>
      </c>
      <c r="J371" t="s">
        <v>166</v>
      </c>
    </row>
    <row r="372" spans="1:10" x14ac:dyDescent="0.3">
      <c r="A372">
        <v>20230106</v>
      </c>
      <c r="B372" s="1">
        <v>44932</v>
      </c>
      <c r="C372">
        <v>2023</v>
      </c>
      <c r="D372">
        <v>1</v>
      </c>
      <c r="E372">
        <v>1</v>
      </c>
      <c r="F372" t="s">
        <v>160</v>
      </c>
      <c r="G372" s="1">
        <v>44927</v>
      </c>
      <c r="H372">
        <v>6</v>
      </c>
      <c r="I372">
        <v>5</v>
      </c>
      <c r="J372" t="s">
        <v>167</v>
      </c>
    </row>
    <row r="373" spans="1:10" x14ac:dyDescent="0.3">
      <c r="A373">
        <v>20230107</v>
      </c>
      <c r="B373" s="1">
        <v>44933</v>
      </c>
      <c r="C373">
        <v>2023</v>
      </c>
      <c r="D373">
        <v>1</v>
      </c>
      <c r="E373">
        <v>1</v>
      </c>
      <c r="F373" t="s">
        <v>160</v>
      </c>
      <c r="G373" s="1">
        <v>44927</v>
      </c>
      <c r="H373">
        <v>7</v>
      </c>
      <c r="I373">
        <v>6</v>
      </c>
      <c r="J373" t="s">
        <v>161</v>
      </c>
    </row>
    <row r="374" spans="1:10" x14ac:dyDescent="0.3">
      <c r="A374">
        <v>20230108</v>
      </c>
      <c r="B374" s="1">
        <v>44934</v>
      </c>
      <c r="C374">
        <v>2023</v>
      </c>
      <c r="D374">
        <v>1</v>
      </c>
      <c r="E374">
        <v>1</v>
      </c>
      <c r="F374" t="s">
        <v>160</v>
      </c>
      <c r="G374" s="1">
        <v>44927</v>
      </c>
      <c r="H374">
        <v>8</v>
      </c>
      <c r="I374">
        <v>7</v>
      </c>
      <c r="J374" t="s">
        <v>162</v>
      </c>
    </row>
    <row r="375" spans="1:10" x14ac:dyDescent="0.3">
      <c r="A375">
        <v>20230109</v>
      </c>
      <c r="B375" s="1">
        <v>44935</v>
      </c>
      <c r="C375">
        <v>2023</v>
      </c>
      <c r="D375">
        <v>1</v>
      </c>
      <c r="E375">
        <v>1</v>
      </c>
      <c r="F375" t="s">
        <v>160</v>
      </c>
      <c r="G375" s="1">
        <v>44927</v>
      </c>
      <c r="H375">
        <v>9</v>
      </c>
      <c r="I375">
        <v>1</v>
      </c>
      <c r="J375" t="s">
        <v>163</v>
      </c>
    </row>
    <row r="376" spans="1:10" x14ac:dyDescent="0.3">
      <c r="A376">
        <v>20230110</v>
      </c>
      <c r="B376" s="1">
        <v>44936</v>
      </c>
      <c r="C376">
        <v>2023</v>
      </c>
      <c r="D376">
        <v>1</v>
      </c>
      <c r="E376">
        <v>1</v>
      </c>
      <c r="F376" t="s">
        <v>160</v>
      </c>
      <c r="G376" s="1">
        <v>44927</v>
      </c>
      <c r="H376">
        <v>10</v>
      </c>
      <c r="I376">
        <v>2</v>
      </c>
      <c r="J376" t="s">
        <v>164</v>
      </c>
    </row>
    <row r="377" spans="1:10" x14ac:dyDescent="0.3">
      <c r="A377">
        <v>20230111</v>
      </c>
      <c r="B377" s="1">
        <v>44937</v>
      </c>
      <c r="C377">
        <v>2023</v>
      </c>
      <c r="D377">
        <v>1</v>
      </c>
      <c r="E377">
        <v>1</v>
      </c>
      <c r="F377" t="s">
        <v>160</v>
      </c>
      <c r="G377" s="1">
        <v>44927</v>
      </c>
      <c r="H377">
        <v>11</v>
      </c>
      <c r="I377">
        <v>3</v>
      </c>
      <c r="J377" t="s">
        <v>165</v>
      </c>
    </row>
    <row r="378" spans="1:10" x14ac:dyDescent="0.3">
      <c r="A378">
        <v>20230112</v>
      </c>
      <c r="B378" s="1">
        <v>44938</v>
      </c>
      <c r="C378">
        <v>2023</v>
      </c>
      <c r="D378">
        <v>1</v>
      </c>
      <c r="E378">
        <v>1</v>
      </c>
      <c r="F378" t="s">
        <v>160</v>
      </c>
      <c r="G378" s="1">
        <v>44927</v>
      </c>
      <c r="H378">
        <v>12</v>
      </c>
      <c r="I378">
        <v>4</v>
      </c>
      <c r="J378" t="s">
        <v>166</v>
      </c>
    </row>
    <row r="379" spans="1:10" x14ac:dyDescent="0.3">
      <c r="A379">
        <v>20230113</v>
      </c>
      <c r="B379" s="1">
        <v>44939</v>
      </c>
      <c r="C379">
        <v>2023</v>
      </c>
      <c r="D379">
        <v>1</v>
      </c>
      <c r="E379">
        <v>1</v>
      </c>
      <c r="F379" t="s">
        <v>160</v>
      </c>
      <c r="G379" s="1">
        <v>44927</v>
      </c>
      <c r="H379">
        <v>13</v>
      </c>
      <c r="I379">
        <v>5</v>
      </c>
      <c r="J379" t="s">
        <v>167</v>
      </c>
    </row>
    <row r="380" spans="1:10" x14ac:dyDescent="0.3">
      <c r="A380">
        <v>20230114</v>
      </c>
      <c r="B380" s="1">
        <v>44940</v>
      </c>
      <c r="C380">
        <v>2023</v>
      </c>
      <c r="D380">
        <v>1</v>
      </c>
      <c r="E380">
        <v>1</v>
      </c>
      <c r="F380" t="s">
        <v>160</v>
      </c>
      <c r="G380" s="1">
        <v>44927</v>
      </c>
      <c r="H380">
        <v>14</v>
      </c>
      <c r="I380">
        <v>6</v>
      </c>
      <c r="J380" t="s">
        <v>161</v>
      </c>
    </row>
    <row r="381" spans="1:10" x14ac:dyDescent="0.3">
      <c r="A381">
        <v>20230115</v>
      </c>
      <c r="B381" s="1">
        <v>44941</v>
      </c>
      <c r="C381">
        <v>2023</v>
      </c>
      <c r="D381">
        <v>1</v>
      </c>
      <c r="E381">
        <v>1</v>
      </c>
      <c r="F381" t="s">
        <v>160</v>
      </c>
      <c r="G381" s="1">
        <v>44927</v>
      </c>
      <c r="H381">
        <v>15</v>
      </c>
      <c r="I381">
        <v>7</v>
      </c>
      <c r="J381" t="s">
        <v>162</v>
      </c>
    </row>
    <row r="382" spans="1:10" x14ac:dyDescent="0.3">
      <c r="A382">
        <v>20230116</v>
      </c>
      <c r="B382" s="1">
        <v>44942</v>
      </c>
      <c r="C382">
        <v>2023</v>
      </c>
      <c r="D382">
        <v>1</v>
      </c>
      <c r="E382">
        <v>1</v>
      </c>
      <c r="F382" t="s">
        <v>160</v>
      </c>
      <c r="G382" s="1">
        <v>44927</v>
      </c>
      <c r="H382">
        <v>16</v>
      </c>
      <c r="I382">
        <v>1</v>
      </c>
      <c r="J382" t="s">
        <v>163</v>
      </c>
    </row>
    <row r="383" spans="1:10" x14ac:dyDescent="0.3">
      <c r="A383">
        <v>20230117</v>
      </c>
      <c r="B383" s="1">
        <v>44943</v>
      </c>
      <c r="C383">
        <v>2023</v>
      </c>
      <c r="D383">
        <v>1</v>
      </c>
      <c r="E383">
        <v>1</v>
      </c>
      <c r="F383" t="s">
        <v>160</v>
      </c>
      <c r="G383" s="1">
        <v>44927</v>
      </c>
      <c r="H383">
        <v>17</v>
      </c>
      <c r="I383">
        <v>2</v>
      </c>
      <c r="J383" t="s">
        <v>164</v>
      </c>
    </row>
    <row r="384" spans="1:10" x14ac:dyDescent="0.3">
      <c r="A384">
        <v>20230118</v>
      </c>
      <c r="B384" s="1">
        <v>44944</v>
      </c>
      <c r="C384">
        <v>2023</v>
      </c>
      <c r="D384">
        <v>1</v>
      </c>
      <c r="E384">
        <v>1</v>
      </c>
      <c r="F384" t="s">
        <v>160</v>
      </c>
      <c r="G384" s="1">
        <v>44927</v>
      </c>
      <c r="H384">
        <v>18</v>
      </c>
      <c r="I384">
        <v>3</v>
      </c>
      <c r="J384" t="s">
        <v>165</v>
      </c>
    </row>
    <row r="385" spans="1:10" x14ac:dyDescent="0.3">
      <c r="A385">
        <v>20230119</v>
      </c>
      <c r="B385" s="1">
        <v>44945</v>
      </c>
      <c r="C385">
        <v>2023</v>
      </c>
      <c r="D385">
        <v>1</v>
      </c>
      <c r="E385">
        <v>1</v>
      </c>
      <c r="F385" t="s">
        <v>160</v>
      </c>
      <c r="G385" s="1">
        <v>44927</v>
      </c>
      <c r="H385">
        <v>19</v>
      </c>
      <c r="I385">
        <v>4</v>
      </c>
      <c r="J385" t="s">
        <v>166</v>
      </c>
    </row>
    <row r="386" spans="1:10" x14ac:dyDescent="0.3">
      <c r="A386">
        <v>20230120</v>
      </c>
      <c r="B386" s="1">
        <v>44946</v>
      </c>
      <c r="C386">
        <v>2023</v>
      </c>
      <c r="D386">
        <v>1</v>
      </c>
      <c r="E386">
        <v>1</v>
      </c>
      <c r="F386" t="s">
        <v>160</v>
      </c>
      <c r="G386" s="1">
        <v>44927</v>
      </c>
      <c r="H386">
        <v>20</v>
      </c>
      <c r="I386">
        <v>5</v>
      </c>
      <c r="J386" t="s">
        <v>167</v>
      </c>
    </row>
    <row r="387" spans="1:10" x14ac:dyDescent="0.3">
      <c r="A387">
        <v>20230121</v>
      </c>
      <c r="B387" s="1">
        <v>44947</v>
      </c>
      <c r="C387">
        <v>2023</v>
      </c>
      <c r="D387">
        <v>1</v>
      </c>
      <c r="E387">
        <v>1</v>
      </c>
      <c r="F387" t="s">
        <v>160</v>
      </c>
      <c r="G387" s="1">
        <v>44927</v>
      </c>
      <c r="H387">
        <v>21</v>
      </c>
      <c r="I387">
        <v>6</v>
      </c>
      <c r="J387" t="s">
        <v>161</v>
      </c>
    </row>
    <row r="388" spans="1:10" x14ac:dyDescent="0.3">
      <c r="A388">
        <v>20230122</v>
      </c>
      <c r="B388" s="1">
        <v>44948</v>
      </c>
      <c r="C388">
        <v>2023</v>
      </c>
      <c r="D388">
        <v>1</v>
      </c>
      <c r="E388">
        <v>1</v>
      </c>
      <c r="F388" t="s">
        <v>160</v>
      </c>
      <c r="G388" s="1">
        <v>44927</v>
      </c>
      <c r="H388">
        <v>22</v>
      </c>
      <c r="I388">
        <v>7</v>
      </c>
      <c r="J388" t="s">
        <v>162</v>
      </c>
    </row>
    <row r="389" spans="1:10" x14ac:dyDescent="0.3">
      <c r="A389">
        <v>20230123</v>
      </c>
      <c r="B389" s="1">
        <v>44949</v>
      </c>
      <c r="C389">
        <v>2023</v>
      </c>
      <c r="D389">
        <v>1</v>
      </c>
      <c r="E389">
        <v>1</v>
      </c>
      <c r="F389" t="s">
        <v>160</v>
      </c>
      <c r="G389" s="1">
        <v>44927</v>
      </c>
      <c r="H389">
        <v>23</v>
      </c>
      <c r="I389">
        <v>1</v>
      </c>
      <c r="J389" t="s">
        <v>163</v>
      </c>
    </row>
    <row r="390" spans="1:10" x14ac:dyDescent="0.3">
      <c r="A390">
        <v>20230124</v>
      </c>
      <c r="B390" s="1">
        <v>44950</v>
      </c>
      <c r="C390">
        <v>2023</v>
      </c>
      <c r="D390">
        <v>1</v>
      </c>
      <c r="E390">
        <v>1</v>
      </c>
      <c r="F390" t="s">
        <v>160</v>
      </c>
      <c r="G390" s="1">
        <v>44927</v>
      </c>
      <c r="H390">
        <v>24</v>
      </c>
      <c r="I390">
        <v>2</v>
      </c>
      <c r="J390" t="s">
        <v>164</v>
      </c>
    </row>
    <row r="391" spans="1:10" x14ac:dyDescent="0.3">
      <c r="A391">
        <v>20230125</v>
      </c>
      <c r="B391" s="1">
        <v>44951</v>
      </c>
      <c r="C391">
        <v>2023</v>
      </c>
      <c r="D391">
        <v>1</v>
      </c>
      <c r="E391">
        <v>1</v>
      </c>
      <c r="F391" t="s">
        <v>160</v>
      </c>
      <c r="G391" s="1">
        <v>44927</v>
      </c>
      <c r="H391">
        <v>25</v>
      </c>
      <c r="I391">
        <v>3</v>
      </c>
      <c r="J391" t="s">
        <v>165</v>
      </c>
    </row>
    <row r="392" spans="1:10" x14ac:dyDescent="0.3">
      <c r="A392">
        <v>20230126</v>
      </c>
      <c r="B392" s="1">
        <v>44952</v>
      </c>
      <c r="C392">
        <v>2023</v>
      </c>
      <c r="D392">
        <v>1</v>
      </c>
      <c r="E392">
        <v>1</v>
      </c>
      <c r="F392" t="s">
        <v>160</v>
      </c>
      <c r="G392" s="1">
        <v>44927</v>
      </c>
      <c r="H392">
        <v>26</v>
      </c>
      <c r="I392">
        <v>4</v>
      </c>
      <c r="J392" t="s">
        <v>166</v>
      </c>
    </row>
    <row r="393" spans="1:10" x14ac:dyDescent="0.3">
      <c r="A393">
        <v>20230127</v>
      </c>
      <c r="B393" s="1">
        <v>44953</v>
      </c>
      <c r="C393">
        <v>2023</v>
      </c>
      <c r="D393">
        <v>1</v>
      </c>
      <c r="E393">
        <v>1</v>
      </c>
      <c r="F393" t="s">
        <v>160</v>
      </c>
      <c r="G393" s="1">
        <v>44927</v>
      </c>
      <c r="H393">
        <v>27</v>
      </c>
      <c r="I393">
        <v>5</v>
      </c>
      <c r="J393" t="s">
        <v>167</v>
      </c>
    </row>
    <row r="394" spans="1:10" x14ac:dyDescent="0.3">
      <c r="A394">
        <v>20230128</v>
      </c>
      <c r="B394" s="1">
        <v>44954</v>
      </c>
      <c r="C394">
        <v>2023</v>
      </c>
      <c r="D394">
        <v>1</v>
      </c>
      <c r="E394">
        <v>1</v>
      </c>
      <c r="F394" t="s">
        <v>160</v>
      </c>
      <c r="G394" s="1">
        <v>44927</v>
      </c>
      <c r="H394">
        <v>28</v>
      </c>
      <c r="I394">
        <v>6</v>
      </c>
      <c r="J394" t="s">
        <v>161</v>
      </c>
    </row>
    <row r="395" spans="1:10" x14ac:dyDescent="0.3">
      <c r="A395">
        <v>20230129</v>
      </c>
      <c r="B395" s="1">
        <v>44955</v>
      </c>
      <c r="C395">
        <v>2023</v>
      </c>
      <c r="D395">
        <v>1</v>
      </c>
      <c r="E395">
        <v>1</v>
      </c>
      <c r="F395" t="s">
        <v>160</v>
      </c>
      <c r="G395" s="1">
        <v>44927</v>
      </c>
      <c r="H395">
        <v>29</v>
      </c>
      <c r="I395">
        <v>7</v>
      </c>
      <c r="J395" t="s">
        <v>162</v>
      </c>
    </row>
    <row r="396" spans="1:10" x14ac:dyDescent="0.3">
      <c r="A396">
        <v>20230130</v>
      </c>
      <c r="B396" s="1">
        <v>44956</v>
      </c>
      <c r="C396">
        <v>2023</v>
      </c>
      <c r="D396">
        <v>1</v>
      </c>
      <c r="E396">
        <v>1</v>
      </c>
      <c r="F396" t="s">
        <v>160</v>
      </c>
      <c r="G396" s="1">
        <v>44927</v>
      </c>
      <c r="H396">
        <v>30</v>
      </c>
      <c r="I396">
        <v>1</v>
      </c>
      <c r="J396" t="s">
        <v>163</v>
      </c>
    </row>
    <row r="397" spans="1:10" x14ac:dyDescent="0.3">
      <c r="A397">
        <v>20230131</v>
      </c>
      <c r="B397" s="1">
        <v>44957</v>
      </c>
      <c r="C397">
        <v>2023</v>
      </c>
      <c r="D397">
        <v>1</v>
      </c>
      <c r="E397">
        <v>1</v>
      </c>
      <c r="F397" t="s">
        <v>160</v>
      </c>
      <c r="G397" s="1">
        <v>44927</v>
      </c>
      <c r="H397">
        <v>31</v>
      </c>
      <c r="I397">
        <v>2</v>
      </c>
      <c r="J397" t="s">
        <v>164</v>
      </c>
    </row>
    <row r="398" spans="1:10" x14ac:dyDescent="0.3">
      <c r="A398">
        <v>20230201</v>
      </c>
      <c r="B398" s="1">
        <v>44958</v>
      </c>
      <c r="C398">
        <v>2023</v>
      </c>
      <c r="D398">
        <v>1</v>
      </c>
      <c r="E398">
        <v>2</v>
      </c>
      <c r="F398" t="s">
        <v>168</v>
      </c>
      <c r="G398" s="1">
        <v>44958</v>
      </c>
      <c r="H398">
        <v>1</v>
      </c>
      <c r="I398">
        <v>3</v>
      </c>
      <c r="J398" t="s">
        <v>165</v>
      </c>
    </row>
    <row r="399" spans="1:10" x14ac:dyDescent="0.3">
      <c r="A399">
        <v>20230202</v>
      </c>
      <c r="B399" s="1">
        <v>44959</v>
      </c>
      <c r="C399">
        <v>2023</v>
      </c>
      <c r="D399">
        <v>1</v>
      </c>
      <c r="E399">
        <v>2</v>
      </c>
      <c r="F399" t="s">
        <v>168</v>
      </c>
      <c r="G399" s="1">
        <v>44958</v>
      </c>
      <c r="H399">
        <v>2</v>
      </c>
      <c r="I399">
        <v>4</v>
      </c>
      <c r="J399" t="s">
        <v>166</v>
      </c>
    </row>
    <row r="400" spans="1:10" x14ac:dyDescent="0.3">
      <c r="A400">
        <v>20230203</v>
      </c>
      <c r="B400" s="1">
        <v>44960</v>
      </c>
      <c r="C400">
        <v>2023</v>
      </c>
      <c r="D400">
        <v>1</v>
      </c>
      <c r="E400">
        <v>2</v>
      </c>
      <c r="F400" t="s">
        <v>168</v>
      </c>
      <c r="G400" s="1">
        <v>44958</v>
      </c>
      <c r="H400">
        <v>3</v>
      </c>
      <c r="I400">
        <v>5</v>
      </c>
      <c r="J400" t="s">
        <v>167</v>
      </c>
    </row>
    <row r="401" spans="1:10" x14ac:dyDescent="0.3">
      <c r="A401">
        <v>20230204</v>
      </c>
      <c r="B401" s="1">
        <v>44961</v>
      </c>
      <c r="C401">
        <v>2023</v>
      </c>
      <c r="D401">
        <v>1</v>
      </c>
      <c r="E401">
        <v>2</v>
      </c>
      <c r="F401" t="s">
        <v>168</v>
      </c>
      <c r="G401" s="1">
        <v>44958</v>
      </c>
      <c r="H401">
        <v>4</v>
      </c>
      <c r="I401">
        <v>6</v>
      </c>
      <c r="J401" t="s">
        <v>161</v>
      </c>
    </row>
    <row r="402" spans="1:10" x14ac:dyDescent="0.3">
      <c r="A402">
        <v>20230205</v>
      </c>
      <c r="B402" s="1">
        <v>44962</v>
      </c>
      <c r="C402">
        <v>2023</v>
      </c>
      <c r="D402">
        <v>1</v>
      </c>
      <c r="E402">
        <v>2</v>
      </c>
      <c r="F402" t="s">
        <v>168</v>
      </c>
      <c r="G402" s="1">
        <v>44958</v>
      </c>
      <c r="H402">
        <v>5</v>
      </c>
      <c r="I402">
        <v>7</v>
      </c>
      <c r="J402" t="s">
        <v>162</v>
      </c>
    </row>
    <row r="403" spans="1:10" x14ac:dyDescent="0.3">
      <c r="A403">
        <v>20230206</v>
      </c>
      <c r="B403" s="1">
        <v>44963</v>
      </c>
      <c r="C403">
        <v>2023</v>
      </c>
      <c r="D403">
        <v>1</v>
      </c>
      <c r="E403">
        <v>2</v>
      </c>
      <c r="F403" t="s">
        <v>168</v>
      </c>
      <c r="G403" s="1">
        <v>44958</v>
      </c>
      <c r="H403">
        <v>6</v>
      </c>
      <c r="I403">
        <v>1</v>
      </c>
      <c r="J403" t="s">
        <v>163</v>
      </c>
    </row>
    <row r="404" spans="1:10" x14ac:dyDescent="0.3">
      <c r="A404">
        <v>20230207</v>
      </c>
      <c r="B404" s="1">
        <v>44964</v>
      </c>
      <c r="C404">
        <v>2023</v>
      </c>
      <c r="D404">
        <v>1</v>
      </c>
      <c r="E404">
        <v>2</v>
      </c>
      <c r="F404" t="s">
        <v>168</v>
      </c>
      <c r="G404" s="1">
        <v>44958</v>
      </c>
      <c r="H404">
        <v>7</v>
      </c>
      <c r="I404">
        <v>2</v>
      </c>
      <c r="J404" t="s">
        <v>164</v>
      </c>
    </row>
    <row r="405" spans="1:10" x14ac:dyDescent="0.3">
      <c r="A405">
        <v>20230208</v>
      </c>
      <c r="B405" s="1">
        <v>44965</v>
      </c>
      <c r="C405">
        <v>2023</v>
      </c>
      <c r="D405">
        <v>1</v>
      </c>
      <c r="E405">
        <v>2</v>
      </c>
      <c r="F405" t="s">
        <v>168</v>
      </c>
      <c r="G405" s="1">
        <v>44958</v>
      </c>
      <c r="H405">
        <v>8</v>
      </c>
      <c r="I405">
        <v>3</v>
      </c>
      <c r="J405" t="s">
        <v>165</v>
      </c>
    </row>
    <row r="406" spans="1:10" x14ac:dyDescent="0.3">
      <c r="A406">
        <v>20230209</v>
      </c>
      <c r="B406" s="1">
        <v>44966</v>
      </c>
      <c r="C406">
        <v>2023</v>
      </c>
      <c r="D406">
        <v>1</v>
      </c>
      <c r="E406">
        <v>2</v>
      </c>
      <c r="F406" t="s">
        <v>168</v>
      </c>
      <c r="G406" s="1">
        <v>44958</v>
      </c>
      <c r="H406">
        <v>9</v>
      </c>
      <c r="I406">
        <v>4</v>
      </c>
      <c r="J406" t="s">
        <v>166</v>
      </c>
    </row>
    <row r="407" spans="1:10" x14ac:dyDescent="0.3">
      <c r="A407">
        <v>20230210</v>
      </c>
      <c r="B407" s="1">
        <v>44967</v>
      </c>
      <c r="C407">
        <v>2023</v>
      </c>
      <c r="D407">
        <v>1</v>
      </c>
      <c r="E407">
        <v>2</v>
      </c>
      <c r="F407" t="s">
        <v>168</v>
      </c>
      <c r="G407" s="1">
        <v>44958</v>
      </c>
      <c r="H407">
        <v>10</v>
      </c>
      <c r="I407">
        <v>5</v>
      </c>
      <c r="J407" t="s">
        <v>167</v>
      </c>
    </row>
    <row r="408" spans="1:10" x14ac:dyDescent="0.3">
      <c r="A408">
        <v>20230211</v>
      </c>
      <c r="B408" s="1">
        <v>44968</v>
      </c>
      <c r="C408">
        <v>2023</v>
      </c>
      <c r="D408">
        <v>1</v>
      </c>
      <c r="E408">
        <v>2</v>
      </c>
      <c r="F408" t="s">
        <v>168</v>
      </c>
      <c r="G408" s="1">
        <v>44958</v>
      </c>
      <c r="H408">
        <v>11</v>
      </c>
      <c r="I408">
        <v>6</v>
      </c>
      <c r="J408" t="s">
        <v>161</v>
      </c>
    </row>
    <row r="409" spans="1:10" x14ac:dyDescent="0.3">
      <c r="A409">
        <v>20230212</v>
      </c>
      <c r="B409" s="1">
        <v>44969</v>
      </c>
      <c r="C409">
        <v>2023</v>
      </c>
      <c r="D409">
        <v>1</v>
      </c>
      <c r="E409">
        <v>2</v>
      </c>
      <c r="F409" t="s">
        <v>168</v>
      </c>
      <c r="G409" s="1">
        <v>44958</v>
      </c>
      <c r="H409">
        <v>12</v>
      </c>
      <c r="I409">
        <v>7</v>
      </c>
      <c r="J409" t="s">
        <v>162</v>
      </c>
    </row>
    <row r="410" spans="1:10" x14ac:dyDescent="0.3">
      <c r="A410">
        <v>20230213</v>
      </c>
      <c r="B410" s="1">
        <v>44970</v>
      </c>
      <c r="C410">
        <v>2023</v>
      </c>
      <c r="D410">
        <v>1</v>
      </c>
      <c r="E410">
        <v>2</v>
      </c>
      <c r="F410" t="s">
        <v>168</v>
      </c>
      <c r="G410" s="1">
        <v>44958</v>
      </c>
      <c r="H410">
        <v>13</v>
      </c>
      <c r="I410">
        <v>1</v>
      </c>
      <c r="J410" t="s">
        <v>163</v>
      </c>
    </row>
    <row r="411" spans="1:10" x14ac:dyDescent="0.3">
      <c r="A411">
        <v>20230214</v>
      </c>
      <c r="B411" s="1">
        <v>44971</v>
      </c>
      <c r="C411">
        <v>2023</v>
      </c>
      <c r="D411">
        <v>1</v>
      </c>
      <c r="E411">
        <v>2</v>
      </c>
      <c r="F411" t="s">
        <v>168</v>
      </c>
      <c r="G411" s="1">
        <v>44958</v>
      </c>
      <c r="H411">
        <v>14</v>
      </c>
      <c r="I411">
        <v>2</v>
      </c>
      <c r="J411" t="s">
        <v>164</v>
      </c>
    </row>
    <row r="412" spans="1:10" x14ac:dyDescent="0.3">
      <c r="A412">
        <v>20230215</v>
      </c>
      <c r="B412" s="1">
        <v>44972</v>
      </c>
      <c r="C412">
        <v>2023</v>
      </c>
      <c r="D412">
        <v>1</v>
      </c>
      <c r="E412">
        <v>2</v>
      </c>
      <c r="F412" t="s">
        <v>168</v>
      </c>
      <c r="G412" s="1">
        <v>44958</v>
      </c>
      <c r="H412">
        <v>15</v>
      </c>
      <c r="I412">
        <v>3</v>
      </c>
      <c r="J412" t="s">
        <v>165</v>
      </c>
    </row>
    <row r="413" spans="1:10" x14ac:dyDescent="0.3">
      <c r="A413">
        <v>20230216</v>
      </c>
      <c r="B413" s="1">
        <v>44973</v>
      </c>
      <c r="C413">
        <v>2023</v>
      </c>
      <c r="D413">
        <v>1</v>
      </c>
      <c r="E413">
        <v>2</v>
      </c>
      <c r="F413" t="s">
        <v>168</v>
      </c>
      <c r="G413" s="1">
        <v>44958</v>
      </c>
      <c r="H413">
        <v>16</v>
      </c>
      <c r="I413">
        <v>4</v>
      </c>
      <c r="J413" t="s">
        <v>166</v>
      </c>
    </row>
    <row r="414" spans="1:10" x14ac:dyDescent="0.3">
      <c r="A414">
        <v>20230217</v>
      </c>
      <c r="B414" s="1">
        <v>44974</v>
      </c>
      <c r="C414">
        <v>2023</v>
      </c>
      <c r="D414">
        <v>1</v>
      </c>
      <c r="E414">
        <v>2</v>
      </c>
      <c r="F414" t="s">
        <v>168</v>
      </c>
      <c r="G414" s="1">
        <v>44958</v>
      </c>
      <c r="H414">
        <v>17</v>
      </c>
      <c r="I414">
        <v>5</v>
      </c>
      <c r="J414" t="s">
        <v>167</v>
      </c>
    </row>
    <row r="415" spans="1:10" x14ac:dyDescent="0.3">
      <c r="A415">
        <v>20230218</v>
      </c>
      <c r="B415" s="1">
        <v>44975</v>
      </c>
      <c r="C415">
        <v>2023</v>
      </c>
      <c r="D415">
        <v>1</v>
      </c>
      <c r="E415">
        <v>2</v>
      </c>
      <c r="F415" t="s">
        <v>168</v>
      </c>
      <c r="G415" s="1">
        <v>44958</v>
      </c>
      <c r="H415">
        <v>18</v>
      </c>
      <c r="I415">
        <v>6</v>
      </c>
      <c r="J415" t="s">
        <v>161</v>
      </c>
    </row>
    <row r="416" spans="1:10" x14ac:dyDescent="0.3">
      <c r="A416">
        <v>20230219</v>
      </c>
      <c r="B416" s="1">
        <v>44976</v>
      </c>
      <c r="C416">
        <v>2023</v>
      </c>
      <c r="D416">
        <v>1</v>
      </c>
      <c r="E416">
        <v>2</v>
      </c>
      <c r="F416" t="s">
        <v>168</v>
      </c>
      <c r="G416" s="1">
        <v>44958</v>
      </c>
      <c r="H416">
        <v>19</v>
      </c>
      <c r="I416">
        <v>7</v>
      </c>
      <c r="J416" t="s">
        <v>162</v>
      </c>
    </row>
    <row r="417" spans="1:10" x14ac:dyDescent="0.3">
      <c r="A417">
        <v>20230220</v>
      </c>
      <c r="B417" s="1">
        <v>44977</v>
      </c>
      <c r="C417">
        <v>2023</v>
      </c>
      <c r="D417">
        <v>1</v>
      </c>
      <c r="E417">
        <v>2</v>
      </c>
      <c r="F417" t="s">
        <v>168</v>
      </c>
      <c r="G417" s="1">
        <v>44958</v>
      </c>
      <c r="H417">
        <v>20</v>
      </c>
      <c r="I417">
        <v>1</v>
      </c>
      <c r="J417" t="s">
        <v>163</v>
      </c>
    </row>
    <row r="418" spans="1:10" x14ac:dyDescent="0.3">
      <c r="A418">
        <v>20230221</v>
      </c>
      <c r="B418" s="1">
        <v>44978</v>
      </c>
      <c r="C418">
        <v>2023</v>
      </c>
      <c r="D418">
        <v>1</v>
      </c>
      <c r="E418">
        <v>2</v>
      </c>
      <c r="F418" t="s">
        <v>168</v>
      </c>
      <c r="G418" s="1">
        <v>44958</v>
      </c>
      <c r="H418">
        <v>21</v>
      </c>
      <c r="I418">
        <v>2</v>
      </c>
      <c r="J418" t="s">
        <v>164</v>
      </c>
    </row>
    <row r="419" spans="1:10" x14ac:dyDescent="0.3">
      <c r="A419">
        <v>20230222</v>
      </c>
      <c r="B419" s="1">
        <v>44979</v>
      </c>
      <c r="C419">
        <v>2023</v>
      </c>
      <c r="D419">
        <v>1</v>
      </c>
      <c r="E419">
        <v>2</v>
      </c>
      <c r="F419" t="s">
        <v>168</v>
      </c>
      <c r="G419" s="1">
        <v>44958</v>
      </c>
      <c r="H419">
        <v>22</v>
      </c>
      <c r="I419">
        <v>3</v>
      </c>
      <c r="J419" t="s">
        <v>165</v>
      </c>
    </row>
    <row r="420" spans="1:10" x14ac:dyDescent="0.3">
      <c r="A420">
        <v>20230223</v>
      </c>
      <c r="B420" s="1">
        <v>44980</v>
      </c>
      <c r="C420">
        <v>2023</v>
      </c>
      <c r="D420">
        <v>1</v>
      </c>
      <c r="E420">
        <v>2</v>
      </c>
      <c r="F420" t="s">
        <v>168</v>
      </c>
      <c r="G420" s="1">
        <v>44958</v>
      </c>
      <c r="H420">
        <v>23</v>
      </c>
      <c r="I420">
        <v>4</v>
      </c>
      <c r="J420" t="s">
        <v>166</v>
      </c>
    </row>
    <row r="421" spans="1:10" x14ac:dyDescent="0.3">
      <c r="A421">
        <v>20230224</v>
      </c>
      <c r="B421" s="1">
        <v>44981</v>
      </c>
      <c r="C421">
        <v>2023</v>
      </c>
      <c r="D421">
        <v>1</v>
      </c>
      <c r="E421">
        <v>2</v>
      </c>
      <c r="F421" t="s">
        <v>168</v>
      </c>
      <c r="G421" s="1">
        <v>44958</v>
      </c>
      <c r="H421">
        <v>24</v>
      </c>
      <c r="I421">
        <v>5</v>
      </c>
      <c r="J421" t="s">
        <v>167</v>
      </c>
    </row>
    <row r="422" spans="1:10" x14ac:dyDescent="0.3">
      <c r="A422">
        <v>20230225</v>
      </c>
      <c r="B422" s="1">
        <v>44982</v>
      </c>
      <c r="C422">
        <v>2023</v>
      </c>
      <c r="D422">
        <v>1</v>
      </c>
      <c r="E422">
        <v>2</v>
      </c>
      <c r="F422" t="s">
        <v>168</v>
      </c>
      <c r="G422" s="1">
        <v>44958</v>
      </c>
      <c r="H422">
        <v>25</v>
      </c>
      <c r="I422">
        <v>6</v>
      </c>
      <c r="J422" t="s">
        <v>161</v>
      </c>
    </row>
    <row r="423" spans="1:10" x14ac:dyDescent="0.3">
      <c r="A423">
        <v>20230226</v>
      </c>
      <c r="B423" s="1">
        <v>44983</v>
      </c>
      <c r="C423">
        <v>2023</v>
      </c>
      <c r="D423">
        <v>1</v>
      </c>
      <c r="E423">
        <v>2</v>
      </c>
      <c r="F423" t="s">
        <v>168</v>
      </c>
      <c r="G423" s="1">
        <v>44958</v>
      </c>
      <c r="H423">
        <v>26</v>
      </c>
      <c r="I423">
        <v>7</v>
      </c>
      <c r="J423" t="s">
        <v>162</v>
      </c>
    </row>
    <row r="424" spans="1:10" x14ac:dyDescent="0.3">
      <c r="A424">
        <v>20230227</v>
      </c>
      <c r="B424" s="1">
        <v>44984</v>
      </c>
      <c r="C424">
        <v>2023</v>
      </c>
      <c r="D424">
        <v>1</v>
      </c>
      <c r="E424">
        <v>2</v>
      </c>
      <c r="F424" t="s">
        <v>168</v>
      </c>
      <c r="G424" s="1">
        <v>44958</v>
      </c>
      <c r="H424">
        <v>27</v>
      </c>
      <c r="I424">
        <v>1</v>
      </c>
      <c r="J424" t="s">
        <v>163</v>
      </c>
    </row>
    <row r="425" spans="1:10" x14ac:dyDescent="0.3">
      <c r="A425">
        <v>20230228</v>
      </c>
      <c r="B425" s="1">
        <v>44985</v>
      </c>
      <c r="C425">
        <v>2023</v>
      </c>
      <c r="D425">
        <v>1</v>
      </c>
      <c r="E425">
        <v>2</v>
      </c>
      <c r="F425" t="s">
        <v>168</v>
      </c>
      <c r="G425" s="1">
        <v>44958</v>
      </c>
      <c r="H425">
        <v>28</v>
      </c>
      <c r="I425">
        <v>2</v>
      </c>
      <c r="J425" t="s">
        <v>164</v>
      </c>
    </row>
    <row r="426" spans="1:10" x14ac:dyDescent="0.3">
      <c r="A426">
        <v>20230301</v>
      </c>
      <c r="B426" s="1">
        <v>44986</v>
      </c>
      <c r="C426">
        <v>2023</v>
      </c>
      <c r="D426">
        <v>1</v>
      </c>
      <c r="E426">
        <v>3</v>
      </c>
      <c r="F426" t="s">
        <v>169</v>
      </c>
      <c r="G426" s="1">
        <v>44986</v>
      </c>
      <c r="H426">
        <v>1</v>
      </c>
      <c r="I426">
        <v>3</v>
      </c>
      <c r="J426" t="s">
        <v>165</v>
      </c>
    </row>
    <row r="427" spans="1:10" x14ac:dyDescent="0.3">
      <c r="A427">
        <v>20230302</v>
      </c>
      <c r="B427" s="1">
        <v>44987</v>
      </c>
      <c r="C427">
        <v>2023</v>
      </c>
      <c r="D427">
        <v>1</v>
      </c>
      <c r="E427">
        <v>3</v>
      </c>
      <c r="F427" t="s">
        <v>169</v>
      </c>
      <c r="G427" s="1">
        <v>44986</v>
      </c>
      <c r="H427">
        <v>2</v>
      </c>
      <c r="I427">
        <v>4</v>
      </c>
      <c r="J427" t="s">
        <v>166</v>
      </c>
    </row>
    <row r="428" spans="1:10" x14ac:dyDescent="0.3">
      <c r="A428">
        <v>20230303</v>
      </c>
      <c r="B428" s="1">
        <v>44988</v>
      </c>
      <c r="C428">
        <v>2023</v>
      </c>
      <c r="D428">
        <v>1</v>
      </c>
      <c r="E428">
        <v>3</v>
      </c>
      <c r="F428" t="s">
        <v>169</v>
      </c>
      <c r="G428" s="1">
        <v>44986</v>
      </c>
      <c r="H428">
        <v>3</v>
      </c>
      <c r="I428">
        <v>5</v>
      </c>
      <c r="J428" t="s">
        <v>167</v>
      </c>
    </row>
    <row r="429" spans="1:10" x14ac:dyDescent="0.3">
      <c r="A429">
        <v>20230304</v>
      </c>
      <c r="B429" s="1">
        <v>44989</v>
      </c>
      <c r="C429">
        <v>2023</v>
      </c>
      <c r="D429">
        <v>1</v>
      </c>
      <c r="E429">
        <v>3</v>
      </c>
      <c r="F429" t="s">
        <v>169</v>
      </c>
      <c r="G429" s="1">
        <v>44986</v>
      </c>
      <c r="H429">
        <v>4</v>
      </c>
      <c r="I429">
        <v>6</v>
      </c>
      <c r="J429" t="s">
        <v>161</v>
      </c>
    </row>
    <row r="430" spans="1:10" x14ac:dyDescent="0.3">
      <c r="A430">
        <v>20230305</v>
      </c>
      <c r="B430" s="1">
        <v>44990</v>
      </c>
      <c r="C430">
        <v>2023</v>
      </c>
      <c r="D430">
        <v>1</v>
      </c>
      <c r="E430">
        <v>3</v>
      </c>
      <c r="F430" t="s">
        <v>169</v>
      </c>
      <c r="G430" s="1">
        <v>44986</v>
      </c>
      <c r="H430">
        <v>5</v>
      </c>
      <c r="I430">
        <v>7</v>
      </c>
      <c r="J430" t="s">
        <v>162</v>
      </c>
    </row>
    <row r="431" spans="1:10" x14ac:dyDescent="0.3">
      <c r="A431">
        <v>20230306</v>
      </c>
      <c r="B431" s="1">
        <v>44991</v>
      </c>
      <c r="C431">
        <v>2023</v>
      </c>
      <c r="D431">
        <v>1</v>
      </c>
      <c r="E431">
        <v>3</v>
      </c>
      <c r="F431" t="s">
        <v>169</v>
      </c>
      <c r="G431" s="1">
        <v>44986</v>
      </c>
      <c r="H431">
        <v>6</v>
      </c>
      <c r="I431">
        <v>1</v>
      </c>
      <c r="J431" t="s">
        <v>163</v>
      </c>
    </row>
    <row r="432" spans="1:10" x14ac:dyDescent="0.3">
      <c r="A432">
        <v>20230307</v>
      </c>
      <c r="B432" s="1">
        <v>44992</v>
      </c>
      <c r="C432">
        <v>2023</v>
      </c>
      <c r="D432">
        <v>1</v>
      </c>
      <c r="E432">
        <v>3</v>
      </c>
      <c r="F432" t="s">
        <v>169</v>
      </c>
      <c r="G432" s="1">
        <v>44986</v>
      </c>
      <c r="H432">
        <v>7</v>
      </c>
      <c r="I432">
        <v>2</v>
      </c>
      <c r="J432" t="s">
        <v>164</v>
      </c>
    </row>
    <row r="433" spans="1:10" x14ac:dyDescent="0.3">
      <c r="A433">
        <v>20230308</v>
      </c>
      <c r="B433" s="1">
        <v>44993</v>
      </c>
      <c r="C433">
        <v>2023</v>
      </c>
      <c r="D433">
        <v>1</v>
      </c>
      <c r="E433">
        <v>3</v>
      </c>
      <c r="F433" t="s">
        <v>169</v>
      </c>
      <c r="G433" s="1">
        <v>44986</v>
      </c>
      <c r="H433">
        <v>8</v>
      </c>
      <c r="I433">
        <v>3</v>
      </c>
      <c r="J433" t="s">
        <v>165</v>
      </c>
    </row>
    <row r="434" spans="1:10" x14ac:dyDescent="0.3">
      <c r="A434">
        <v>20230309</v>
      </c>
      <c r="B434" s="1">
        <v>44994</v>
      </c>
      <c r="C434">
        <v>2023</v>
      </c>
      <c r="D434">
        <v>1</v>
      </c>
      <c r="E434">
        <v>3</v>
      </c>
      <c r="F434" t="s">
        <v>169</v>
      </c>
      <c r="G434" s="1">
        <v>44986</v>
      </c>
      <c r="H434">
        <v>9</v>
      </c>
      <c r="I434">
        <v>4</v>
      </c>
      <c r="J434" t="s">
        <v>166</v>
      </c>
    </row>
    <row r="435" spans="1:10" x14ac:dyDescent="0.3">
      <c r="A435">
        <v>20230310</v>
      </c>
      <c r="B435" s="1">
        <v>44995</v>
      </c>
      <c r="C435">
        <v>2023</v>
      </c>
      <c r="D435">
        <v>1</v>
      </c>
      <c r="E435">
        <v>3</v>
      </c>
      <c r="F435" t="s">
        <v>169</v>
      </c>
      <c r="G435" s="1">
        <v>44986</v>
      </c>
      <c r="H435">
        <v>10</v>
      </c>
      <c r="I435">
        <v>5</v>
      </c>
      <c r="J435" t="s">
        <v>167</v>
      </c>
    </row>
    <row r="436" spans="1:10" x14ac:dyDescent="0.3">
      <c r="A436">
        <v>20230311</v>
      </c>
      <c r="B436" s="1">
        <v>44996</v>
      </c>
      <c r="C436">
        <v>2023</v>
      </c>
      <c r="D436">
        <v>1</v>
      </c>
      <c r="E436">
        <v>3</v>
      </c>
      <c r="F436" t="s">
        <v>169</v>
      </c>
      <c r="G436" s="1">
        <v>44986</v>
      </c>
      <c r="H436">
        <v>11</v>
      </c>
      <c r="I436">
        <v>6</v>
      </c>
      <c r="J436" t="s">
        <v>161</v>
      </c>
    </row>
    <row r="437" spans="1:10" x14ac:dyDescent="0.3">
      <c r="A437">
        <v>20230312</v>
      </c>
      <c r="B437" s="1">
        <v>44997</v>
      </c>
      <c r="C437">
        <v>2023</v>
      </c>
      <c r="D437">
        <v>1</v>
      </c>
      <c r="E437">
        <v>3</v>
      </c>
      <c r="F437" t="s">
        <v>169</v>
      </c>
      <c r="G437" s="1">
        <v>44986</v>
      </c>
      <c r="H437">
        <v>12</v>
      </c>
      <c r="I437">
        <v>7</v>
      </c>
      <c r="J437" t="s">
        <v>162</v>
      </c>
    </row>
    <row r="438" spans="1:10" x14ac:dyDescent="0.3">
      <c r="A438">
        <v>20230313</v>
      </c>
      <c r="B438" s="1">
        <v>44998</v>
      </c>
      <c r="C438">
        <v>2023</v>
      </c>
      <c r="D438">
        <v>1</v>
      </c>
      <c r="E438">
        <v>3</v>
      </c>
      <c r="F438" t="s">
        <v>169</v>
      </c>
      <c r="G438" s="1">
        <v>44986</v>
      </c>
      <c r="H438">
        <v>13</v>
      </c>
      <c r="I438">
        <v>1</v>
      </c>
      <c r="J438" t="s">
        <v>163</v>
      </c>
    </row>
    <row r="439" spans="1:10" x14ac:dyDescent="0.3">
      <c r="A439">
        <v>20230314</v>
      </c>
      <c r="B439" s="1">
        <v>44999</v>
      </c>
      <c r="C439">
        <v>2023</v>
      </c>
      <c r="D439">
        <v>1</v>
      </c>
      <c r="E439">
        <v>3</v>
      </c>
      <c r="F439" t="s">
        <v>169</v>
      </c>
      <c r="G439" s="1">
        <v>44986</v>
      </c>
      <c r="H439">
        <v>14</v>
      </c>
      <c r="I439">
        <v>2</v>
      </c>
      <c r="J439" t="s">
        <v>164</v>
      </c>
    </row>
    <row r="440" spans="1:10" x14ac:dyDescent="0.3">
      <c r="A440">
        <v>20230315</v>
      </c>
      <c r="B440" s="1">
        <v>45000</v>
      </c>
      <c r="C440">
        <v>2023</v>
      </c>
      <c r="D440">
        <v>1</v>
      </c>
      <c r="E440">
        <v>3</v>
      </c>
      <c r="F440" t="s">
        <v>169</v>
      </c>
      <c r="G440" s="1">
        <v>44986</v>
      </c>
      <c r="H440">
        <v>15</v>
      </c>
      <c r="I440">
        <v>3</v>
      </c>
      <c r="J440" t="s">
        <v>165</v>
      </c>
    </row>
    <row r="441" spans="1:10" x14ac:dyDescent="0.3">
      <c r="A441">
        <v>20230316</v>
      </c>
      <c r="B441" s="1">
        <v>45001</v>
      </c>
      <c r="C441">
        <v>2023</v>
      </c>
      <c r="D441">
        <v>1</v>
      </c>
      <c r="E441">
        <v>3</v>
      </c>
      <c r="F441" t="s">
        <v>169</v>
      </c>
      <c r="G441" s="1">
        <v>44986</v>
      </c>
      <c r="H441">
        <v>16</v>
      </c>
      <c r="I441">
        <v>4</v>
      </c>
      <c r="J441" t="s">
        <v>166</v>
      </c>
    </row>
    <row r="442" spans="1:10" x14ac:dyDescent="0.3">
      <c r="A442">
        <v>20230317</v>
      </c>
      <c r="B442" s="1">
        <v>45002</v>
      </c>
      <c r="C442">
        <v>2023</v>
      </c>
      <c r="D442">
        <v>1</v>
      </c>
      <c r="E442">
        <v>3</v>
      </c>
      <c r="F442" t="s">
        <v>169</v>
      </c>
      <c r="G442" s="1">
        <v>44986</v>
      </c>
      <c r="H442">
        <v>17</v>
      </c>
      <c r="I442">
        <v>5</v>
      </c>
      <c r="J442" t="s">
        <v>167</v>
      </c>
    </row>
    <row r="443" spans="1:10" x14ac:dyDescent="0.3">
      <c r="A443">
        <v>20230318</v>
      </c>
      <c r="B443" s="1">
        <v>45003</v>
      </c>
      <c r="C443">
        <v>2023</v>
      </c>
      <c r="D443">
        <v>1</v>
      </c>
      <c r="E443">
        <v>3</v>
      </c>
      <c r="F443" t="s">
        <v>169</v>
      </c>
      <c r="G443" s="1">
        <v>44986</v>
      </c>
      <c r="H443">
        <v>18</v>
      </c>
      <c r="I443">
        <v>6</v>
      </c>
      <c r="J443" t="s">
        <v>161</v>
      </c>
    </row>
    <row r="444" spans="1:10" x14ac:dyDescent="0.3">
      <c r="A444">
        <v>20230319</v>
      </c>
      <c r="B444" s="1">
        <v>45004</v>
      </c>
      <c r="C444">
        <v>2023</v>
      </c>
      <c r="D444">
        <v>1</v>
      </c>
      <c r="E444">
        <v>3</v>
      </c>
      <c r="F444" t="s">
        <v>169</v>
      </c>
      <c r="G444" s="1">
        <v>44986</v>
      </c>
      <c r="H444">
        <v>19</v>
      </c>
      <c r="I444">
        <v>7</v>
      </c>
      <c r="J444" t="s">
        <v>162</v>
      </c>
    </row>
    <row r="445" spans="1:10" x14ac:dyDescent="0.3">
      <c r="A445">
        <v>20230320</v>
      </c>
      <c r="B445" s="1">
        <v>45005</v>
      </c>
      <c r="C445">
        <v>2023</v>
      </c>
      <c r="D445">
        <v>1</v>
      </c>
      <c r="E445">
        <v>3</v>
      </c>
      <c r="F445" t="s">
        <v>169</v>
      </c>
      <c r="G445" s="1">
        <v>44986</v>
      </c>
      <c r="H445">
        <v>20</v>
      </c>
      <c r="I445">
        <v>1</v>
      </c>
      <c r="J445" t="s">
        <v>163</v>
      </c>
    </row>
    <row r="446" spans="1:10" x14ac:dyDescent="0.3">
      <c r="A446">
        <v>20230321</v>
      </c>
      <c r="B446" s="1">
        <v>45006</v>
      </c>
      <c r="C446">
        <v>2023</v>
      </c>
      <c r="D446">
        <v>1</v>
      </c>
      <c r="E446">
        <v>3</v>
      </c>
      <c r="F446" t="s">
        <v>169</v>
      </c>
      <c r="G446" s="1">
        <v>44986</v>
      </c>
      <c r="H446">
        <v>21</v>
      </c>
      <c r="I446">
        <v>2</v>
      </c>
      <c r="J446" t="s">
        <v>164</v>
      </c>
    </row>
    <row r="447" spans="1:10" x14ac:dyDescent="0.3">
      <c r="A447">
        <v>20230322</v>
      </c>
      <c r="B447" s="1">
        <v>45007</v>
      </c>
      <c r="C447">
        <v>2023</v>
      </c>
      <c r="D447">
        <v>1</v>
      </c>
      <c r="E447">
        <v>3</v>
      </c>
      <c r="F447" t="s">
        <v>169</v>
      </c>
      <c r="G447" s="1">
        <v>44986</v>
      </c>
      <c r="H447">
        <v>22</v>
      </c>
      <c r="I447">
        <v>3</v>
      </c>
      <c r="J447" t="s">
        <v>165</v>
      </c>
    </row>
    <row r="448" spans="1:10" x14ac:dyDescent="0.3">
      <c r="A448">
        <v>20230323</v>
      </c>
      <c r="B448" s="1">
        <v>45008</v>
      </c>
      <c r="C448">
        <v>2023</v>
      </c>
      <c r="D448">
        <v>1</v>
      </c>
      <c r="E448">
        <v>3</v>
      </c>
      <c r="F448" t="s">
        <v>169</v>
      </c>
      <c r="G448" s="1">
        <v>44986</v>
      </c>
      <c r="H448">
        <v>23</v>
      </c>
      <c r="I448">
        <v>4</v>
      </c>
      <c r="J448" t="s">
        <v>166</v>
      </c>
    </row>
    <row r="449" spans="1:10" x14ac:dyDescent="0.3">
      <c r="A449">
        <v>20230324</v>
      </c>
      <c r="B449" s="1">
        <v>45009</v>
      </c>
      <c r="C449">
        <v>2023</v>
      </c>
      <c r="D449">
        <v>1</v>
      </c>
      <c r="E449">
        <v>3</v>
      </c>
      <c r="F449" t="s">
        <v>169</v>
      </c>
      <c r="G449" s="1">
        <v>44986</v>
      </c>
      <c r="H449">
        <v>24</v>
      </c>
      <c r="I449">
        <v>5</v>
      </c>
      <c r="J449" t="s">
        <v>167</v>
      </c>
    </row>
    <row r="450" spans="1:10" x14ac:dyDescent="0.3">
      <c r="A450">
        <v>20230325</v>
      </c>
      <c r="B450" s="1">
        <v>45010</v>
      </c>
      <c r="C450">
        <v>2023</v>
      </c>
      <c r="D450">
        <v>1</v>
      </c>
      <c r="E450">
        <v>3</v>
      </c>
      <c r="F450" t="s">
        <v>169</v>
      </c>
      <c r="G450" s="1">
        <v>44986</v>
      </c>
      <c r="H450">
        <v>25</v>
      </c>
      <c r="I450">
        <v>6</v>
      </c>
      <c r="J450" t="s">
        <v>161</v>
      </c>
    </row>
    <row r="451" spans="1:10" x14ac:dyDescent="0.3">
      <c r="A451">
        <v>20230326</v>
      </c>
      <c r="B451" s="1">
        <v>45011</v>
      </c>
      <c r="C451">
        <v>2023</v>
      </c>
      <c r="D451">
        <v>1</v>
      </c>
      <c r="E451">
        <v>3</v>
      </c>
      <c r="F451" t="s">
        <v>169</v>
      </c>
      <c r="G451" s="1">
        <v>44986</v>
      </c>
      <c r="H451">
        <v>26</v>
      </c>
      <c r="I451">
        <v>7</v>
      </c>
      <c r="J451" t="s">
        <v>162</v>
      </c>
    </row>
    <row r="452" spans="1:10" x14ac:dyDescent="0.3">
      <c r="A452">
        <v>20230327</v>
      </c>
      <c r="B452" s="1">
        <v>45012</v>
      </c>
      <c r="C452">
        <v>2023</v>
      </c>
      <c r="D452">
        <v>1</v>
      </c>
      <c r="E452">
        <v>3</v>
      </c>
      <c r="F452" t="s">
        <v>169</v>
      </c>
      <c r="G452" s="1">
        <v>44986</v>
      </c>
      <c r="H452">
        <v>27</v>
      </c>
      <c r="I452">
        <v>1</v>
      </c>
      <c r="J452" t="s">
        <v>163</v>
      </c>
    </row>
    <row r="453" spans="1:10" x14ac:dyDescent="0.3">
      <c r="A453">
        <v>20230328</v>
      </c>
      <c r="B453" s="1">
        <v>45013</v>
      </c>
      <c r="C453">
        <v>2023</v>
      </c>
      <c r="D453">
        <v>1</v>
      </c>
      <c r="E453">
        <v>3</v>
      </c>
      <c r="F453" t="s">
        <v>169</v>
      </c>
      <c r="G453" s="1">
        <v>44986</v>
      </c>
      <c r="H453">
        <v>28</v>
      </c>
      <c r="I453">
        <v>2</v>
      </c>
      <c r="J453" t="s">
        <v>164</v>
      </c>
    </row>
    <row r="454" spans="1:10" x14ac:dyDescent="0.3">
      <c r="A454">
        <v>20230329</v>
      </c>
      <c r="B454" s="1">
        <v>45014</v>
      </c>
      <c r="C454">
        <v>2023</v>
      </c>
      <c r="D454">
        <v>1</v>
      </c>
      <c r="E454">
        <v>3</v>
      </c>
      <c r="F454" t="s">
        <v>169</v>
      </c>
      <c r="G454" s="1">
        <v>44986</v>
      </c>
      <c r="H454">
        <v>29</v>
      </c>
      <c r="I454">
        <v>3</v>
      </c>
      <c r="J454" t="s">
        <v>165</v>
      </c>
    </row>
    <row r="455" spans="1:10" x14ac:dyDescent="0.3">
      <c r="A455">
        <v>20230330</v>
      </c>
      <c r="B455" s="1">
        <v>45015</v>
      </c>
      <c r="C455">
        <v>2023</v>
      </c>
      <c r="D455">
        <v>1</v>
      </c>
      <c r="E455">
        <v>3</v>
      </c>
      <c r="F455" t="s">
        <v>169</v>
      </c>
      <c r="G455" s="1">
        <v>44986</v>
      </c>
      <c r="H455">
        <v>30</v>
      </c>
      <c r="I455">
        <v>4</v>
      </c>
      <c r="J455" t="s">
        <v>166</v>
      </c>
    </row>
    <row r="456" spans="1:10" x14ac:dyDescent="0.3">
      <c r="A456">
        <v>20230331</v>
      </c>
      <c r="B456" s="1">
        <v>45016</v>
      </c>
      <c r="C456">
        <v>2023</v>
      </c>
      <c r="D456">
        <v>1</v>
      </c>
      <c r="E456">
        <v>3</v>
      </c>
      <c r="F456" t="s">
        <v>169</v>
      </c>
      <c r="G456" s="1">
        <v>44986</v>
      </c>
      <c r="H456">
        <v>31</v>
      </c>
      <c r="I456">
        <v>5</v>
      </c>
      <c r="J456" t="s">
        <v>167</v>
      </c>
    </row>
    <row r="457" spans="1:10" x14ac:dyDescent="0.3">
      <c r="A457">
        <v>20230401</v>
      </c>
      <c r="B457" s="1">
        <v>45017</v>
      </c>
      <c r="C457">
        <v>2023</v>
      </c>
      <c r="D457">
        <v>2</v>
      </c>
      <c r="E457">
        <v>4</v>
      </c>
      <c r="F457" t="s">
        <v>170</v>
      </c>
      <c r="G457" s="1">
        <v>45017</v>
      </c>
      <c r="H457">
        <v>1</v>
      </c>
      <c r="I457">
        <v>6</v>
      </c>
      <c r="J457" t="s">
        <v>161</v>
      </c>
    </row>
    <row r="458" spans="1:10" x14ac:dyDescent="0.3">
      <c r="A458">
        <v>20230402</v>
      </c>
      <c r="B458" s="1">
        <v>45018</v>
      </c>
      <c r="C458">
        <v>2023</v>
      </c>
      <c r="D458">
        <v>2</v>
      </c>
      <c r="E458">
        <v>4</v>
      </c>
      <c r="F458" t="s">
        <v>170</v>
      </c>
      <c r="G458" s="1">
        <v>45017</v>
      </c>
      <c r="H458">
        <v>2</v>
      </c>
      <c r="I458">
        <v>7</v>
      </c>
      <c r="J458" t="s">
        <v>162</v>
      </c>
    </row>
    <row r="459" spans="1:10" x14ac:dyDescent="0.3">
      <c r="A459">
        <v>20230403</v>
      </c>
      <c r="B459" s="1">
        <v>45019</v>
      </c>
      <c r="C459">
        <v>2023</v>
      </c>
      <c r="D459">
        <v>2</v>
      </c>
      <c r="E459">
        <v>4</v>
      </c>
      <c r="F459" t="s">
        <v>170</v>
      </c>
      <c r="G459" s="1">
        <v>45017</v>
      </c>
      <c r="H459">
        <v>3</v>
      </c>
      <c r="I459">
        <v>1</v>
      </c>
      <c r="J459" t="s">
        <v>163</v>
      </c>
    </row>
    <row r="460" spans="1:10" x14ac:dyDescent="0.3">
      <c r="A460">
        <v>20230404</v>
      </c>
      <c r="B460" s="1">
        <v>45020</v>
      </c>
      <c r="C460">
        <v>2023</v>
      </c>
      <c r="D460">
        <v>2</v>
      </c>
      <c r="E460">
        <v>4</v>
      </c>
      <c r="F460" t="s">
        <v>170</v>
      </c>
      <c r="G460" s="1">
        <v>45017</v>
      </c>
      <c r="H460">
        <v>4</v>
      </c>
      <c r="I460">
        <v>2</v>
      </c>
      <c r="J460" t="s">
        <v>164</v>
      </c>
    </row>
    <row r="461" spans="1:10" x14ac:dyDescent="0.3">
      <c r="A461">
        <v>20230405</v>
      </c>
      <c r="B461" s="1">
        <v>45021</v>
      </c>
      <c r="C461">
        <v>2023</v>
      </c>
      <c r="D461">
        <v>2</v>
      </c>
      <c r="E461">
        <v>4</v>
      </c>
      <c r="F461" t="s">
        <v>170</v>
      </c>
      <c r="G461" s="1">
        <v>45017</v>
      </c>
      <c r="H461">
        <v>5</v>
      </c>
      <c r="I461">
        <v>3</v>
      </c>
      <c r="J461" t="s">
        <v>165</v>
      </c>
    </row>
    <row r="462" spans="1:10" x14ac:dyDescent="0.3">
      <c r="A462">
        <v>20230406</v>
      </c>
      <c r="B462" s="1">
        <v>45022</v>
      </c>
      <c r="C462">
        <v>2023</v>
      </c>
      <c r="D462">
        <v>2</v>
      </c>
      <c r="E462">
        <v>4</v>
      </c>
      <c r="F462" t="s">
        <v>170</v>
      </c>
      <c r="G462" s="1">
        <v>45017</v>
      </c>
      <c r="H462">
        <v>6</v>
      </c>
      <c r="I462">
        <v>4</v>
      </c>
      <c r="J462" t="s">
        <v>166</v>
      </c>
    </row>
    <row r="463" spans="1:10" x14ac:dyDescent="0.3">
      <c r="A463">
        <v>20230407</v>
      </c>
      <c r="B463" s="1">
        <v>45023</v>
      </c>
      <c r="C463">
        <v>2023</v>
      </c>
      <c r="D463">
        <v>2</v>
      </c>
      <c r="E463">
        <v>4</v>
      </c>
      <c r="F463" t="s">
        <v>170</v>
      </c>
      <c r="G463" s="1">
        <v>45017</v>
      </c>
      <c r="H463">
        <v>7</v>
      </c>
      <c r="I463">
        <v>5</v>
      </c>
      <c r="J463" t="s">
        <v>167</v>
      </c>
    </row>
    <row r="464" spans="1:10" x14ac:dyDescent="0.3">
      <c r="A464">
        <v>20230408</v>
      </c>
      <c r="B464" s="1">
        <v>45024</v>
      </c>
      <c r="C464">
        <v>2023</v>
      </c>
      <c r="D464">
        <v>2</v>
      </c>
      <c r="E464">
        <v>4</v>
      </c>
      <c r="F464" t="s">
        <v>170</v>
      </c>
      <c r="G464" s="1">
        <v>45017</v>
      </c>
      <c r="H464">
        <v>8</v>
      </c>
      <c r="I464">
        <v>6</v>
      </c>
      <c r="J464" t="s">
        <v>161</v>
      </c>
    </row>
    <row r="465" spans="1:10" x14ac:dyDescent="0.3">
      <c r="A465">
        <v>20230409</v>
      </c>
      <c r="B465" s="1">
        <v>45025</v>
      </c>
      <c r="C465">
        <v>2023</v>
      </c>
      <c r="D465">
        <v>2</v>
      </c>
      <c r="E465">
        <v>4</v>
      </c>
      <c r="F465" t="s">
        <v>170</v>
      </c>
      <c r="G465" s="1">
        <v>45017</v>
      </c>
      <c r="H465">
        <v>9</v>
      </c>
      <c r="I465">
        <v>7</v>
      </c>
      <c r="J465" t="s">
        <v>162</v>
      </c>
    </row>
    <row r="466" spans="1:10" x14ac:dyDescent="0.3">
      <c r="A466">
        <v>20230410</v>
      </c>
      <c r="B466" s="1">
        <v>45026</v>
      </c>
      <c r="C466">
        <v>2023</v>
      </c>
      <c r="D466">
        <v>2</v>
      </c>
      <c r="E466">
        <v>4</v>
      </c>
      <c r="F466" t="s">
        <v>170</v>
      </c>
      <c r="G466" s="1">
        <v>45017</v>
      </c>
      <c r="H466">
        <v>10</v>
      </c>
      <c r="I466">
        <v>1</v>
      </c>
      <c r="J466" t="s">
        <v>163</v>
      </c>
    </row>
    <row r="467" spans="1:10" x14ac:dyDescent="0.3">
      <c r="A467">
        <v>20230411</v>
      </c>
      <c r="B467" s="1">
        <v>45027</v>
      </c>
      <c r="C467">
        <v>2023</v>
      </c>
      <c r="D467">
        <v>2</v>
      </c>
      <c r="E467">
        <v>4</v>
      </c>
      <c r="F467" t="s">
        <v>170</v>
      </c>
      <c r="G467" s="1">
        <v>45017</v>
      </c>
      <c r="H467">
        <v>11</v>
      </c>
      <c r="I467">
        <v>2</v>
      </c>
      <c r="J467" t="s">
        <v>164</v>
      </c>
    </row>
    <row r="468" spans="1:10" x14ac:dyDescent="0.3">
      <c r="A468">
        <v>20230412</v>
      </c>
      <c r="B468" s="1">
        <v>45028</v>
      </c>
      <c r="C468">
        <v>2023</v>
      </c>
      <c r="D468">
        <v>2</v>
      </c>
      <c r="E468">
        <v>4</v>
      </c>
      <c r="F468" t="s">
        <v>170</v>
      </c>
      <c r="G468" s="1">
        <v>45017</v>
      </c>
      <c r="H468">
        <v>12</v>
      </c>
      <c r="I468">
        <v>3</v>
      </c>
      <c r="J468" t="s">
        <v>165</v>
      </c>
    </row>
    <row r="469" spans="1:10" x14ac:dyDescent="0.3">
      <c r="A469">
        <v>20230413</v>
      </c>
      <c r="B469" s="1">
        <v>45029</v>
      </c>
      <c r="C469">
        <v>2023</v>
      </c>
      <c r="D469">
        <v>2</v>
      </c>
      <c r="E469">
        <v>4</v>
      </c>
      <c r="F469" t="s">
        <v>170</v>
      </c>
      <c r="G469" s="1">
        <v>45017</v>
      </c>
      <c r="H469">
        <v>13</v>
      </c>
      <c r="I469">
        <v>4</v>
      </c>
      <c r="J469" t="s">
        <v>166</v>
      </c>
    </row>
    <row r="470" spans="1:10" x14ac:dyDescent="0.3">
      <c r="A470">
        <v>20230414</v>
      </c>
      <c r="B470" s="1">
        <v>45030</v>
      </c>
      <c r="C470">
        <v>2023</v>
      </c>
      <c r="D470">
        <v>2</v>
      </c>
      <c r="E470">
        <v>4</v>
      </c>
      <c r="F470" t="s">
        <v>170</v>
      </c>
      <c r="G470" s="1">
        <v>45017</v>
      </c>
      <c r="H470">
        <v>14</v>
      </c>
      <c r="I470">
        <v>5</v>
      </c>
      <c r="J470" t="s">
        <v>167</v>
      </c>
    </row>
    <row r="471" spans="1:10" x14ac:dyDescent="0.3">
      <c r="A471">
        <v>20230415</v>
      </c>
      <c r="B471" s="1">
        <v>45031</v>
      </c>
      <c r="C471">
        <v>2023</v>
      </c>
      <c r="D471">
        <v>2</v>
      </c>
      <c r="E471">
        <v>4</v>
      </c>
      <c r="F471" t="s">
        <v>170</v>
      </c>
      <c r="G471" s="1">
        <v>45017</v>
      </c>
      <c r="H471">
        <v>15</v>
      </c>
      <c r="I471">
        <v>6</v>
      </c>
      <c r="J471" t="s">
        <v>161</v>
      </c>
    </row>
    <row r="472" spans="1:10" x14ac:dyDescent="0.3">
      <c r="A472">
        <v>20230416</v>
      </c>
      <c r="B472" s="1">
        <v>45032</v>
      </c>
      <c r="C472">
        <v>2023</v>
      </c>
      <c r="D472">
        <v>2</v>
      </c>
      <c r="E472">
        <v>4</v>
      </c>
      <c r="F472" t="s">
        <v>170</v>
      </c>
      <c r="G472" s="1">
        <v>45017</v>
      </c>
      <c r="H472">
        <v>16</v>
      </c>
      <c r="I472">
        <v>7</v>
      </c>
      <c r="J472" t="s">
        <v>162</v>
      </c>
    </row>
    <row r="473" spans="1:10" x14ac:dyDescent="0.3">
      <c r="A473">
        <v>20230417</v>
      </c>
      <c r="B473" s="1">
        <v>45033</v>
      </c>
      <c r="C473">
        <v>2023</v>
      </c>
      <c r="D473">
        <v>2</v>
      </c>
      <c r="E473">
        <v>4</v>
      </c>
      <c r="F473" t="s">
        <v>170</v>
      </c>
      <c r="G473" s="1">
        <v>45017</v>
      </c>
      <c r="H473">
        <v>17</v>
      </c>
      <c r="I473">
        <v>1</v>
      </c>
      <c r="J473" t="s">
        <v>163</v>
      </c>
    </row>
    <row r="474" spans="1:10" x14ac:dyDescent="0.3">
      <c r="A474">
        <v>20230418</v>
      </c>
      <c r="B474" s="1">
        <v>45034</v>
      </c>
      <c r="C474">
        <v>2023</v>
      </c>
      <c r="D474">
        <v>2</v>
      </c>
      <c r="E474">
        <v>4</v>
      </c>
      <c r="F474" t="s">
        <v>170</v>
      </c>
      <c r="G474" s="1">
        <v>45017</v>
      </c>
      <c r="H474">
        <v>18</v>
      </c>
      <c r="I474">
        <v>2</v>
      </c>
      <c r="J474" t="s">
        <v>164</v>
      </c>
    </row>
    <row r="475" spans="1:10" x14ac:dyDescent="0.3">
      <c r="A475">
        <v>20230419</v>
      </c>
      <c r="B475" s="1">
        <v>45035</v>
      </c>
      <c r="C475">
        <v>2023</v>
      </c>
      <c r="D475">
        <v>2</v>
      </c>
      <c r="E475">
        <v>4</v>
      </c>
      <c r="F475" t="s">
        <v>170</v>
      </c>
      <c r="G475" s="1">
        <v>45017</v>
      </c>
      <c r="H475">
        <v>19</v>
      </c>
      <c r="I475">
        <v>3</v>
      </c>
      <c r="J475" t="s">
        <v>165</v>
      </c>
    </row>
    <row r="476" spans="1:10" x14ac:dyDescent="0.3">
      <c r="A476">
        <v>20230420</v>
      </c>
      <c r="B476" s="1">
        <v>45036</v>
      </c>
      <c r="C476">
        <v>2023</v>
      </c>
      <c r="D476">
        <v>2</v>
      </c>
      <c r="E476">
        <v>4</v>
      </c>
      <c r="F476" t="s">
        <v>170</v>
      </c>
      <c r="G476" s="1">
        <v>45017</v>
      </c>
      <c r="H476">
        <v>20</v>
      </c>
      <c r="I476">
        <v>4</v>
      </c>
      <c r="J476" t="s">
        <v>166</v>
      </c>
    </row>
    <row r="477" spans="1:10" x14ac:dyDescent="0.3">
      <c r="A477">
        <v>20230421</v>
      </c>
      <c r="B477" s="1">
        <v>45037</v>
      </c>
      <c r="C477">
        <v>2023</v>
      </c>
      <c r="D477">
        <v>2</v>
      </c>
      <c r="E477">
        <v>4</v>
      </c>
      <c r="F477" t="s">
        <v>170</v>
      </c>
      <c r="G477" s="1">
        <v>45017</v>
      </c>
      <c r="H477">
        <v>21</v>
      </c>
      <c r="I477">
        <v>5</v>
      </c>
      <c r="J477" t="s">
        <v>167</v>
      </c>
    </row>
    <row r="478" spans="1:10" x14ac:dyDescent="0.3">
      <c r="A478">
        <v>20230422</v>
      </c>
      <c r="B478" s="1">
        <v>45038</v>
      </c>
      <c r="C478">
        <v>2023</v>
      </c>
      <c r="D478">
        <v>2</v>
      </c>
      <c r="E478">
        <v>4</v>
      </c>
      <c r="F478" t="s">
        <v>170</v>
      </c>
      <c r="G478" s="1">
        <v>45017</v>
      </c>
      <c r="H478">
        <v>22</v>
      </c>
      <c r="I478">
        <v>6</v>
      </c>
      <c r="J478" t="s">
        <v>161</v>
      </c>
    </row>
    <row r="479" spans="1:10" x14ac:dyDescent="0.3">
      <c r="A479">
        <v>20230423</v>
      </c>
      <c r="B479" s="1">
        <v>45039</v>
      </c>
      <c r="C479">
        <v>2023</v>
      </c>
      <c r="D479">
        <v>2</v>
      </c>
      <c r="E479">
        <v>4</v>
      </c>
      <c r="F479" t="s">
        <v>170</v>
      </c>
      <c r="G479" s="1">
        <v>45017</v>
      </c>
      <c r="H479">
        <v>23</v>
      </c>
      <c r="I479">
        <v>7</v>
      </c>
      <c r="J479" t="s">
        <v>162</v>
      </c>
    </row>
    <row r="480" spans="1:10" x14ac:dyDescent="0.3">
      <c r="A480">
        <v>20230424</v>
      </c>
      <c r="B480" s="1">
        <v>45040</v>
      </c>
      <c r="C480">
        <v>2023</v>
      </c>
      <c r="D480">
        <v>2</v>
      </c>
      <c r="E480">
        <v>4</v>
      </c>
      <c r="F480" t="s">
        <v>170</v>
      </c>
      <c r="G480" s="1">
        <v>45017</v>
      </c>
      <c r="H480">
        <v>24</v>
      </c>
      <c r="I480">
        <v>1</v>
      </c>
      <c r="J480" t="s">
        <v>163</v>
      </c>
    </row>
    <row r="481" spans="1:10" x14ac:dyDescent="0.3">
      <c r="A481">
        <v>20230425</v>
      </c>
      <c r="B481" s="1">
        <v>45041</v>
      </c>
      <c r="C481">
        <v>2023</v>
      </c>
      <c r="D481">
        <v>2</v>
      </c>
      <c r="E481">
        <v>4</v>
      </c>
      <c r="F481" t="s">
        <v>170</v>
      </c>
      <c r="G481" s="1">
        <v>45017</v>
      </c>
      <c r="H481">
        <v>25</v>
      </c>
      <c r="I481">
        <v>2</v>
      </c>
      <c r="J481" t="s">
        <v>164</v>
      </c>
    </row>
    <row r="482" spans="1:10" x14ac:dyDescent="0.3">
      <c r="A482">
        <v>20230426</v>
      </c>
      <c r="B482" s="1">
        <v>45042</v>
      </c>
      <c r="C482">
        <v>2023</v>
      </c>
      <c r="D482">
        <v>2</v>
      </c>
      <c r="E482">
        <v>4</v>
      </c>
      <c r="F482" t="s">
        <v>170</v>
      </c>
      <c r="G482" s="1">
        <v>45017</v>
      </c>
      <c r="H482">
        <v>26</v>
      </c>
      <c r="I482">
        <v>3</v>
      </c>
      <c r="J482" t="s">
        <v>165</v>
      </c>
    </row>
    <row r="483" spans="1:10" x14ac:dyDescent="0.3">
      <c r="A483">
        <v>20230427</v>
      </c>
      <c r="B483" s="1">
        <v>45043</v>
      </c>
      <c r="C483">
        <v>2023</v>
      </c>
      <c r="D483">
        <v>2</v>
      </c>
      <c r="E483">
        <v>4</v>
      </c>
      <c r="F483" t="s">
        <v>170</v>
      </c>
      <c r="G483" s="1">
        <v>45017</v>
      </c>
      <c r="H483">
        <v>27</v>
      </c>
      <c r="I483">
        <v>4</v>
      </c>
      <c r="J483" t="s">
        <v>166</v>
      </c>
    </row>
    <row r="484" spans="1:10" x14ac:dyDescent="0.3">
      <c r="A484">
        <v>20230428</v>
      </c>
      <c r="B484" s="1">
        <v>45044</v>
      </c>
      <c r="C484">
        <v>2023</v>
      </c>
      <c r="D484">
        <v>2</v>
      </c>
      <c r="E484">
        <v>4</v>
      </c>
      <c r="F484" t="s">
        <v>170</v>
      </c>
      <c r="G484" s="1">
        <v>45017</v>
      </c>
      <c r="H484">
        <v>28</v>
      </c>
      <c r="I484">
        <v>5</v>
      </c>
      <c r="J484" t="s">
        <v>167</v>
      </c>
    </row>
    <row r="485" spans="1:10" x14ac:dyDescent="0.3">
      <c r="A485">
        <v>20230429</v>
      </c>
      <c r="B485" s="1">
        <v>45045</v>
      </c>
      <c r="C485">
        <v>2023</v>
      </c>
      <c r="D485">
        <v>2</v>
      </c>
      <c r="E485">
        <v>4</v>
      </c>
      <c r="F485" t="s">
        <v>170</v>
      </c>
      <c r="G485" s="1">
        <v>45017</v>
      </c>
      <c r="H485">
        <v>29</v>
      </c>
      <c r="I485">
        <v>6</v>
      </c>
      <c r="J485" t="s">
        <v>161</v>
      </c>
    </row>
    <row r="486" spans="1:10" x14ac:dyDescent="0.3">
      <c r="A486">
        <v>20230430</v>
      </c>
      <c r="B486" s="1">
        <v>45046</v>
      </c>
      <c r="C486">
        <v>2023</v>
      </c>
      <c r="D486">
        <v>2</v>
      </c>
      <c r="E486">
        <v>4</v>
      </c>
      <c r="F486" t="s">
        <v>170</v>
      </c>
      <c r="G486" s="1">
        <v>45017</v>
      </c>
      <c r="H486">
        <v>30</v>
      </c>
      <c r="I486">
        <v>7</v>
      </c>
      <c r="J486" t="s">
        <v>162</v>
      </c>
    </row>
    <row r="487" spans="1:10" x14ac:dyDescent="0.3">
      <c r="A487">
        <v>20230501</v>
      </c>
      <c r="B487" s="1">
        <v>45047</v>
      </c>
      <c r="C487">
        <v>2023</v>
      </c>
      <c r="D487">
        <v>2</v>
      </c>
      <c r="E487">
        <v>5</v>
      </c>
      <c r="F487" t="s">
        <v>171</v>
      </c>
      <c r="G487" s="1">
        <v>45047</v>
      </c>
      <c r="H487">
        <v>1</v>
      </c>
      <c r="I487">
        <v>1</v>
      </c>
      <c r="J487" t="s">
        <v>163</v>
      </c>
    </row>
    <row r="488" spans="1:10" x14ac:dyDescent="0.3">
      <c r="A488">
        <v>20230502</v>
      </c>
      <c r="B488" s="1">
        <v>45048</v>
      </c>
      <c r="C488">
        <v>2023</v>
      </c>
      <c r="D488">
        <v>2</v>
      </c>
      <c r="E488">
        <v>5</v>
      </c>
      <c r="F488" t="s">
        <v>171</v>
      </c>
      <c r="G488" s="1">
        <v>45047</v>
      </c>
      <c r="H488">
        <v>2</v>
      </c>
      <c r="I488">
        <v>2</v>
      </c>
      <c r="J488" t="s">
        <v>164</v>
      </c>
    </row>
    <row r="489" spans="1:10" x14ac:dyDescent="0.3">
      <c r="A489">
        <v>20230503</v>
      </c>
      <c r="B489" s="1">
        <v>45049</v>
      </c>
      <c r="C489">
        <v>2023</v>
      </c>
      <c r="D489">
        <v>2</v>
      </c>
      <c r="E489">
        <v>5</v>
      </c>
      <c r="F489" t="s">
        <v>171</v>
      </c>
      <c r="G489" s="1">
        <v>45047</v>
      </c>
      <c r="H489">
        <v>3</v>
      </c>
      <c r="I489">
        <v>3</v>
      </c>
      <c r="J489" t="s">
        <v>165</v>
      </c>
    </row>
    <row r="490" spans="1:10" x14ac:dyDescent="0.3">
      <c r="A490">
        <v>20230504</v>
      </c>
      <c r="B490" s="1">
        <v>45050</v>
      </c>
      <c r="C490">
        <v>2023</v>
      </c>
      <c r="D490">
        <v>2</v>
      </c>
      <c r="E490">
        <v>5</v>
      </c>
      <c r="F490" t="s">
        <v>171</v>
      </c>
      <c r="G490" s="1">
        <v>45047</v>
      </c>
      <c r="H490">
        <v>4</v>
      </c>
      <c r="I490">
        <v>4</v>
      </c>
      <c r="J490" t="s">
        <v>166</v>
      </c>
    </row>
    <row r="491" spans="1:10" x14ac:dyDescent="0.3">
      <c r="A491">
        <v>20230505</v>
      </c>
      <c r="B491" s="1">
        <v>45051</v>
      </c>
      <c r="C491">
        <v>2023</v>
      </c>
      <c r="D491">
        <v>2</v>
      </c>
      <c r="E491">
        <v>5</v>
      </c>
      <c r="F491" t="s">
        <v>171</v>
      </c>
      <c r="G491" s="1">
        <v>45047</v>
      </c>
      <c r="H491">
        <v>5</v>
      </c>
      <c r="I491">
        <v>5</v>
      </c>
      <c r="J491" t="s">
        <v>167</v>
      </c>
    </row>
    <row r="492" spans="1:10" x14ac:dyDescent="0.3">
      <c r="A492">
        <v>20230506</v>
      </c>
      <c r="B492" s="1">
        <v>45052</v>
      </c>
      <c r="C492">
        <v>2023</v>
      </c>
      <c r="D492">
        <v>2</v>
      </c>
      <c r="E492">
        <v>5</v>
      </c>
      <c r="F492" t="s">
        <v>171</v>
      </c>
      <c r="G492" s="1">
        <v>45047</v>
      </c>
      <c r="H492">
        <v>6</v>
      </c>
      <c r="I492">
        <v>6</v>
      </c>
      <c r="J492" t="s">
        <v>161</v>
      </c>
    </row>
    <row r="493" spans="1:10" x14ac:dyDescent="0.3">
      <c r="A493">
        <v>20230507</v>
      </c>
      <c r="B493" s="1">
        <v>45053</v>
      </c>
      <c r="C493">
        <v>2023</v>
      </c>
      <c r="D493">
        <v>2</v>
      </c>
      <c r="E493">
        <v>5</v>
      </c>
      <c r="F493" t="s">
        <v>171</v>
      </c>
      <c r="G493" s="1">
        <v>45047</v>
      </c>
      <c r="H493">
        <v>7</v>
      </c>
      <c r="I493">
        <v>7</v>
      </c>
      <c r="J493" t="s">
        <v>162</v>
      </c>
    </row>
    <row r="494" spans="1:10" x14ac:dyDescent="0.3">
      <c r="A494">
        <v>20230508</v>
      </c>
      <c r="B494" s="1">
        <v>45054</v>
      </c>
      <c r="C494">
        <v>2023</v>
      </c>
      <c r="D494">
        <v>2</v>
      </c>
      <c r="E494">
        <v>5</v>
      </c>
      <c r="F494" t="s">
        <v>171</v>
      </c>
      <c r="G494" s="1">
        <v>45047</v>
      </c>
      <c r="H494">
        <v>8</v>
      </c>
      <c r="I494">
        <v>1</v>
      </c>
      <c r="J494" t="s">
        <v>163</v>
      </c>
    </row>
    <row r="495" spans="1:10" x14ac:dyDescent="0.3">
      <c r="A495">
        <v>20230509</v>
      </c>
      <c r="B495" s="1">
        <v>45055</v>
      </c>
      <c r="C495">
        <v>2023</v>
      </c>
      <c r="D495">
        <v>2</v>
      </c>
      <c r="E495">
        <v>5</v>
      </c>
      <c r="F495" t="s">
        <v>171</v>
      </c>
      <c r="G495" s="1">
        <v>45047</v>
      </c>
      <c r="H495">
        <v>9</v>
      </c>
      <c r="I495">
        <v>2</v>
      </c>
      <c r="J495" t="s">
        <v>164</v>
      </c>
    </row>
    <row r="496" spans="1:10" x14ac:dyDescent="0.3">
      <c r="A496">
        <v>20230510</v>
      </c>
      <c r="B496" s="1">
        <v>45056</v>
      </c>
      <c r="C496">
        <v>2023</v>
      </c>
      <c r="D496">
        <v>2</v>
      </c>
      <c r="E496">
        <v>5</v>
      </c>
      <c r="F496" t="s">
        <v>171</v>
      </c>
      <c r="G496" s="1">
        <v>45047</v>
      </c>
      <c r="H496">
        <v>10</v>
      </c>
      <c r="I496">
        <v>3</v>
      </c>
      <c r="J496" t="s">
        <v>165</v>
      </c>
    </row>
    <row r="497" spans="1:10" x14ac:dyDescent="0.3">
      <c r="A497">
        <v>20230511</v>
      </c>
      <c r="B497" s="1">
        <v>45057</v>
      </c>
      <c r="C497">
        <v>2023</v>
      </c>
      <c r="D497">
        <v>2</v>
      </c>
      <c r="E497">
        <v>5</v>
      </c>
      <c r="F497" t="s">
        <v>171</v>
      </c>
      <c r="G497" s="1">
        <v>45047</v>
      </c>
      <c r="H497">
        <v>11</v>
      </c>
      <c r="I497">
        <v>4</v>
      </c>
      <c r="J497" t="s">
        <v>166</v>
      </c>
    </row>
    <row r="498" spans="1:10" x14ac:dyDescent="0.3">
      <c r="A498">
        <v>20230512</v>
      </c>
      <c r="B498" s="1">
        <v>45058</v>
      </c>
      <c r="C498">
        <v>2023</v>
      </c>
      <c r="D498">
        <v>2</v>
      </c>
      <c r="E498">
        <v>5</v>
      </c>
      <c r="F498" t="s">
        <v>171</v>
      </c>
      <c r="G498" s="1">
        <v>45047</v>
      </c>
      <c r="H498">
        <v>12</v>
      </c>
      <c r="I498">
        <v>5</v>
      </c>
      <c r="J498" t="s">
        <v>167</v>
      </c>
    </row>
    <row r="499" spans="1:10" x14ac:dyDescent="0.3">
      <c r="A499">
        <v>20230513</v>
      </c>
      <c r="B499" s="1">
        <v>45059</v>
      </c>
      <c r="C499">
        <v>2023</v>
      </c>
      <c r="D499">
        <v>2</v>
      </c>
      <c r="E499">
        <v>5</v>
      </c>
      <c r="F499" t="s">
        <v>171</v>
      </c>
      <c r="G499" s="1">
        <v>45047</v>
      </c>
      <c r="H499">
        <v>13</v>
      </c>
      <c r="I499">
        <v>6</v>
      </c>
      <c r="J499" t="s">
        <v>161</v>
      </c>
    </row>
    <row r="500" spans="1:10" x14ac:dyDescent="0.3">
      <c r="A500">
        <v>20230514</v>
      </c>
      <c r="B500" s="1">
        <v>45060</v>
      </c>
      <c r="C500">
        <v>2023</v>
      </c>
      <c r="D500">
        <v>2</v>
      </c>
      <c r="E500">
        <v>5</v>
      </c>
      <c r="F500" t="s">
        <v>171</v>
      </c>
      <c r="G500" s="1">
        <v>45047</v>
      </c>
      <c r="H500">
        <v>14</v>
      </c>
      <c r="I500">
        <v>7</v>
      </c>
      <c r="J500" t="s">
        <v>162</v>
      </c>
    </row>
    <row r="501" spans="1:10" x14ac:dyDescent="0.3">
      <c r="A501">
        <v>20230515</v>
      </c>
      <c r="B501" s="1">
        <v>45061</v>
      </c>
      <c r="C501">
        <v>2023</v>
      </c>
      <c r="D501">
        <v>2</v>
      </c>
      <c r="E501">
        <v>5</v>
      </c>
      <c r="F501" t="s">
        <v>171</v>
      </c>
      <c r="G501" s="1">
        <v>45047</v>
      </c>
      <c r="H501">
        <v>15</v>
      </c>
      <c r="I501">
        <v>1</v>
      </c>
      <c r="J501" t="s">
        <v>163</v>
      </c>
    </row>
    <row r="502" spans="1:10" x14ac:dyDescent="0.3">
      <c r="A502">
        <v>20230516</v>
      </c>
      <c r="B502" s="1">
        <v>45062</v>
      </c>
      <c r="C502">
        <v>2023</v>
      </c>
      <c r="D502">
        <v>2</v>
      </c>
      <c r="E502">
        <v>5</v>
      </c>
      <c r="F502" t="s">
        <v>171</v>
      </c>
      <c r="G502" s="1">
        <v>45047</v>
      </c>
      <c r="H502">
        <v>16</v>
      </c>
      <c r="I502">
        <v>2</v>
      </c>
      <c r="J502" t="s">
        <v>164</v>
      </c>
    </row>
    <row r="503" spans="1:10" x14ac:dyDescent="0.3">
      <c r="A503">
        <v>20230517</v>
      </c>
      <c r="B503" s="1">
        <v>45063</v>
      </c>
      <c r="C503">
        <v>2023</v>
      </c>
      <c r="D503">
        <v>2</v>
      </c>
      <c r="E503">
        <v>5</v>
      </c>
      <c r="F503" t="s">
        <v>171</v>
      </c>
      <c r="G503" s="1">
        <v>45047</v>
      </c>
      <c r="H503">
        <v>17</v>
      </c>
      <c r="I503">
        <v>3</v>
      </c>
      <c r="J503" t="s">
        <v>165</v>
      </c>
    </row>
    <row r="504" spans="1:10" x14ac:dyDescent="0.3">
      <c r="A504">
        <v>20230518</v>
      </c>
      <c r="B504" s="1">
        <v>45064</v>
      </c>
      <c r="C504">
        <v>2023</v>
      </c>
      <c r="D504">
        <v>2</v>
      </c>
      <c r="E504">
        <v>5</v>
      </c>
      <c r="F504" t="s">
        <v>171</v>
      </c>
      <c r="G504" s="1">
        <v>45047</v>
      </c>
      <c r="H504">
        <v>18</v>
      </c>
      <c r="I504">
        <v>4</v>
      </c>
      <c r="J504" t="s">
        <v>166</v>
      </c>
    </row>
    <row r="505" spans="1:10" x14ac:dyDescent="0.3">
      <c r="A505">
        <v>20230519</v>
      </c>
      <c r="B505" s="1">
        <v>45065</v>
      </c>
      <c r="C505">
        <v>2023</v>
      </c>
      <c r="D505">
        <v>2</v>
      </c>
      <c r="E505">
        <v>5</v>
      </c>
      <c r="F505" t="s">
        <v>171</v>
      </c>
      <c r="G505" s="1">
        <v>45047</v>
      </c>
      <c r="H505">
        <v>19</v>
      </c>
      <c r="I505">
        <v>5</v>
      </c>
      <c r="J505" t="s">
        <v>167</v>
      </c>
    </row>
    <row r="506" spans="1:10" x14ac:dyDescent="0.3">
      <c r="A506">
        <v>20230520</v>
      </c>
      <c r="B506" s="1">
        <v>45066</v>
      </c>
      <c r="C506">
        <v>2023</v>
      </c>
      <c r="D506">
        <v>2</v>
      </c>
      <c r="E506">
        <v>5</v>
      </c>
      <c r="F506" t="s">
        <v>171</v>
      </c>
      <c r="G506" s="1">
        <v>45047</v>
      </c>
      <c r="H506">
        <v>20</v>
      </c>
      <c r="I506">
        <v>6</v>
      </c>
      <c r="J506" t="s">
        <v>161</v>
      </c>
    </row>
    <row r="507" spans="1:10" x14ac:dyDescent="0.3">
      <c r="A507">
        <v>20230521</v>
      </c>
      <c r="B507" s="1">
        <v>45067</v>
      </c>
      <c r="C507">
        <v>2023</v>
      </c>
      <c r="D507">
        <v>2</v>
      </c>
      <c r="E507">
        <v>5</v>
      </c>
      <c r="F507" t="s">
        <v>171</v>
      </c>
      <c r="G507" s="1">
        <v>45047</v>
      </c>
      <c r="H507">
        <v>21</v>
      </c>
      <c r="I507">
        <v>7</v>
      </c>
      <c r="J507" t="s">
        <v>162</v>
      </c>
    </row>
    <row r="508" spans="1:10" x14ac:dyDescent="0.3">
      <c r="A508">
        <v>20230522</v>
      </c>
      <c r="B508" s="1">
        <v>45068</v>
      </c>
      <c r="C508">
        <v>2023</v>
      </c>
      <c r="D508">
        <v>2</v>
      </c>
      <c r="E508">
        <v>5</v>
      </c>
      <c r="F508" t="s">
        <v>171</v>
      </c>
      <c r="G508" s="1">
        <v>45047</v>
      </c>
      <c r="H508">
        <v>22</v>
      </c>
      <c r="I508">
        <v>1</v>
      </c>
      <c r="J508" t="s">
        <v>163</v>
      </c>
    </row>
    <row r="509" spans="1:10" x14ac:dyDescent="0.3">
      <c r="A509">
        <v>20230523</v>
      </c>
      <c r="B509" s="1">
        <v>45069</v>
      </c>
      <c r="C509">
        <v>2023</v>
      </c>
      <c r="D509">
        <v>2</v>
      </c>
      <c r="E509">
        <v>5</v>
      </c>
      <c r="F509" t="s">
        <v>171</v>
      </c>
      <c r="G509" s="1">
        <v>45047</v>
      </c>
      <c r="H509">
        <v>23</v>
      </c>
      <c r="I509">
        <v>2</v>
      </c>
      <c r="J509" t="s">
        <v>164</v>
      </c>
    </row>
    <row r="510" spans="1:10" x14ac:dyDescent="0.3">
      <c r="A510">
        <v>20230524</v>
      </c>
      <c r="B510" s="1">
        <v>45070</v>
      </c>
      <c r="C510">
        <v>2023</v>
      </c>
      <c r="D510">
        <v>2</v>
      </c>
      <c r="E510">
        <v>5</v>
      </c>
      <c r="F510" t="s">
        <v>171</v>
      </c>
      <c r="G510" s="1">
        <v>45047</v>
      </c>
      <c r="H510">
        <v>24</v>
      </c>
      <c r="I510">
        <v>3</v>
      </c>
      <c r="J510" t="s">
        <v>165</v>
      </c>
    </row>
    <row r="511" spans="1:10" x14ac:dyDescent="0.3">
      <c r="A511">
        <v>20230525</v>
      </c>
      <c r="B511" s="1">
        <v>45071</v>
      </c>
      <c r="C511">
        <v>2023</v>
      </c>
      <c r="D511">
        <v>2</v>
      </c>
      <c r="E511">
        <v>5</v>
      </c>
      <c r="F511" t="s">
        <v>171</v>
      </c>
      <c r="G511" s="1">
        <v>45047</v>
      </c>
      <c r="H511">
        <v>25</v>
      </c>
      <c r="I511">
        <v>4</v>
      </c>
      <c r="J511" t="s">
        <v>166</v>
      </c>
    </row>
    <row r="512" spans="1:10" x14ac:dyDescent="0.3">
      <c r="A512">
        <v>20230526</v>
      </c>
      <c r="B512" s="1">
        <v>45072</v>
      </c>
      <c r="C512">
        <v>2023</v>
      </c>
      <c r="D512">
        <v>2</v>
      </c>
      <c r="E512">
        <v>5</v>
      </c>
      <c r="F512" t="s">
        <v>171</v>
      </c>
      <c r="G512" s="1">
        <v>45047</v>
      </c>
      <c r="H512">
        <v>26</v>
      </c>
      <c r="I512">
        <v>5</v>
      </c>
      <c r="J512" t="s">
        <v>167</v>
      </c>
    </row>
    <row r="513" spans="1:10" x14ac:dyDescent="0.3">
      <c r="A513">
        <v>20230527</v>
      </c>
      <c r="B513" s="1">
        <v>45073</v>
      </c>
      <c r="C513">
        <v>2023</v>
      </c>
      <c r="D513">
        <v>2</v>
      </c>
      <c r="E513">
        <v>5</v>
      </c>
      <c r="F513" t="s">
        <v>171</v>
      </c>
      <c r="G513" s="1">
        <v>45047</v>
      </c>
      <c r="H513">
        <v>27</v>
      </c>
      <c r="I513">
        <v>6</v>
      </c>
      <c r="J513" t="s">
        <v>161</v>
      </c>
    </row>
    <row r="514" spans="1:10" x14ac:dyDescent="0.3">
      <c r="A514">
        <v>20230528</v>
      </c>
      <c r="B514" s="1">
        <v>45074</v>
      </c>
      <c r="C514">
        <v>2023</v>
      </c>
      <c r="D514">
        <v>2</v>
      </c>
      <c r="E514">
        <v>5</v>
      </c>
      <c r="F514" t="s">
        <v>171</v>
      </c>
      <c r="G514" s="1">
        <v>45047</v>
      </c>
      <c r="H514">
        <v>28</v>
      </c>
      <c r="I514">
        <v>7</v>
      </c>
      <c r="J514" t="s">
        <v>162</v>
      </c>
    </row>
    <row r="515" spans="1:10" x14ac:dyDescent="0.3">
      <c r="A515">
        <v>20230529</v>
      </c>
      <c r="B515" s="1">
        <v>45075</v>
      </c>
      <c r="C515">
        <v>2023</v>
      </c>
      <c r="D515">
        <v>2</v>
      </c>
      <c r="E515">
        <v>5</v>
      </c>
      <c r="F515" t="s">
        <v>171</v>
      </c>
      <c r="G515" s="1">
        <v>45047</v>
      </c>
      <c r="H515">
        <v>29</v>
      </c>
      <c r="I515">
        <v>1</v>
      </c>
      <c r="J515" t="s">
        <v>163</v>
      </c>
    </row>
    <row r="516" spans="1:10" x14ac:dyDescent="0.3">
      <c r="A516">
        <v>20230530</v>
      </c>
      <c r="B516" s="1">
        <v>45076</v>
      </c>
      <c r="C516">
        <v>2023</v>
      </c>
      <c r="D516">
        <v>2</v>
      </c>
      <c r="E516">
        <v>5</v>
      </c>
      <c r="F516" t="s">
        <v>171</v>
      </c>
      <c r="G516" s="1">
        <v>45047</v>
      </c>
      <c r="H516">
        <v>30</v>
      </c>
      <c r="I516">
        <v>2</v>
      </c>
      <c r="J516" t="s">
        <v>164</v>
      </c>
    </row>
    <row r="517" spans="1:10" x14ac:dyDescent="0.3">
      <c r="A517">
        <v>20230531</v>
      </c>
      <c r="B517" s="1">
        <v>45077</v>
      </c>
      <c r="C517">
        <v>2023</v>
      </c>
      <c r="D517">
        <v>2</v>
      </c>
      <c r="E517">
        <v>5</v>
      </c>
      <c r="F517" t="s">
        <v>171</v>
      </c>
      <c r="G517" s="1">
        <v>45047</v>
      </c>
      <c r="H517">
        <v>31</v>
      </c>
      <c r="I517">
        <v>3</v>
      </c>
      <c r="J517" t="s">
        <v>165</v>
      </c>
    </row>
    <row r="518" spans="1:10" x14ac:dyDescent="0.3">
      <c r="A518">
        <v>20230601</v>
      </c>
      <c r="B518" s="1">
        <v>45078</v>
      </c>
      <c r="C518">
        <v>2023</v>
      </c>
      <c r="D518">
        <v>2</v>
      </c>
      <c r="E518">
        <v>6</v>
      </c>
      <c r="F518" t="s">
        <v>172</v>
      </c>
      <c r="G518" s="1">
        <v>45078</v>
      </c>
      <c r="H518">
        <v>1</v>
      </c>
      <c r="I518">
        <v>4</v>
      </c>
      <c r="J518" t="s">
        <v>166</v>
      </c>
    </row>
    <row r="519" spans="1:10" x14ac:dyDescent="0.3">
      <c r="A519">
        <v>20230602</v>
      </c>
      <c r="B519" s="1">
        <v>45079</v>
      </c>
      <c r="C519">
        <v>2023</v>
      </c>
      <c r="D519">
        <v>2</v>
      </c>
      <c r="E519">
        <v>6</v>
      </c>
      <c r="F519" t="s">
        <v>172</v>
      </c>
      <c r="G519" s="1">
        <v>45078</v>
      </c>
      <c r="H519">
        <v>2</v>
      </c>
      <c r="I519">
        <v>5</v>
      </c>
      <c r="J519" t="s">
        <v>167</v>
      </c>
    </row>
    <row r="520" spans="1:10" x14ac:dyDescent="0.3">
      <c r="A520">
        <v>20230603</v>
      </c>
      <c r="B520" s="1">
        <v>45080</v>
      </c>
      <c r="C520">
        <v>2023</v>
      </c>
      <c r="D520">
        <v>2</v>
      </c>
      <c r="E520">
        <v>6</v>
      </c>
      <c r="F520" t="s">
        <v>172</v>
      </c>
      <c r="G520" s="1">
        <v>45078</v>
      </c>
      <c r="H520">
        <v>3</v>
      </c>
      <c r="I520">
        <v>6</v>
      </c>
      <c r="J520" t="s">
        <v>161</v>
      </c>
    </row>
    <row r="521" spans="1:10" x14ac:dyDescent="0.3">
      <c r="A521">
        <v>20230604</v>
      </c>
      <c r="B521" s="1">
        <v>45081</v>
      </c>
      <c r="C521">
        <v>2023</v>
      </c>
      <c r="D521">
        <v>2</v>
      </c>
      <c r="E521">
        <v>6</v>
      </c>
      <c r="F521" t="s">
        <v>172</v>
      </c>
      <c r="G521" s="1">
        <v>45078</v>
      </c>
      <c r="H521">
        <v>4</v>
      </c>
      <c r="I521">
        <v>7</v>
      </c>
      <c r="J521" t="s">
        <v>162</v>
      </c>
    </row>
    <row r="522" spans="1:10" x14ac:dyDescent="0.3">
      <c r="A522">
        <v>20230605</v>
      </c>
      <c r="B522" s="1">
        <v>45082</v>
      </c>
      <c r="C522">
        <v>2023</v>
      </c>
      <c r="D522">
        <v>2</v>
      </c>
      <c r="E522">
        <v>6</v>
      </c>
      <c r="F522" t="s">
        <v>172</v>
      </c>
      <c r="G522" s="1">
        <v>45078</v>
      </c>
      <c r="H522">
        <v>5</v>
      </c>
      <c r="I522">
        <v>1</v>
      </c>
      <c r="J522" t="s">
        <v>163</v>
      </c>
    </row>
    <row r="523" spans="1:10" x14ac:dyDescent="0.3">
      <c r="A523">
        <v>20230606</v>
      </c>
      <c r="B523" s="1">
        <v>45083</v>
      </c>
      <c r="C523">
        <v>2023</v>
      </c>
      <c r="D523">
        <v>2</v>
      </c>
      <c r="E523">
        <v>6</v>
      </c>
      <c r="F523" t="s">
        <v>172</v>
      </c>
      <c r="G523" s="1">
        <v>45078</v>
      </c>
      <c r="H523">
        <v>6</v>
      </c>
      <c r="I523">
        <v>2</v>
      </c>
      <c r="J523" t="s">
        <v>164</v>
      </c>
    </row>
    <row r="524" spans="1:10" x14ac:dyDescent="0.3">
      <c r="A524">
        <v>20230607</v>
      </c>
      <c r="B524" s="1">
        <v>45084</v>
      </c>
      <c r="C524">
        <v>2023</v>
      </c>
      <c r="D524">
        <v>2</v>
      </c>
      <c r="E524">
        <v>6</v>
      </c>
      <c r="F524" t="s">
        <v>172</v>
      </c>
      <c r="G524" s="1">
        <v>45078</v>
      </c>
      <c r="H524">
        <v>7</v>
      </c>
      <c r="I524">
        <v>3</v>
      </c>
      <c r="J524" t="s">
        <v>165</v>
      </c>
    </row>
    <row r="525" spans="1:10" x14ac:dyDescent="0.3">
      <c r="A525">
        <v>20230608</v>
      </c>
      <c r="B525" s="1">
        <v>45085</v>
      </c>
      <c r="C525">
        <v>2023</v>
      </c>
      <c r="D525">
        <v>2</v>
      </c>
      <c r="E525">
        <v>6</v>
      </c>
      <c r="F525" t="s">
        <v>172</v>
      </c>
      <c r="G525" s="1">
        <v>45078</v>
      </c>
      <c r="H525">
        <v>8</v>
      </c>
      <c r="I525">
        <v>4</v>
      </c>
      <c r="J525" t="s">
        <v>166</v>
      </c>
    </row>
    <row r="526" spans="1:10" x14ac:dyDescent="0.3">
      <c r="A526">
        <v>20230609</v>
      </c>
      <c r="B526" s="1">
        <v>45086</v>
      </c>
      <c r="C526">
        <v>2023</v>
      </c>
      <c r="D526">
        <v>2</v>
      </c>
      <c r="E526">
        <v>6</v>
      </c>
      <c r="F526" t="s">
        <v>172</v>
      </c>
      <c r="G526" s="1">
        <v>45078</v>
      </c>
      <c r="H526">
        <v>9</v>
      </c>
      <c r="I526">
        <v>5</v>
      </c>
      <c r="J526" t="s">
        <v>167</v>
      </c>
    </row>
    <row r="527" spans="1:10" x14ac:dyDescent="0.3">
      <c r="A527">
        <v>20230610</v>
      </c>
      <c r="B527" s="1">
        <v>45087</v>
      </c>
      <c r="C527">
        <v>2023</v>
      </c>
      <c r="D527">
        <v>2</v>
      </c>
      <c r="E527">
        <v>6</v>
      </c>
      <c r="F527" t="s">
        <v>172</v>
      </c>
      <c r="G527" s="1">
        <v>45078</v>
      </c>
      <c r="H527">
        <v>10</v>
      </c>
      <c r="I527">
        <v>6</v>
      </c>
      <c r="J527" t="s">
        <v>161</v>
      </c>
    </row>
    <row r="528" spans="1:10" x14ac:dyDescent="0.3">
      <c r="A528">
        <v>20230611</v>
      </c>
      <c r="B528" s="1">
        <v>45088</v>
      </c>
      <c r="C528">
        <v>2023</v>
      </c>
      <c r="D528">
        <v>2</v>
      </c>
      <c r="E528">
        <v>6</v>
      </c>
      <c r="F528" t="s">
        <v>172</v>
      </c>
      <c r="G528" s="1">
        <v>45078</v>
      </c>
      <c r="H528">
        <v>11</v>
      </c>
      <c r="I528">
        <v>7</v>
      </c>
      <c r="J528" t="s">
        <v>162</v>
      </c>
    </row>
    <row r="529" spans="1:10" x14ac:dyDescent="0.3">
      <c r="A529">
        <v>20230612</v>
      </c>
      <c r="B529" s="1">
        <v>45089</v>
      </c>
      <c r="C529">
        <v>2023</v>
      </c>
      <c r="D529">
        <v>2</v>
      </c>
      <c r="E529">
        <v>6</v>
      </c>
      <c r="F529" t="s">
        <v>172</v>
      </c>
      <c r="G529" s="1">
        <v>45078</v>
      </c>
      <c r="H529">
        <v>12</v>
      </c>
      <c r="I529">
        <v>1</v>
      </c>
      <c r="J529" t="s">
        <v>163</v>
      </c>
    </row>
    <row r="530" spans="1:10" x14ac:dyDescent="0.3">
      <c r="A530">
        <v>20230613</v>
      </c>
      <c r="B530" s="1">
        <v>45090</v>
      </c>
      <c r="C530">
        <v>2023</v>
      </c>
      <c r="D530">
        <v>2</v>
      </c>
      <c r="E530">
        <v>6</v>
      </c>
      <c r="F530" t="s">
        <v>172</v>
      </c>
      <c r="G530" s="1">
        <v>45078</v>
      </c>
      <c r="H530">
        <v>13</v>
      </c>
      <c r="I530">
        <v>2</v>
      </c>
      <c r="J530" t="s">
        <v>164</v>
      </c>
    </row>
    <row r="531" spans="1:10" x14ac:dyDescent="0.3">
      <c r="A531">
        <v>20230614</v>
      </c>
      <c r="B531" s="1">
        <v>45091</v>
      </c>
      <c r="C531">
        <v>2023</v>
      </c>
      <c r="D531">
        <v>2</v>
      </c>
      <c r="E531">
        <v>6</v>
      </c>
      <c r="F531" t="s">
        <v>172</v>
      </c>
      <c r="G531" s="1">
        <v>45078</v>
      </c>
      <c r="H531">
        <v>14</v>
      </c>
      <c r="I531">
        <v>3</v>
      </c>
      <c r="J531" t="s">
        <v>165</v>
      </c>
    </row>
    <row r="532" spans="1:10" x14ac:dyDescent="0.3">
      <c r="A532">
        <v>20230615</v>
      </c>
      <c r="B532" s="1">
        <v>45092</v>
      </c>
      <c r="C532">
        <v>2023</v>
      </c>
      <c r="D532">
        <v>2</v>
      </c>
      <c r="E532">
        <v>6</v>
      </c>
      <c r="F532" t="s">
        <v>172</v>
      </c>
      <c r="G532" s="1">
        <v>45078</v>
      </c>
      <c r="H532">
        <v>15</v>
      </c>
      <c r="I532">
        <v>4</v>
      </c>
      <c r="J532" t="s">
        <v>166</v>
      </c>
    </row>
    <row r="533" spans="1:10" x14ac:dyDescent="0.3">
      <c r="A533">
        <v>20230616</v>
      </c>
      <c r="B533" s="1">
        <v>45093</v>
      </c>
      <c r="C533">
        <v>2023</v>
      </c>
      <c r="D533">
        <v>2</v>
      </c>
      <c r="E533">
        <v>6</v>
      </c>
      <c r="F533" t="s">
        <v>172</v>
      </c>
      <c r="G533" s="1">
        <v>45078</v>
      </c>
      <c r="H533">
        <v>16</v>
      </c>
      <c r="I533">
        <v>5</v>
      </c>
      <c r="J533" t="s">
        <v>167</v>
      </c>
    </row>
    <row r="534" spans="1:10" x14ac:dyDescent="0.3">
      <c r="A534">
        <v>20230617</v>
      </c>
      <c r="B534" s="1">
        <v>45094</v>
      </c>
      <c r="C534">
        <v>2023</v>
      </c>
      <c r="D534">
        <v>2</v>
      </c>
      <c r="E534">
        <v>6</v>
      </c>
      <c r="F534" t="s">
        <v>172</v>
      </c>
      <c r="G534" s="1">
        <v>45078</v>
      </c>
      <c r="H534">
        <v>17</v>
      </c>
      <c r="I534">
        <v>6</v>
      </c>
      <c r="J534" t="s">
        <v>161</v>
      </c>
    </row>
    <row r="535" spans="1:10" x14ac:dyDescent="0.3">
      <c r="A535">
        <v>20230618</v>
      </c>
      <c r="B535" s="1">
        <v>45095</v>
      </c>
      <c r="C535">
        <v>2023</v>
      </c>
      <c r="D535">
        <v>2</v>
      </c>
      <c r="E535">
        <v>6</v>
      </c>
      <c r="F535" t="s">
        <v>172</v>
      </c>
      <c r="G535" s="1">
        <v>45078</v>
      </c>
      <c r="H535">
        <v>18</v>
      </c>
      <c r="I535">
        <v>7</v>
      </c>
      <c r="J535" t="s">
        <v>162</v>
      </c>
    </row>
    <row r="536" spans="1:10" x14ac:dyDescent="0.3">
      <c r="A536">
        <v>20230619</v>
      </c>
      <c r="B536" s="1">
        <v>45096</v>
      </c>
      <c r="C536">
        <v>2023</v>
      </c>
      <c r="D536">
        <v>2</v>
      </c>
      <c r="E536">
        <v>6</v>
      </c>
      <c r="F536" t="s">
        <v>172</v>
      </c>
      <c r="G536" s="1">
        <v>45078</v>
      </c>
      <c r="H536">
        <v>19</v>
      </c>
      <c r="I536">
        <v>1</v>
      </c>
      <c r="J536" t="s">
        <v>163</v>
      </c>
    </row>
    <row r="537" spans="1:10" x14ac:dyDescent="0.3">
      <c r="A537">
        <v>20230620</v>
      </c>
      <c r="B537" s="1">
        <v>45097</v>
      </c>
      <c r="C537">
        <v>2023</v>
      </c>
      <c r="D537">
        <v>2</v>
      </c>
      <c r="E537">
        <v>6</v>
      </c>
      <c r="F537" t="s">
        <v>172</v>
      </c>
      <c r="G537" s="1">
        <v>45078</v>
      </c>
      <c r="H537">
        <v>20</v>
      </c>
      <c r="I537">
        <v>2</v>
      </c>
      <c r="J537" t="s">
        <v>164</v>
      </c>
    </row>
    <row r="538" spans="1:10" x14ac:dyDescent="0.3">
      <c r="A538">
        <v>20230621</v>
      </c>
      <c r="B538" s="1">
        <v>45098</v>
      </c>
      <c r="C538">
        <v>2023</v>
      </c>
      <c r="D538">
        <v>2</v>
      </c>
      <c r="E538">
        <v>6</v>
      </c>
      <c r="F538" t="s">
        <v>172</v>
      </c>
      <c r="G538" s="1">
        <v>45078</v>
      </c>
      <c r="H538">
        <v>21</v>
      </c>
      <c r="I538">
        <v>3</v>
      </c>
      <c r="J538" t="s">
        <v>165</v>
      </c>
    </row>
    <row r="539" spans="1:10" x14ac:dyDescent="0.3">
      <c r="A539">
        <v>20230622</v>
      </c>
      <c r="B539" s="1">
        <v>45099</v>
      </c>
      <c r="C539">
        <v>2023</v>
      </c>
      <c r="D539">
        <v>2</v>
      </c>
      <c r="E539">
        <v>6</v>
      </c>
      <c r="F539" t="s">
        <v>172</v>
      </c>
      <c r="G539" s="1">
        <v>45078</v>
      </c>
      <c r="H539">
        <v>22</v>
      </c>
      <c r="I539">
        <v>4</v>
      </c>
      <c r="J539" t="s">
        <v>166</v>
      </c>
    </row>
    <row r="540" spans="1:10" x14ac:dyDescent="0.3">
      <c r="A540">
        <v>20230623</v>
      </c>
      <c r="B540" s="1">
        <v>45100</v>
      </c>
      <c r="C540">
        <v>2023</v>
      </c>
      <c r="D540">
        <v>2</v>
      </c>
      <c r="E540">
        <v>6</v>
      </c>
      <c r="F540" t="s">
        <v>172</v>
      </c>
      <c r="G540" s="1">
        <v>45078</v>
      </c>
      <c r="H540">
        <v>23</v>
      </c>
      <c r="I540">
        <v>5</v>
      </c>
      <c r="J540" t="s">
        <v>167</v>
      </c>
    </row>
    <row r="541" spans="1:10" x14ac:dyDescent="0.3">
      <c r="A541">
        <v>20230624</v>
      </c>
      <c r="B541" s="1">
        <v>45101</v>
      </c>
      <c r="C541">
        <v>2023</v>
      </c>
      <c r="D541">
        <v>2</v>
      </c>
      <c r="E541">
        <v>6</v>
      </c>
      <c r="F541" t="s">
        <v>172</v>
      </c>
      <c r="G541" s="1">
        <v>45078</v>
      </c>
      <c r="H541">
        <v>24</v>
      </c>
      <c r="I541">
        <v>6</v>
      </c>
      <c r="J541" t="s">
        <v>161</v>
      </c>
    </row>
    <row r="542" spans="1:10" x14ac:dyDescent="0.3">
      <c r="A542">
        <v>20230625</v>
      </c>
      <c r="B542" s="1">
        <v>45102</v>
      </c>
      <c r="C542">
        <v>2023</v>
      </c>
      <c r="D542">
        <v>2</v>
      </c>
      <c r="E542">
        <v>6</v>
      </c>
      <c r="F542" t="s">
        <v>172</v>
      </c>
      <c r="G542" s="1">
        <v>45078</v>
      </c>
      <c r="H542">
        <v>25</v>
      </c>
      <c r="I542">
        <v>7</v>
      </c>
      <c r="J542" t="s">
        <v>162</v>
      </c>
    </row>
    <row r="543" spans="1:10" x14ac:dyDescent="0.3">
      <c r="A543">
        <v>20230626</v>
      </c>
      <c r="B543" s="1">
        <v>45103</v>
      </c>
      <c r="C543">
        <v>2023</v>
      </c>
      <c r="D543">
        <v>2</v>
      </c>
      <c r="E543">
        <v>6</v>
      </c>
      <c r="F543" t="s">
        <v>172</v>
      </c>
      <c r="G543" s="1">
        <v>45078</v>
      </c>
      <c r="H543">
        <v>26</v>
      </c>
      <c r="I543">
        <v>1</v>
      </c>
      <c r="J543" t="s">
        <v>163</v>
      </c>
    </row>
    <row r="544" spans="1:10" x14ac:dyDescent="0.3">
      <c r="A544">
        <v>20230627</v>
      </c>
      <c r="B544" s="1">
        <v>45104</v>
      </c>
      <c r="C544">
        <v>2023</v>
      </c>
      <c r="D544">
        <v>2</v>
      </c>
      <c r="E544">
        <v>6</v>
      </c>
      <c r="F544" t="s">
        <v>172</v>
      </c>
      <c r="G544" s="1">
        <v>45078</v>
      </c>
      <c r="H544">
        <v>27</v>
      </c>
      <c r="I544">
        <v>2</v>
      </c>
      <c r="J544" t="s">
        <v>164</v>
      </c>
    </row>
    <row r="545" spans="1:10" x14ac:dyDescent="0.3">
      <c r="A545">
        <v>20230628</v>
      </c>
      <c r="B545" s="1">
        <v>45105</v>
      </c>
      <c r="C545">
        <v>2023</v>
      </c>
      <c r="D545">
        <v>2</v>
      </c>
      <c r="E545">
        <v>6</v>
      </c>
      <c r="F545" t="s">
        <v>172</v>
      </c>
      <c r="G545" s="1">
        <v>45078</v>
      </c>
      <c r="H545">
        <v>28</v>
      </c>
      <c r="I545">
        <v>3</v>
      </c>
      <c r="J545" t="s">
        <v>165</v>
      </c>
    </row>
    <row r="546" spans="1:10" x14ac:dyDescent="0.3">
      <c r="A546">
        <v>20230629</v>
      </c>
      <c r="B546" s="1">
        <v>45106</v>
      </c>
      <c r="C546">
        <v>2023</v>
      </c>
      <c r="D546">
        <v>2</v>
      </c>
      <c r="E546">
        <v>6</v>
      </c>
      <c r="F546" t="s">
        <v>172</v>
      </c>
      <c r="G546" s="1">
        <v>45078</v>
      </c>
      <c r="H546">
        <v>29</v>
      </c>
      <c r="I546">
        <v>4</v>
      </c>
      <c r="J546" t="s">
        <v>166</v>
      </c>
    </row>
    <row r="547" spans="1:10" x14ac:dyDescent="0.3">
      <c r="A547">
        <v>20230630</v>
      </c>
      <c r="B547" s="1">
        <v>45107</v>
      </c>
      <c r="C547">
        <v>2023</v>
      </c>
      <c r="D547">
        <v>2</v>
      </c>
      <c r="E547">
        <v>6</v>
      </c>
      <c r="F547" t="s">
        <v>172</v>
      </c>
      <c r="G547" s="1">
        <v>45078</v>
      </c>
      <c r="H547">
        <v>30</v>
      </c>
      <c r="I547">
        <v>5</v>
      </c>
      <c r="J547" t="s">
        <v>167</v>
      </c>
    </row>
    <row r="548" spans="1:10" x14ac:dyDescent="0.3">
      <c r="A548">
        <v>20230701</v>
      </c>
      <c r="B548" s="1">
        <v>45108</v>
      </c>
      <c r="C548">
        <v>2023</v>
      </c>
      <c r="D548">
        <v>3</v>
      </c>
      <c r="E548">
        <v>7</v>
      </c>
      <c r="F548" t="s">
        <v>173</v>
      </c>
      <c r="G548" s="1">
        <v>45108</v>
      </c>
      <c r="H548">
        <v>1</v>
      </c>
      <c r="I548">
        <v>6</v>
      </c>
      <c r="J548" t="s">
        <v>161</v>
      </c>
    </row>
    <row r="549" spans="1:10" x14ac:dyDescent="0.3">
      <c r="A549">
        <v>20230702</v>
      </c>
      <c r="B549" s="1">
        <v>45109</v>
      </c>
      <c r="C549">
        <v>2023</v>
      </c>
      <c r="D549">
        <v>3</v>
      </c>
      <c r="E549">
        <v>7</v>
      </c>
      <c r="F549" t="s">
        <v>173</v>
      </c>
      <c r="G549" s="1">
        <v>45108</v>
      </c>
      <c r="H549">
        <v>2</v>
      </c>
      <c r="I549">
        <v>7</v>
      </c>
      <c r="J549" t="s">
        <v>162</v>
      </c>
    </row>
    <row r="550" spans="1:10" x14ac:dyDescent="0.3">
      <c r="A550">
        <v>20230703</v>
      </c>
      <c r="B550" s="1">
        <v>45110</v>
      </c>
      <c r="C550">
        <v>2023</v>
      </c>
      <c r="D550">
        <v>3</v>
      </c>
      <c r="E550">
        <v>7</v>
      </c>
      <c r="F550" t="s">
        <v>173</v>
      </c>
      <c r="G550" s="1">
        <v>45108</v>
      </c>
      <c r="H550">
        <v>3</v>
      </c>
      <c r="I550">
        <v>1</v>
      </c>
      <c r="J550" t="s">
        <v>163</v>
      </c>
    </row>
    <row r="551" spans="1:10" x14ac:dyDescent="0.3">
      <c r="A551">
        <v>20230704</v>
      </c>
      <c r="B551" s="1">
        <v>45111</v>
      </c>
      <c r="C551">
        <v>2023</v>
      </c>
      <c r="D551">
        <v>3</v>
      </c>
      <c r="E551">
        <v>7</v>
      </c>
      <c r="F551" t="s">
        <v>173</v>
      </c>
      <c r="G551" s="1">
        <v>45108</v>
      </c>
      <c r="H551">
        <v>4</v>
      </c>
      <c r="I551">
        <v>2</v>
      </c>
      <c r="J551" t="s">
        <v>164</v>
      </c>
    </row>
    <row r="552" spans="1:10" x14ac:dyDescent="0.3">
      <c r="A552">
        <v>20230705</v>
      </c>
      <c r="B552" s="1">
        <v>45112</v>
      </c>
      <c r="C552">
        <v>2023</v>
      </c>
      <c r="D552">
        <v>3</v>
      </c>
      <c r="E552">
        <v>7</v>
      </c>
      <c r="F552" t="s">
        <v>173</v>
      </c>
      <c r="G552" s="1">
        <v>45108</v>
      </c>
      <c r="H552">
        <v>5</v>
      </c>
      <c r="I552">
        <v>3</v>
      </c>
      <c r="J552" t="s">
        <v>165</v>
      </c>
    </row>
    <row r="553" spans="1:10" x14ac:dyDescent="0.3">
      <c r="A553">
        <v>20230706</v>
      </c>
      <c r="B553" s="1">
        <v>45113</v>
      </c>
      <c r="C553">
        <v>2023</v>
      </c>
      <c r="D553">
        <v>3</v>
      </c>
      <c r="E553">
        <v>7</v>
      </c>
      <c r="F553" t="s">
        <v>173</v>
      </c>
      <c r="G553" s="1">
        <v>45108</v>
      </c>
      <c r="H553">
        <v>6</v>
      </c>
      <c r="I553">
        <v>4</v>
      </c>
      <c r="J553" t="s">
        <v>166</v>
      </c>
    </row>
    <row r="554" spans="1:10" x14ac:dyDescent="0.3">
      <c r="A554">
        <v>20230707</v>
      </c>
      <c r="B554" s="1">
        <v>45114</v>
      </c>
      <c r="C554">
        <v>2023</v>
      </c>
      <c r="D554">
        <v>3</v>
      </c>
      <c r="E554">
        <v>7</v>
      </c>
      <c r="F554" t="s">
        <v>173</v>
      </c>
      <c r="G554" s="1">
        <v>45108</v>
      </c>
      <c r="H554">
        <v>7</v>
      </c>
      <c r="I554">
        <v>5</v>
      </c>
      <c r="J554" t="s">
        <v>167</v>
      </c>
    </row>
    <row r="555" spans="1:10" x14ac:dyDescent="0.3">
      <c r="A555">
        <v>20230708</v>
      </c>
      <c r="B555" s="1">
        <v>45115</v>
      </c>
      <c r="C555">
        <v>2023</v>
      </c>
      <c r="D555">
        <v>3</v>
      </c>
      <c r="E555">
        <v>7</v>
      </c>
      <c r="F555" t="s">
        <v>173</v>
      </c>
      <c r="G555" s="1">
        <v>45108</v>
      </c>
      <c r="H555">
        <v>8</v>
      </c>
      <c r="I555">
        <v>6</v>
      </c>
      <c r="J555" t="s">
        <v>161</v>
      </c>
    </row>
    <row r="556" spans="1:10" x14ac:dyDescent="0.3">
      <c r="A556">
        <v>20230709</v>
      </c>
      <c r="B556" s="1">
        <v>45116</v>
      </c>
      <c r="C556">
        <v>2023</v>
      </c>
      <c r="D556">
        <v>3</v>
      </c>
      <c r="E556">
        <v>7</v>
      </c>
      <c r="F556" t="s">
        <v>173</v>
      </c>
      <c r="G556" s="1">
        <v>45108</v>
      </c>
      <c r="H556">
        <v>9</v>
      </c>
      <c r="I556">
        <v>7</v>
      </c>
      <c r="J556" t="s">
        <v>162</v>
      </c>
    </row>
    <row r="557" spans="1:10" x14ac:dyDescent="0.3">
      <c r="A557">
        <v>20230710</v>
      </c>
      <c r="B557" s="1">
        <v>45117</v>
      </c>
      <c r="C557">
        <v>2023</v>
      </c>
      <c r="D557">
        <v>3</v>
      </c>
      <c r="E557">
        <v>7</v>
      </c>
      <c r="F557" t="s">
        <v>173</v>
      </c>
      <c r="G557" s="1">
        <v>45108</v>
      </c>
      <c r="H557">
        <v>10</v>
      </c>
      <c r="I557">
        <v>1</v>
      </c>
      <c r="J557" t="s">
        <v>163</v>
      </c>
    </row>
    <row r="558" spans="1:10" x14ac:dyDescent="0.3">
      <c r="A558">
        <v>20230711</v>
      </c>
      <c r="B558" s="1">
        <v>45118</v>
      </c>
      <c r="C558">
        <v>2023</v>
      </c>
      <c r="D558">
        <v>3</v>
      </c>
      <c r="E558">
        <v>7</v>
      </c>
      <c r="F558" t="s">
        <v>173</v>
      </c>
      <c r="G558" s="1">
        <v>45108</v>
      </c>
      <c r="H558">
        <v>11</v>
      </c>
      <c r="I558">
        <v>2</v>
      </c>
      <c r="J558" t="s">
        <v>164</v>
      </c>
    </row>
    <row r="559" spans="1:10" x14ac:dyDescent="0.3">
      <c r="A559">
        <v>20230712</v>
      </c>
      <c r="B559" s="1">
        <v>45119</v>
      </c>
      <c r="C559">
        <v>2023</v>
      </c>
      <c r="D559">
        <v>3</v>
      </c>
      <c r="E559">
        <v>7</v>
      </c>
      <c r="F559" t="s">
        <v>173</v>
      </c>
      <c r="G559" s="1">
        <v>45108</v>
      </c>
      <c r="H559">
        <v>12</v>
      </c>
      <c r="I559">
        <v>3</v>
      </c>
      <c r="J559" t="s">
        <v>165</v>
      </c>
    </row>
    <row r="560" spans="1:10" x14ac:dyDescent="0.3">
      <c r="A560">
        <v>20230713</v>
      </c>
      <c r="B560" s="1">
        <v>45120</v>
      </c>
      <c r="C560">
        <v>2023</v>
      </c>
      <c r="D560">
        <v>3</v>
      </c>
      <c r="E560">
        <v>7</v>
      </c>
      <c r="F560" t="s">
        <v>173</v>
      </c>
      <c r="G560" s="1">
        <v>45108</v>
      </c>
      <c r="H560">
        <v>13</v>
      </c>
      <c r="I560">
        <v>4</v>
      </c>
      <c r="J560" t="s">
        <v>166</v>
      </c>
    </row>
    <row r="561" spans="1:10" x14ac:dyDescent="0.3">
      <c r="A561">
        <v>20230714</v>
      </c>
      <c r="B561" s="1">
        <v>45121</v>
      </c>
      <c r="C561">
        <v>2023</v>
      </c>
      <c r="D561">
        <v>3</v>
      </c>
      <c r="E561">
        <v>7</v>
      </c>
      <c r="F561" t="s">
        <v>173</v>
      </c>
      <c r="G561" s="1">
        <v>45108</v>
      </c>
      <c r="H561">
        <v>14</v>
      </c>
      <c r="I561">
        <v>5</v>
      </c>
      <c r="J561" t="s">
        <v>167</v>
      </c>
    </row>
    <row r="562" spans="1:10" x14ac:dyDescent="0.3">
      <c r="A562">
        <v>20230715</v>
      </c>
      <c r="B562" s="1">
        <v>45122</v>
      </c>
      <c r="C562">
        <v>2023</v>
      </c>
      <c r="D562">
        <v>3</v>
      </c>
      <c r="E562">
        <v>7</v>
      </c>
      <c r="F562" t="s">
        <v>173</v>
      </c>
      <c r="G562" s="1">
        <v>45108</v>
      </c>
      <c r="H562">
        <v>15</v>
      </c>
      <c r="I562">
        <v>6</v>
      </c>
      <c r="J562" t="s">
        <v>161</v>
      </c>
    </row>
    <row r="563" spans="1:10" x14ac:dyDescent="0.3">
      <c r="A563">
        <v>20230716</v>
      </c>
      <c r="B563" s="1">
        <v>45123</v>
      </c>
      <c r="C563">
        <v>2023</v>
      </c>
      <c r="D563">
        <v>3</v>
      </c>
      <c r="E563">
        <v>7</v>
      </c>
      <c r="F563" t="s">
        <v>173</v>
      </c>
      <c r="G563" s="1">
        <v>45108</v>
      </c>
      <c r="H563">
        <v>16</v>
      </c>
      <c r="I563">
        <v>7</v>
      </c>
      <c r="J563" t="s">
        <v>162</v>
      </c>
    </row>
    <row r="564" spans="1:10" x14ac:dyDescent="0.3">
      <c r="A564">
        <v>20230717</v>
      </c>
      <c r="B564" s="1">
        <v>45124</v>
      </c>
      <c r="C564">
        <v>2023</v>
      </c>
      <c r="D564">
        <v>3</v>
      </c>
      <c r="E564">
        <v>7</v>
      </c>
      <c r="F564" t="s">
        <v>173</v>
      </c>
      <c r="G564" s="1">
        <v>45108</v>
      </c>
      <c r="H564">
        <v>17</v>
      </c>
      <c r="I564">
        <v>1</v>
      </c>
      <c r="J564" t="s">
        <v>163</v>
      </c>
    </row>
    <row r="565" spans="1:10" x14ac:dyDescent="0.3">
      <c r="A565">
        <v>20230718</v>
      </c>
      <c r="B565" s="1">
        <v>45125</v>
      </c>
      <c r="C565">
        <v>2023</v>
      </c>
      <c r="D565">
        <v>3</v>
      </c>
      <c r="E565">
        <v>7</v>
      </c>
      <c r="F565" t="s">
        <v>173</v>
      </c>
      <c r="G565" s="1">
        <v>45108</v>
      </c>
      <c r="H565">
        <v>18</v>
      </c>
      <c r="I565">
        <v>2</v>
      </c>
      <c r="J565" t="s">
        <v>164</v>
      </c>
    </row>
    <row r="566" spans="1:10" x14ac:dyDescent="0.3">
      <c r="A566">
        <v>20230719</v>
      </c>
      <c r="B566" s="1">
        <v>45126</v>
      </c>
      <c r="C566">
        <v>2023</v>
      </c>
      <c r="D566">
        <v>3</v>
      </c>
      <c r="E566">
        <v>7</v>
      </c>
      <c r="F566" t="s">
        <v>173</v>
      </c>
      <c r="G566" s="1">
        <v>45108</v>
      </c>
      <c r="H566">
        <v>19</v>
      </c>
      <c r="I566">
        <v>3</v>
      </c>
      <c r="J566" t="s">
        <v>165</v>
      </c>
    </row>
    <row r="567" spans="1:10" x14ac:dyDescent="0.3">
      <c r="A567">
        <v>20230720</v>
      </c>
      <c r="B567" s="1">
        <v>45127</v>
      </c>
      <c r="C567">
        <v>2023</v>
      </c>
      <c r="D567">
        <v>3</v>
      </c>
      <c r="E567">
        <v>7</v>
      </c>
      <c r="F567" t="s">
        <v>173</v>
      </c>
      <c r="G567" s="1">
        <v>45108</v>
      </c>
      <c r="H567">
        <v>20</v>
      </c>
      <c r="I567">
        <v>4</v>
      </c>
      <c r="J567" t="s">
        <v>166</v>
      </c>
    </row>
    <row r="568" spans="1:10" x14ac:dyDescent="0.3">
      <c r="A568">
        <v>20230721</v>
      </c>
      <c r="B568" s="1">
        <v>45128</v>
      </c>
      <c r="C568">
        <v>2023</v>
      </c>
      <c r="D568">
        <v>3</v>
      </c>
      <c r="E568">
        <v>7</v>
      </c>
      <c r="F568" t="s">
        <v>173</v>
      </c>
      <c r="G568" s="1">
        <v>45108</v>
      </c>
      <c r="H568">
        <v>21</v>
      </c>
      <c r="I568">
        <v>5</v>
      </c>
      <c r="J568" t="s">
        <v>167</v>
      </c>
    </row>
    <row r="569" spans="1:10" x14ac:dyDescent="0.3">
      <c r="A569">
        <v>20230722</v>
      </c>
      <c r="B569" s="1">
        <v>45129</v>
      </c>
      <c r="C569">
        <v>2023</v>
      </c>
      <c r="D569">
        <v>3</v>
      </c>
      <c r="E569">
        <v>7</v>
      </c>
      <c r="F569" t="s">
        <v>173</v>
      </c>
      <c r="G569" s="1">
        <v>45108</v>
      </c>
      <c r="H569">
        <v>22</v>
      </c>
      <c r="I569">
        <v>6</v>
      </c>
      <c r="J569" t="s">
        <v>161</v>
      </c>
    </row>
    <row r="570" spans="1:10" x14ac:dyDescent="0.3">
      <c r="A570">
        <v>20230723</v>
      </c>
      <c r="B570" s="1">
        <v>45130</v>
      </c>
      <c r="C570">
        <v>2023</v>
      </c>
      <c r="D570">
        <v>3</v>
      </c>
      <c r="E570">
        <v>7</v>
      </c>
      <c r="F570" t="s">
        <v>173</v>
      </c>
      <c r="G570" s="1">
        <v>45108</v>
      </c>
      <c r="H570">
        <v>23</v>
      </c>
      <c r="I570">
        <v>7</v>
      </c>
      <c r="J570" t="s">
        <v>162</v>
      </c>
    </row>
    <row r="571" spans="1:10" x14ac:dyDescent="0.3">
      <c r="A571">
        <v>20230724</v>
      </c>
      <c r="B571" s="1">
        <v>45131</v>
      </c>
      <c r="C571">
        <v>2023</v>
      </c>
      <c r="D571">
        <v>3</v>
      </c>
      <c r="E571">
        <v>7</v>
      </c>
      <c r="F571" t="s">
        <v>173</v>
      </c>
      <c r="G571" s="1">
        <v>45108</v>
      </c>
      <c r="H571">
        <v>24</v>
      </c>
      <c r="I571">
        <v>1</v>
      </c>
      <c r="J571" t="s">
        <v>163</v>
      </c>
    </row>
    <row r="572" spans="1:10" x14ac:dyDescent="0.3">
      <c r="A572">
        <v>20230725</v>
      </c>
      <c r="B572" s="1">
        <v>45132</v>
      </c>
      <c r="C572">
        <v>2023</v>
      </c>
      <c r="D572">
        <v>3</v>
      </c>
      <c r="E572">
        <v>7</v>
      </c>
      <c r="F572" t="s">
        <v>173</v>
      </c>
      <c r="G572" s="1">
        <v>45108</v>
      </c>
      <c r="H572">
        <v>25</v>
      </c>
      <c r="I572">
        <v>2</v>
      </c>
      <c r="J572" t="s">
        <v>164</v>
      </c>
    </row>
    <row r="573" spans="1:10" x14ac:dyDescent="0.3">
      <c r="A573">
        <v>20230726</v>
      </c>
      <c r="B573" s="1">
        <v>45133</v>
      </c>
      <c r="C573">
        <v>2023</v>
      </c>
      <c r="D573">
        <v>3</v>
      </c>
      <c r="E573">
        <v>7</v>
      </c>
      <c r="F573" t="s">
        <v>173</v>
      </c>
      <c r="G573" s="1">
        <v>45108</v>
      </c>
      <c r="H573">
        <v>26</v>
      </c>
      <c r="I573">
        <v>3</v>
      </c>
      <c r="J573" t="s">
        <v>165</v>
      </c>
    </row>
    <row r="574" spans="1:10" x14ac:dyDescent="0.3">
      <c r="A574">
        <v>20230727</v>
      </c>
      <c r="B574" s="1">
        <v>45134</v>
      </c>
      <c r="C574">
        <v>2023</v>
      </c>
      <c r="D574">
        <v>3</v>
      </c>
      <c r="E574">
        <v>7</v>
      </c>
      <c r="F574" t="s">
        <v>173</v>
      </c>
      <c r="G574" s="1">
        <v>45108</v>
      </c>
      <c r="H574">
        <v>27</v>
      </c>
      <c r="I574">
        <v>4</v>
      </c>
      <c r="J574" t="s">
        <v>166</v>
      </c>
    </row>
    <row r="575" spans="1:10" x14ac:dyDescent="0.3">
      <c r="A575">
        <v>20230728</v>
      </c>
      <c r="B575" s="1">
        <v>45135</v>
      </c>
      <c r="C575">
        <v>2023</v>
      </c>
      <c r="D575">
        <v>3</v>
      </c>
      <c r="E575">
        <v>7</v>
      </c>
      <c r="F575" t="s">
        <v>173</v>
      </c>
      <c r="G575" s="1">
        <v>45108</v>
      </c>
      <c r="H575">
        <v>28</v>
      </c>
      <c r="I575">
        <v>5</v>
      </c>
      <c r="J575" t="s">
        <v>167</v>
      </c>
    </row>
    <row r="576" spans="1:10" x14ac:dyDescent="0.3">
      <c r="A576">
        <v>20230729</v>
      </c>
      <c r="B576" s="1">
        <v>45136</v>
      </c>
      <c r="C576">
        <v>2023</v>
      </c>
      <c r="D576">
        <v>3</v>
      </c>
      <c r="E576">
        <v>7</v>
      </c>
      <c r="F576" t="s">
        <v>173</v>
      </c>
      <c r="G576" s="1">
        <v>45108</v>
      </c>
      <c r="H576">
        <v>29</v>
      </c>
      <c r="I576">
        <v>6</v>
      </c>
      <c r="J576" t="s">
        <v>161</v>
      </c>
    </row>
    <row r="577" spans="1:10" x14ac:dyDescent="0.3">
      <c r="A577">
        <v>20230730</v>
      </c>
      <c r="B577" s="1">
        <v>45137</v>
      </c>
      <c r="C577">
        <v>2023</v>
      </c>
      <c r="D577">
        <v>3</v>
      </c>
      <c r="E577">
        <v>7</v>
      </c>
      <c r="F577" t="s">
        <v>173</v>
      </c>
      <c r="G577" s="1">
        <v>45108</v>
      </c>
      <c r="H577">
        <v>30</v>
      </c>
      <c r="I577">
        <v>7</v>
      </c>
      <c r="J577" t="s">
        <v>162</v>
      </c>
    </row>
    <row r="578" spans="1:10" x14ac:dyDescent="0.3">
      <c r="A578">
        <v>20230731</v>
      </c>
      <c r="B578" s="1">
        <v>45138</v>
      </c>
      <c r="C578">
        <v>2023</v>
      </c>
      <c r="D578">
        <v>3</v>
      </c>
      <c r="E578">
        <v>7</v>
      </c>
      <c r="F578" t="s">
        <v>173</v>
      </c>
      <c r="G578" s="1">
        <v>45108</v>
      </c>
      <c r="H578">
        <v>31</v>
      </c>
      <c r="I578">
        <v>1</v>
      </c>
      <c r="J578" t="s">
        <v>163</v>
      </c>
    </row>
    <row r="579" spans="1:10" x14ac:dyDescent="0.3">
      <c r="A579">
        <v>20230801</v>
      </c>
      <c r="B579" s="1">
        <v>45139</v>
      </c>
      <c r="C579">
        <v>2023</v>
      </c>
      <c r="D579">
        <v>3</v>
      </c>
      <c r="E579">
        <v>8</v>
      </c>
      <c r="F579" t="s">
        <v>174</v>
      </c>
      <c r="G579" s="1">
        <v>45139</v>
      </c>
      <c r="H579">
        <v>1</v>
      </c>
      <c r="I579">
        <v>2</v>
      </c>
      <c r="J579" t="s">
        <v>164</v>
      </c>
    </row>
    <row r="580" spans="1:10" x14ac:dyDescent="0.3">
      <c r="A580">
        <v>20230802</v>
      </c>
      <c r="B580" s="1">
        <v>45140</v>
      </c>
      <c r="C580">
        <v>2023</v>
      </c>
      <c r="D580">
        <v>3</v>
      </c>
      <c r="E580">
        <v>8</v>
      </c>
      <c r="F580" t="s">
        <v>174</v>
      </c>
      <c r="G580" s="1">
        <v>45139</v>
      </c>
      <c r="H580">
        <v>2</v>
      </c>
      <c r="I580">
        <v>3</v>
      </c>
      <c r="J580" t="s">
        <v>165</v>
      </c>
    </row>
    <row r="581" spans="1:10" x14ac:dyDescent="0.3">
      <c r="A581">
        <v>20230803</v>
      </c>
      <c r="B581" s="1">
        <v>45141</v>
      </c>
      <c r="C581">
        <v>2023</v>
      </c>
      <c r="D581">
        <v>3</v>
      </c>
      <c r="E581">
        <v>8</v>
      </c>
      <c r="F581" t="s">
        <v>174</v>
      </c>
      <c r="G581" s="1">
        <v>45139</v>
      </c>
      <c r="H581">
        <v>3</v>
      </c>
      <c r="I581">
        <v>4</v>
      </c>
      <c r="J581" t="s">
        <v>166</v>
      </c>
    </row>
    <row r="582" spans="1:10" x14ac:dyDescent="0.3">
      <c r="A582">
        <v>20230804</v>
      </c>
      <c r="B582" s="1">
        <v>45142</v>
      </c>
      <c r="C582">
        <v>2023</v>
      </c>
      <c r="D582">
        <v>3</v>
      </c>
      <c r="E582">
        <v>8</v>
      </c>
      <c r="F582" t="s">
        <v>174</v>
      </c>
      <c r="G582" s="1">
        <v>45139</v>
      </c>
      <c r="H582">
        <v>4</v>
      </c>
      <c r="I582">
        <v>5</v>
      </c>
      <c r="J582" t="s">
        <v>167</v>
      </c>
    </row>
    <row r="583" spans="1:10" x14ac:dyDescent="0.3">
      <c r="A583">
        <v>20230805</v>
      </c>
      <c r="B583" s="1">
        <v>45143</v>
      </c>
      <c r="C583">
        <v>2023</v>
      </c>
      <c r="D583">
        <v>3</v>
      </c>
      <c r="E583">
        <v>8</v>
      </c>
      <c r="F583" t="s">
        <v>174</v>
      </c>
      <c r="G583" s="1">
        <v>45139</v>
      </c>
      <c r="H583">
        <v>5</v>
      </c>
      <c r="I583">
        <v>6</v>
      </c>
      <c r="J583" t="s">
        <v>161</v>
      </c>
    </row>
    <row r="584" spans="1:10" x14ac:dyDescent="0.3">
      <c r="A584">
        <v>20230806</v>
      </c>
      <c r="B584" s="1">
        <v>45144</v>
      </c>
      <c r="C584">
        <v>2023</v>
      </c>
      <c r="D584">
        <v>3</v>
      </c>
      <c r="E584">
        <v>8</v>
      </c>
      <c r="F584" t="s">
        <v>174</v>
      </c>
      <c r="G584" s="1">
        <v>45139</v>
      </c>
      <c r="H584">
        <v>6</v>
      </c>
      <c r="I584">
        <v>7</v>
      </c>
      <c r="J584" t="s">
        <v>162</v>
      </c>
    </row>
    <row r="585" spans="1:10" x14ac:dyDescent="0.3">
      <c r="A585">
        <v>20230807</v>
      </c>
      <c r="B585" s="1">
        <v>45145</v>
      </c>
      <c r="C585">
        <v>2023</v>
      </c>
      <c r="D585">
        <v>3</v>
      </c>
      <c r="E585">
        <v>8</v>
      </c>
      <c r="F585" t="s">
        <v>174</v>
      </c>
      <c r="G585" s="1">
        <v>45139</v>
      </c>
      <c r="H585">
        <v>7</v>
      </c>
      <c r="I585">
        <v>1</v>
      </c>
      <c r="J585" t="s">
        <v>163</v>
      </c>
    </row>
    <row r="586" spans="1:10" x14ac:dyDescent="0.3">
      <c r="A586">
        <v>20230808</v>
      </c>
      <c r="B586" s="1">
        <v>45146</v>
      </c>
      <c r="C586">
        <v>2023</v>
      </c>
      <c r="D586">
        <v>3</v>
      </c>
      <c r="E586">
        <v>8</v>
      </c>
      <c r="F586" t="s">
        <v>174</v>
      </c>
      <c r="G586" s="1">
        <v>45139</v>
      </c>
      <c r="H586">
        <v>8</v>
      </c>
      <c r="I586">
        <v>2</v>
      </c>
      <c r="J586" t="s">
        <v>164</v>
      </c>
    </row>
    <row r="587" spans="1:10" x14ac:dyDescent="0.3">
      <c r="A587">
        <v>20230809</v>
      </c>
      <c r="B587" s="1">
        <v>45147</v>
      </c>
      <c r="C587">
        <v>2023</v>
      </c>
      <c r="D587">
        <v>3</v>
      </c>
      <c r="E587">
        <v>8</v>
      </c>
      <c r="F587" t="s">
        <v>174</v>
      </c>
      <c r="G587" s="1">
        <v>45139</v>
      </c>
      <c r="H587">
        <v>9</v>
      </c>
      <c r="I587">
        <v>3</v>
      </c>
      <c r="J587" t="s">
        <v>165</v>
      </c>
    </row>
    <row r="588" spans="1:10" x14ac:dyDescent="0.3">
      <c r="A588">
        <v>20230810</v>
      </c>
      <c r="B588" s="1">
        <v>45148</v>
      </c>
      <c r="C588">
        <v>2023</v>
      </c>
      <c r="D588">
        <v>3</v>
      </c>
      <c r="E588">
        <v>8</v>
      </c>
      <c r="F588" t="s">
        <v>174</v>
      </c>
      <c r="G588" s="1">
        <v>45139</v>
      </c>
      <c r="H588">
        <v>10</v>
      </c>
      <c r="I588">
        <v>4</v>
      </c>
      <c r="J588" t="s">
        <v>166</v>
      </c>
    </row>
    <row r="589" spans="1:10" x14ac:dyDescent="0.3">
      <c r="A589">
        <v>20230811</v>
      </c>
      <c r="B589" s="1">
        <v>45149</v>
      </c>
      <c r="C589">
        <v>2023</v>
      </c>
      <c r="D589">
        <v>3</v>
      </c>
      <c r="E589">
        <v>8</v>
      </c>
      <c r="F589" t="s">
        <v>174</v>
      </c>
      <c r="G589" s="1">
        <v>45139</v>
      </c>
      <c r="H589">
        <v>11</v>
      </c>
      <c r="I589">
        <v>5</v>
      </c>
      <c r="J589" t="s">
        <v>167</v>
      </c>
    </row>
    <row r="590" spans="1:10" x14ac:dyDescent="0.3">
      <c r="A590">
        <v>20230812</v>
      </c>
      <c r="B590" s="1">
        <v>45150</v>
      </c>
      <c r="C590">
        <v>2023</v>
      </c>
      <c r="D590">
        <v>3</v>
      </c>
      <c r="E590">
        <v>8</v>
      </c>
      <c r="F590" t="s">
        <v>174</v>
      </c>
      <c r="G590" s="1">
        <v>45139</v>
      </c>
      <c r="H590">
        <v>12</v>
      </c>
      <c r="I590">
        <v>6</v>
      </c>
      <c r="J590" t="s">
        <v>161</v>
      </c>
    </row>
    <row r="591" spans="1:10" x14ac:dyDescent="0.3">
      <c r="A591">
        <v>20230813</v>
      </c>
      <c r="B591" s="1">
        <v>45151</v>
      </c>
      <c r="C591">
        <v>2023</v>
      </c>
      <c r="D591">
        <v>3</v>
      </c>
      <c r="E591">
        <v>8</v>
      </c>
      <c r="F591" t="s">
        <v>174</v>
      </c>
      <c r="G591" s="1">
        <v>45139</v>
      </c>
      <c r="H591">
        <v>13</v>
      </c>
      <c r="I591">
        <v>7</v>
      </c>
      <c r="J591" t="s">
        <v>162</v>
      </c>
    </row>
    <row r="592" spans="1:10" x14ac:dyDescent="0.3">
      <c r="A592">
        <v>20230814</v>
      </c>
      <c r="B592" s="1">
        <v>45152</v>
      </c>
      <c r="C592">
        <v>2023</v>
      </c>
      <c r="D592">
        <v>3</v>
      </c>
      <c r="E592">
        <v>8</v>
      </c>
      <c r="F592" t="s">
        <v>174</v>
      </c>
      <c r="G592" s="1">
        <v>45139</v>
      </c>
      <c r="H592">
        <v>14</v>
      </c>
      <c r="I592">
        <v>1</v>
      </c>
      <c r="J592" t="s">
        <v>163</v>
      </c>
    </row>
    <row r="593" spans="1:10" x14ac:dyDescent="0.3">
      <c r="A593">
        <v>20230815</v>
      </c>
      <c r="B593" s="1">
        <v>45153</v>
      </c>
      <c r="C593">
        <v>2023</v>
      </c>
      <c r="D593">
        <v>3</v>
      </c>
      <c r="E593">
        <v>8</v>
      </c>
      <c r="F593" t="s">
        <v>174</v>
      </c>
      <c r="G593" s="1">
        <v>45139</v>
      </c>
      <c r="H593">
        <v>15</v>
      </c>
      <c r="I593">
        <v>2</v>
      </c>
      <c r="J593" t="s">
        <v>164</v>
      </c>
    </row>
    <row r="594" spans="1:10" x14ac:dyDescent="0.3">
      <c r="A594">
        <v>20230816</v>
      </c>
      <c r="B594" s="1">
        <v>45154</v>
      </c>
      <c r="C594">
        <v>2023</v>
      </c>
      <c r="D594">
        <v>3</v>
      </c>
      <c r="E594">
        <v>8</v>
      </c>
      <c r="F594" t="s">
        <v>174</v>
      </c>
      <c r="G594" s="1">
        <v>45139</v>
      </c>
      <c r="H594">
        <v>16</v>
      </c>
      <c r="I594">
        <v>3</v>
      </c>
      <c r="J594" t="s">
        <v>165</v>
      </c>
    </row>
    <row r="595" spans="1:10" x14ac:dyDescent="0.3">
      <c r="A595">
        <v>20230817</v>
      </c>
      <c r="B595" s="1">
        <v>45155</v>
      </c>
      <c r="C595">
        <v>2023</v>
      </c>
      <c r="D595">
        <v>3</v>
      </c>
      <c r="E595">
        <v>8</v>
      </c>
      <c r="F595" t="s">
        <v>174</v>
      </c>
      <c r="G595" s="1">
        <v>45139</v>
      </c>
      <c r="H595">
        <v>17</v>
      </c>
      <c r="I595">
        <v>4</v>
      </c>
      <c r="J595" t="s">
        <v>166</v>
      </c>
    </row>
    <row r="596" spans="1:10" x14ac:dyDescent="0.3">
      <c r="A596">
        <v>20230818</v>
      </c>
      <c r="B596" s="1">
        <v>45156</v>
      </c>
      <c r="C596">
        <v>2023</v>
      </c>
      <c r="D596">
        <v>3</v>
      </c>
      <c r="E596">
        <v>8</v>
      </c>
      <c r="F596" t="s">
        <v>174</v>
      </c>
      <c r="G596" s="1">
        <v>45139</v>
      </c>
      <c r="H596">
        <v>18</v>
      </c>
      <c r="I596">
        <v>5</v>
      </c>
      <c r="J596" t="s">
        <v>167</v>
      </c>
    </row>
    <row r="597" spans="1:10" x14ac:dyDescent="0.3">
      <c r="A597">
        <v>20230819</v>
      </c>
      <c r="B597" s="1">
        <v>45157</v>
      </c>
      <c r="C597">
        <v>2023</v>
      </c>
      <c r="D597">
        <v>3</v>
      </c>
      <c r="E597">
        <v>8</v>
      </c>
      <c r="F597" t="s">
        <v>174</v>
      </c>
      <c r="G597" s="1">
        <v>45139</v>
      </c>
      <c r="H597">
        <v>19</v>
      </c>
      <c r="I597">
        <v>6</v>
      </c>
      <c r="J597" t="s">
        <v>161</v>
      </c>
    </row>
    <row r="598" spans="1:10" x14ac:dyDescent="0.3">
      <c r="A598">
        <v>20230820</v>
      </c>
      <c r="B598" s="1">
        <v>45158</v>
      </c>
      <c r="C598">
        <v>2023</v>
      </c>
      <c r="D598">
        <v>3</v>
      </c>
      <c r="E598">
        <v>8</v>
      </c>
      <c r="F598" t="s">
        <v>174</v>
      </c>
      <c r="G598" s="1">
        <v>45139</v>
      </c>
      <c r="H598">
        <v>20</v>
      </c>
      <c r="I598">
        <v>7</v>
      </c>
      <c r="J598" t="s">
        <v>162</v>
      </c>
    </row>
    <row r="599" spans="1:10" x14ac:dyDescent="0.3">
      <c r="A599">
        <v>20230821</v>
      </c>
      <c r="B599" s="1">
        <v>45159</v>
      </c>
      <c r="C599">
        <v>2023</v>
      </c>
      <c r="D599">
        <v>3</v>
      </c>
      <c r="E599">
        <v>8</v>
      </c>
      <c r="F599" t="s">
        <v>174</v>
      </c>
      <c r="G599" s="1">
        <v>45139</v>
      </c>
      <c r="H599">
        <v>21</v>
      </c>
      <c r="I599">
        <v>1</v>
      </c>
      <c r="J599" t="s">
        <v>163</v>
      </c>
    </row>
    <row r="600" spans="1:10" x14ac:dyDescent="0.3">
      <c r="A600">
        <v>20230822</v>
      </c>
      <c r="B600" s="1">
        <v>45160</v>
      </c>
      <c r="C600">
        <v>2023</v>
      </c>
      <c r="D600">
        <v>3</v>
      </c>
      <c r="E600">
        <v>8</v>
      </c>
      <c r="F600" t="s">
        <v>174</v>
      </c>
      <c r="G600" s="1">
        <v>45139</v>
      </c>
      <c r="H600">
        <v>22</v>
      </c>
      <c r="I600">
        <v>2</v>
      </c>
      <c r="J600" t="s">
        <v>164</v>
      </c>
    </row>
    <row r="601" spans="1:10" x14ac:dyDescent="0.3">
      <c r="A601">
        <v>20230823</v>
      </c>
      <c r="B601" s="1">
        <v>45161</v>
      </c>
      <c r="C601">
        <v>2023</v>
      </c>
      <c r="D601">
        <v>3</v>
      </c>
      <c r="E601">
        <v>8</v>
      </c>
      <c r="F601" t="s">
        <v>174</v>
      </c>
      <c r="G601" s="1">
        <v>45139</v>
      </c>
      <c r="H601">
        <v>23</v>
      </c>
      <c r="I601">
        <v>3</v>
      </c>
      <c r="J601" t="s">
        <v>165</v>
      </c>
    </row>
    <row r="602" spans="1:10" x14ac:dyDescent="0.3">
      <c r="A602">
        <v>20230824</v>
      </c>
      <c r="B602" s="1">
        <v>45162</v>
      </c>
      <c r="C602">
        <v>2023</v>
      </c>
      <c r="D602">
        <v>3</v>
      </c>
      <c r="E602">
        <v>8</v>
      </c>
      <c r="F602" t="s">
        <v>174</v>
      </c>
      <c r="G602" s="1">
        <v>45139</v>
      </c>
      <c r="H602">
        <v>24</v>
      </c>
      <c r="I602">
        <v>4</v>
      </c>
      <c r="J602" t="s">
        <v>166</v>
      </c>
    </row>
    <row r="603" spans="1:10" x14ac:dyDescent="0.3">
      <c r="A603">
        <v>20230825</v>
      </c>
      <c r="B603" s="1">
        <v>45163</v>
      </c>
      <c r="C603">
        <v>2023</v>
      </c>
      <c r="D603">
        <v>3</v>
      </c>
      <c r="E603">
        <v>8</v>
      </c>
      <c r="F603" t="s">
        <v>174</v>
      </c>
      <c r="G603" s="1">
        <v>45139</v>
      </c>
      <c r="H603">
        <v>25</v>
      </c>
      <c r="I603">
        <v>5</v>
      </c>
      <c r="J603" t="s">
        <v>167</v>
      </c>
    </row>
    <row r="604" spans="1:10" x14ac:dyDescent="0.3">
      <c r="A604">
        <v>20230826</v>
      </c>
      <c r="B604" s="1">
        <v>45164</v>
      </c>
      <c r="C604">
        <v>2023</v>
      </c>
      <c r="D604">
        <v>3</v>
      </c>
      <c r="E604">
        <v>8</v>
      </c>
      <c r="F604" t="s">
        <v>174</v>
      </c>
      <c r="G604" s="1">
        <v>45139</v>
      </c>
      <c r="H604">
        <v>26</v>
      </c>
      <c r="I604">
        <v>6</v>
      </c>
      <c r="J604" t="s">
        <v>161</v>
      </c>
    </row>
    <row r="605" spans="1:10" x14ac:dyDescent="0.3">
      <c r="A605">
        <v>20230827</v>
      </c>
      <c r="B605" s="1">
        <v>45165</v>
      </c>
      <c r="C605">
        <v>2023</v>
      </c>
      <c r="D605">
        <v>3</v>
      </c>
      <c r="E605">
        <v>8</v>
      </c>
      <c r="F605" t="s">
        <v>174</v>
      </c>
      <c r="G605" s="1">
        <v>45139</v>
      </c>
      <c r="H605">
        <v>27</v>
      </c>
      <c r="I605">
        <v>7</v>
      </c>
      <c r="J605" t="s">
        <v>162</v>
      </c>
    </row>
    <row r="606" spans="1:10" x14ac:dyDescent="0.3">
      <c r="A606">
        <v>20230828</v>
      </c>
      <c r="B606" s="1">
        <v>45166</v>
      </c>
      <c r="C606">
        <v>2023</v>
      </c>
      <c r="D606">
        <v>3</v>
      </c>
      <c r="E606">
        <v>8</v>
      </c>
      <c r="F606" t="s">
        <v>174</v>
      </c>
      <c r="G606" s="1">
        <v>45139</v>
      </c>
      <c r="H606">
        <v>28</v>
      </c>
      <c r="I606">
        <v>1</v>
      </c>
      <c r="J606" t="s">
        <v>163</v>
      </c>
    </row>
    <row r="607" spans="1:10" x14ac:dyDescent="0.3">
      <c r="A607">
        <v>20230829</v>
      </c>
      <c r="B607" s="1">
        <v>45167</v>
      </c>
      <c r="C607">
        <v>2023</v>
      </c>
      <c r="D607">
        <v>3</v>
      </c>
      <c r="E607">
        <v>8</v>
      </c>
      <c r="F607" t="s">
        <v>174</v>
      </c>
      <c r="G607" s="1">
        <v>45139</v>
      </c>
      <c r="H607">
        <v>29</v>
      </c>
      <c r="I607">
        <v>2</v>
      </c>
      <c r="J607" t="s">
        <v>164</v>
      </c>
    </row>
    <row r="608" spans="1:10" x14ac:dyDescent="0.3">
      <c r="A608">
        <v>20230830</v>
      </c>
      <c r="B608" s="1">
        <v>45168</v>
      </c>
      <c r="C608">
        <v>2023</v>
      </c>
      <c r="D608">
        <v>3</v>
      </c>
      <c r="E608">
        <v>8</v>
      </c>
      <c r="F608" t="s">
        <v>174</v>
      </c>
      <c r="G608" s="1">
        <v>45139</v>
      </c>
      <c r="H608">
        <v>30</v>
      </c>
      <c r="I608">
        <v>3</v>
      </c>
      <c r="J608" t="s">
        <v>165</v>
      </c>
    </row>
    <row r="609" spans="1:10" x14ac:dyDescent="0.3">
      <c r="A609">
        <v>20230831</v>
      </c>
      <c r="B609" s="1">
        <v>45169</v>
      </c>
      <c r="C609">
        <v>2023</v>
      </c>
      <c r="D609">
        <v>3</v>
      </c>
      <c r="E609">
        <v>8</v>
      </c>
      <c r="F609" t="s">
        <v>174</v>
      </c>
      <c r="G609" s="1">
        <v>45139</v>
      </c>
      <c r="H609">
        <v>31</v>
      </c>
      <c r="I609">
        <v>4</v>
      </c>
      <c r="J609" t="s">
        <v>166</v>
      </c>
    </row>
    <row r="610" spans="1:10" x14ac:dyDescent="0.3">
      <c r="A610">
        <v>20230901</v>
      </c>
      <c r="B610" s="1">
        <v>45170</v>
      </c>
      <c r="C610">
        <v>2023</v>
      </c>
      <c r="D610">
        <v>3</v>
      </c>
      <c r="E610">
        <v>9</v>
      </c>
      <c r="F610" t="s">
        <v>175</v>
      </c>
      <c r="G610" s="1">
        <v>45170</v>
      </c>
      <c r="H610">
        <v>1</v>
      </c>
      <c r="I610">
        <v>5</v>
      </c>
      <c r="J610" t="s">
        <v>167</v>
      </c>
    </row>
    <row r="611" spans="1:10" x14ac:dyDescent="0.3">
      <c r="A611">
        <v>20230902</v>
      </c>
      <c r="B611" s="1">
        <v>45171</v>
      </c>
      <c r="C611">
        <v>2023</v>
      </c>
      <c r="D611">
        <v>3</v>
      </c>
      <c r="E611">
        <v>9</v>
      </c>
      <c r="F611" t="s">
        <v>175</v>
      </c>
      <c r="G611" s="1">
        <v>45170</v>
      </c>
      <c r="H611">
        <v>2</v>
      </c>
      <c r="I611">
        <v>6</v>
      </c>
      <c r="J611" t="s">
        <v>161</v>
      </c>
    </row>
    <row r="612" spans="1:10" x14ac:dyDescent="0.3">
      <c r="A612">
        <v>20230903</v>
      </c>
      <c r="B612" s="1">
        <v>45172</v>
      </c>
      <c r="C612">
        <v>2023</v>
      </c>
      <c r="D612">
        <v>3</v>
      </c>
      <c r="E612">
        <v>9</v>
      </c>
      <c r="F612" t="s">
        <v>175</v>
      </c>
      <c r="G612" s="1">
        <v>45170</v>
      </c>
      <c r="H612">
        <v>3</v>
      </c>
      <c r="I612">
        <v>7</v>
      </c>
      <c r="J612" t="s">
        <v>162</v>
      </c>
    </row>
    <row r="613" spans="1:10" x14ac:dyDescent="0.3">
      <c r="A613">
        <v>20230904</v>
      </c>
      <c r="B613" s="1">
        <v>45173</v>
      </c>
      <c r="C613">
        <v>2023</v>
      </c>
      <c r="D613">
        <v>3</v>
      </c>
      <c r="E613">
        <v>9</v>
      </c>
      <c r="F613" t="s">
        <v>175</v>
      </c>
      <c r="G613" s="1">
        <v>45170</v>
      </c>
      <c r="H613">
        <v>4</v>
      </c>
      <c r="I613">
        <v>1</v>
      </c>
      <c r="J613" t="s">
        <v>163</v>
      </c>
    </row>
    <row r="614" spans="1:10" x14ac:dyDescent="0.3">
      <c r="A614">
        <v>20230905</v>
      </c>
      <c r="B614" s="1">
        <v>45174</v>
      </c>
      <c r="C614">
        <v>2023</v>
      </c>
      <c r="D614">
        <v>3</v>
      </c>
      <c r="E614">
        <v>9</v>
      </c>
      <c r="F614" t="s">
        <v>175</v>
      </c>
      <c r="G614" s="1">
        <v>45170</v>
      </c>
      <c r="H614">
        <v>5</v>
      </c>
      <c r="I614">
        <v>2</v>
      </c>
      <c r="J614" t="s">
        <v>164</v>
      </c>
    </row>
    <row r="615" spans="1:10" x14ac:dyDescent="0.3">
      <c r="A615">
        <v>20230906</v>
      </c>
      <c r="B615" s="1">
        <v>45175</v>
      </c>
      <c r="C615">
        <v>2023</v>
      </c>
      <c r="D615">
        <v>3</v>
      </c>
      <c r="E615">
        <v>9</v>
      </c>
      <c r="F615" t="s">
        <v>175</v>
      </c>
      <c r="G615" s="1">
        <v>45170</v>
      </c>
      <c r="H615">
        <v>6</v>
      </c>
      <c r="I615">
        <v>3</v>
      </c>
      <c r="J615" t="s">
        <v>165</v>
      </c>
    </row>
    <row r="616" spans="1:10" x14ac:dyDescent="0.3">
      <c r="A616">
        <v>20230907</v>
      </c>
      <c r="B616" s="1">
        <v>45176</v>
      </c>
      <c r="C616">
        <v>2023</v>
      </c>
      <c r="D616">
        <v>3</v>
      </c>
      <c r="E616">
        <v>9</v>
      </c>
      <c r="F616" t="s">
        <v>175</v>
      </c>
      <c r="G616" s="1">
        <v>45170</v>
      </c>
      <c r="H616">
        <v>7</v>
      </c>
      <c r="I616">
        <v>4</v>
      </c>
      <c r="J616" t="s">
        <v>166</v>
      </c>
    </row>
    <row r="617" spans="1:10" x14ac:dyDescent="0.3">
      <c r="A617">
        <v>20230908</v>
      </c>
      <c r="B617" s="1">
        <v>45177</v>
      </c>
      <c r="C617">
        <v>2023</v>
      </c>
      <c r="D617">
        <v>3</v>
      </c>
      <c r="E617">
        <v>9</v>
      </c>
      <c r="F617" t="s">
        <v>175</v>
      </c>
      <c r="G617" s="1">
        <v>45170</v>
      </c>
      <c r="H617">
        <v>8</v>
      </c>
      <c r="I617">
        <v>5</v>
      </c>
      <c r="J617" t="s">
        <v>167</v>
      </c>
    </row>
    <row r="618" spans="1:10" x14ac:dyDescent="0.3">
      <c r="A618">
        <v>20230909</v>
      </c>
      <c r="B618" s="1">
        <v>45178</v>
      </c>
      <c r="C618">
        <v>2023</v>
      </c>
      <c r="D618">
        <v>3</v>
      </c>
      <c r="E618">
        <v>9</v>
      </c>
      <c r="F618" t="s">
        <v>175</v>
      </c>
      <c r="G618" s="1">
        <v>45170</v>
      </c>
      <c r="H618">
        <v>9</v>
      </c>
      <c r="I618">
        <v>6</v>
      </c>
      <c r="J618" t="s">
        <v>161</v>
      </c>
    </row>
    <row r="619" spans="1:10" x14ac:dyDescent="0.3">
      <c r="A619">
        <v>20230910</v>
      </c>
      <c r="B619" s="1">
        <v>45179</v>
      </c>
      <c r="C619">
        <v>2023</v>
      </c>
      <c r="D619">
        <v>3</v>
      </c>
      <c r="E619">
        <v>9</v>
      </c>
      <c r="F619" t="s">
        <v>175</v>
      </c>
      <c r="G619" s="1">
        <v>45170</v>
      </c>
      <c r="H619">
        <v>10</v>
      </c>
      <c r="I619">
        <v>7</v>
      </c>
      <c r="J619" t="s">
        <v>162</v>
      </c>
    </row>
    <row r="620" spans="1:10" x14ac:dyDescent="0.3">
      <c r="A620">
        <v>20230911</v>
      </c>
      <c r="B620" s="1">
        <v>45180</v>
      </c>
      <c r="C620">
        <v>2023</v>
      </c>
      <c r="D620">
        <v>3</v>
      </c>
      <c r="E620">
        <v>9</v>
      </c>
      <c r="F620" t="s">
        <v>175</v>
      </c>
      <c r="G620" s="1">
        <v>45170</v>
      </c>
      <c r="H620">
        <v>11</v>
      </c>
      <c r="I620">
        <v>1</v>
      </c>
      <c r="J620" t="s">
        <v>163</v>
      </c>
    </row>
    <row r="621" spans="1:10" x14ac:dyDescent="0.3">
      <c r="A621">
        <v>20230912</v>
      </c>
      <c r="B621" s="1">
        <v>45181</v>
      </c>
      <c r="C621">
        <v>2023</v>
      </c>
      <c r="D621">
        <v>3</v>
      </c>
      <c r="E621">
        <v>9</v>
      </c>
      <c r="F621" t="s">
        <v>175</v>
      </c>
      <c r="G621" s="1">
        <v>45170</v>
      </c>
      <c r="H621">
        <v>12</v>
      </c>
      <c r="I621">
        <v>2</v>
      </c>
      <c r="J621" t="s">
        <v>164</v>
      </c>
    </row>
    <row r="622" spans="1:10" x14ac:dyDescent="0.3">
      <c r="A622">
        <v>20230913</v>
      </c>
      <c r="B622" s="1">
        <v>45182</v>
      </c>
      <c r="C622">
        <v>2023</v>
      </c>
      <c r="D622">
        <v>3</v>
      </c>
      <c r="E622">
        <v>9</v>
      </c>
      <c r="F622" t="s">
        <v>175</v>
      </c>
      <c r="G622" s="1">
        <v>45170</v>
      </c>
      <c r="H622">
        <v>13</v>
      </c>
      <c r="I622">
        <v>3</v>
      </c>
      <c r="J622" t="s">
        <v>165</v>
      </c>
    </row>
    <row r="623" spans="1:10" x14ac:dyDescent="0.3">
      <c r="A623">
        <v>20230914</v>
      </c>
      <c r="B623" s="1">
        <v>45183</v>
      </c>
      <c r="C623">
        <v>2023</v>
      </c>
      <c r="D623">
        <v>3</v>
      </c>
      <c r="E623">
        <v>9</v>
      </c>
      <c r="F623" t="s">
        <v>175</v>
      </c>
      <c r="G623" s="1">
        <v>45170</v>
      </c>
      <c r="H623">
        <v>14</v>
      </c>
      <c r="I623">
        <v>4</v>
      </c>
      <c r="J623" t="s">
        <v>166</v>
      </c>
    </row>
    <row r="624" spans="1:10" x14ac:dyDescent="0.3">
      <c r="A624">
        <v>20230915</v>
      </c>
      <c r="B624" s="1">
        <v>45184</v>
      </c>
      <c r="C624">
        <v>2023</v>
      </c>
      <c r="D624">
        <v>3</v>
      </c>
      <c r="E624">
        <v>9</v>
      </c>
      <c r="F624" t="s">
        <v>175</v>
      </c>
      <c r="G624" s="1">
        <v>45170</v>
      </c>
      <c r="H624">
        <v>15</v>
      </c>
      <c r="I624">
        <v>5</v>
      </c>
      <c r="J624" t="s">
        <v>167</v>
      </c>
    </row>
    <row r="625" spans="1:10" x14ac:dyDescent="0.3">
      <c r="A625">
        <v>20230916</v>
      </c>
      <c r="B625" s="1">
        <v>45185</v>
      </c>
      <c r="C625">
        <v>2023</v>
      </c>
      <c r="D625">
        <v>3</v>
      </c>
      <c r="E625">
        <v>9</v>
      </c>
      <c r="F625" t="s">
        <v>175</v>
      </c>
      <c r="G625" s="1">
        <v>45170</v>
      </c>
      <c r="H625">
        <v>16</v>
      </c>
      <c r="I625">
        <v>6</v>
      </c>
      <c r="J625" t="s">
        <v>161</v>
      </c>
    </row>
    <row r="626" spans="1:10" x14ac:dyDescent="0.3">
      <c r="A626">
        <v>20230917</v>
      </c>
      <c r="B626" s="1">
        <v>45186</v>
      </c>
      <c r="C626">
        <v>2023</v>
      </c>
      <c r="D626">
        <v>3</v>
      </c>
      <c r="E626">
        <v>9</v>
      </c>
      <c r="F626" t="s">
        <v>175</v>
      </c>
      <c r="G626" s="1">
        <v>45170</v>
      </c>
      <c r="H626">
        <v>17</v>
      </c>
      <c r="I626">
        <v>7</v>
      </c>
      <c r="J626" t="s">
        <v>162</v>
      </c>
    </row>
    <row r="627" spans="1:10" x14ac:dyDescent="0.3">
      <c r="A627">
        <v>20230918</v>
      </c>
      <c r="B627" s="1">
        <v>45187</v>
      </c>
      <c r="C627">
        <v>2023</v>
      </c>
      <c r="D627">
        <v>3</v>
      </c>
      <c r="E627">
        <v>9</v>
      </c>
      <c r="F627" t="s">
        <v>175</v>
      </c>
      <c r="G627" s="1">
        <v>45170</v>
      </c>
      <c r="H627">
        <v>18</v>
      </c>
      <c r="I627">
        <v>1</v>
      </c>
      <c r="J627" t="s">
        <v>163</v>
      </c>
    </row>
    <row r="628" spans="1:10" x14ac:dyDescent="0.3">
      <c r="A628">
        <v>20230919</v>
      </c>
      <c r="B628" s="1">
        <v>45188</v>
      </c>
      <c r="C628">
        <v>2023</v>
      </c>
      <c r="D628">
        <v>3</v>
      </c>
      <c r="E628">
        <v>9</v>
      </c>
      <c r="F628" t="s">
        <v>175</v>
      </c>
      <c r="G628" s="1">
        <v>45170</v>
      </c>
      <c r="H628">
        <v>19</v>
      </c>
      <c r="I628">
        <v>2</v>
      </c>
      <c r="J628" t="s">
        <v>164</v>
      </c>
    </row>
    <row r="629" spans="1:10" x14ac:dyDescent="0.3">
      <c r="A629">
        <v>20230920</v>
      </c>
      <c r="B629" s="1">
        <v>45189</v>
      </c>
      <c r="C629">
        <v>2023</v>
      </c>
      <c r="D629">
        <v>3</v>
      </c>
      <c r="E629">
        <v>9</v>
      </c>
      <c r="F629" t="s">
        <v>175</v>
      </c>
      <c r="G629" s="1">
        <v>45170</v>
      </c>
      <c r="H629">
        <v>20</v>
      </c>
      <c r="I629">
        <v>3</v>
      </c>
      <c r="J629" t="s">
        <v>165</v>
      </c>
    </row>
    <row r="630" spans="1:10" x14ac:dyDescent="0.3">
      <c r="A630">
        <v>20230921</v>
      </c>
      <c r="B630" s="1">
        <v>45190</v>
      </c>
      <c r="C630">
        <v>2023</v>
      </c>
      <c r="D630">
        <v>3</v>
      </c>
      <c r="E630">
        <v>9</v>
      </c>
      <c r="F630" t="s">
        <v>175</v>
      </c>
      <c r="G630" s="1">
        <v>45170</v>
      </c>
      <c r="H630">
        <v>21</v>
      </c>
      <c r="I630">
        <v>4</v>
      </c>
      <c r="J630" t="s">
        <v>166</v>
      </c>
    </row>
    <row r="631" spans="1:10" x14ac:dyDescent="0.3">
      <c r="A631">
        <v>20230922</v>
      </c>
      <c r="B631" s="1">
        <v>45191</v>
      </c>
      <c r="C631">
        <v>2023</v>
      </c>
      <c r="D631">
        <v>3</v>
      </c>
      <c r="E631">
        <v>9</v>
      </c>
      <c r="F631" t="s">
        <v>175</v>
      </c>
      <c r="G631" s="1">
        <v>45170</v>
      </c>
      <c r="H631">
        <v>22</v>
      </c>
      <c r="I631">
        <v>5</v>
      </c>
      <c r="J631" t="s">
        <v>167</v>
      </c>
    </row>
    <row r="632" spans="1:10" x14ac:dyDescent="0.3">
      <c r="A632">
        <v>20230923</v>
      </c>
      <c r="B632" s="1">
        <v>45192</v>
      </c>
      <c r="C632">
        <v>2023</v>
      </c>
      <c r="D632">
        <v>3</v>
      </c>
      <c r="E632">
        <v>9</v>
      </c>
      <c r="F632" t="s">
        <v>175</v>
      </c>
      <c r="G632" s="1">
        <v>45170</v>
      </c>
      <c r="H632">
        <v>23</v>
      </c>
      <c r="I632">
        <v>6</v>
      </c>
      <c r="J632" t="s">
        <v>161</v>
      </c>
    </row>
    <row r="633" spans="1:10" x14ac:dyDescent="0.3">
      <c r="A633">
        <v>20230924</v>
      </c>
      <c r="B633" s="1">
        <v>45193</v>
      </c>
      <c r="C633">
        <v>2023</v>
      </c>
      <c r="D633">
        <v>3</v>
      </c>
      <c r="E633">
        <v>9</v>
      </c>
      <c r="F633" t="s">
        <v>175</v>
      </c>
      <c r="G633" s="1">
        <v>45170</v>
      </c>
      <c r="H633">
        <v>24</v>
      </c>
      <c r="I633">
        <v>7</v>
      </c>
      <c r="J633" t="s">
        <v>162</v>
      </c>
    </row>
    <row r="634" spans="1:10" x14ac:dyDescent="0.3">
      <c r="A634">
        <v>20230925</v>
      </c>
      <c r="B634" s="1">
        <v>45194</v>
      </c>
      <c r="C634">
        <v>2023</v>
      </c>
      <c r="D634">
        <v>3</v>
      </c>
      <c r="E634">
        <v>9</v>
      </c>
      <c r="F634" t="s">
        <v>175</v>
      </c>
      <c r="G634" s="1">
        <v>45170</v>
      </c>
      <c r="H634">
        <v>25</v>
      </c>
      <c r="I634">
        <v>1</v>
      </c>
      <c r="J634" t="s">
        <v>163</v>
      </c>
    </row>
    <row r="635" spans="1:10" x14ac:dyDescent="0.3">
      <c r="A635">
        <v>20230926</v>
      </c>
      <c r="B635" s="1">
        <v>45195</v>
      </c>
      <c r="C635">
        <v>2023</v>
      </c>
      <c r="D635">
        <v>3</v>
      </c>
      <c r="E635">
        <v>9</v>
      </c>
      <c r="F635" t="s">
        <v>175</v>
      </c>
      <c r="G635" s="1">
        <v>45170</v>
      </c>
      <c r="H635">
        <v>26</v>
      </c>
      <c r="I635">
        <v>2</v>
      </c>
      <c r="J635" t="s">
        <v>164</v>
      </c>
    </row>
    <row r="636" spans="1:10" x14ac:dyDescent="0.3">
      <c r="A636">
        <v>20230927</v>
      </c>
      <c r="B636" s="1">
        <v>45196</v>
      </c>
      <c r="C636">
        <v>2023</v>
      </c>
      <c r="D636">
        <v>3</v>
      </c>
      <c r="E636">
        <v>9</v>
      </c>
      <c r="F636" t="s">
        <v>175</v>
      </c>
      <c r="G636" s="1">
        <v>45170</v>
      </c>
      <c r="H636">
        <v>27</v>
      </c>
      <c r="I636">
        <v>3</v>
      </c>
      <c r="J636" t="s">
        <v>165</v>
      </c>
    </row>
    <row r="637" spans="1:10" x14ac:dyDescent="0.3">
      <c r="A637">
        <v>20230928</v>
      </c>
      <c r="B637" s="1">
        <v>45197</v>
      </c>
      <c r="C637">
        <v>2023</v>
      </c>
      <c r="D637">
        <v>3</v>
      </c>
      <c r="E637">
        <v>9</v>
      </c>
      <c r="F637" t="s">
        <v>175</v>
      </c>
      <c r="G637" s="1">
        <v>45170</v>
      </c>
      <c r="H637">
        <v>28</v>
      </c>
      <c r="I637">
        <v>4</v>
      </c>
      <c r="J637" t="s">
        <v>166</v>
      </c>
    </row>
    <row r="638" spans="1:10" x14ac:dyDescent="0.3">
      <c r="A638">
        <v>20230929</v>
      </c>
      <c r="B638" s="1">
        <v>45198</v>
      </c>
      <c r="C638">
        <v>2023</v>
      </c>
      <c r="D638">
        <v>3</v>
      </c>
      <c r="E638">
        <v>9</v>
      </c>
      <c r="F638" t="s">
        <v>175</v>
      </c>
      <c r="G638" s="1">
        <v>45170</v>
      </c>
      <c r="H638">
        <v>29</v>
      </c>
      <c r="I638">
        <v>5</v>
      </c>
      <c r="J638" t="s">
        <v>167</v>
      </c>
    </row>
    <row r="639" spans="1:10" x14ac:dyDescent="0.3">
      <c r="A639">
        <v>20230930</v>
      </c>
      <c r="B639" s="1">
        <v>45199</v>
      </c>
      <c r="C639">
        <v>2023</v>
      </c>
      <c r="D639">
        <v>3</v>
      </c>
      <c r="E639">
        <v>9</v>
      </c>
      <c r="F639" t="s">
        <v>175</v>
      </c>
      <c r="G639" s="1">
        <v>45170</v>
      </c>
      <c r="H639">
        <v>30</v>
      </c>
      <c r="I639">
        <v>6</v>
      </c>
      <c r="J639" t="s">
        <v>161</v>
      </c>
    </row>
    <row r="640" spans="1:10" x14ac:dyDescent="0.3">
      <c r="A640">
        <v>20231001</v>
      </c>
      <c r="B640" s="1">
        <v>45200</v>
      </c>
      <c r="C640">
        <v>2023</v>
      </c>
      <c r="D640">
        <v>4</v>
      </c>
      <c r="E640">
        <v>10</v>
      </c>
      <c r="F640" t="s">
        <v>176</v>
      </c>
      <c r="G640" s="1">
        <v>45200</v>
      </c>
      <c r="H640">
        <v>1</v>
      </c>
      <c r="I640">
        <v>7</v>
      </c>
      <c r="J640" t="s">
        <v>162</v>
      </c>
    </row>
    <row r="641" spans="1:10" x14ac:dyDescent="0.3">
      <c r="A641">
        <v>20231002</v>
      </c>
      <c r="B641" s="1">
        <v>45201</v>
      </c>
      <c r="C641">
        <v>2023</v>
      </c>
      <c r="D641">
        <v>4</v>
      </c>
      <c r="E641">
        <v>10</v>
      </c>
      <c r="F641" t="s">
        <v>176</v>
      </c>
      <c r="G641" s="1">
        <v>45200</v>
      </c>
      <c r="H641">
        <v>2</v>
      </c>
      <c r="I641">
        <v>1</v>
      </c>
      <c r="J641" t="s">
        <v>163</v>
      </c>
    </row>
    <row r="642" spans="1:10" x14ac:dyDescent="0.3">
      <c r="A642">
        <v>20231003</v>
      </c>
      <c r="B642" s="1">
        <v>45202</v>
      </c>
      <c r="C642">
        <v>2023</v>
      </c>
      <c r="D642">
        <v>4</v>
      </c>
      <c r="E642">
        <v>10</v>
      </c>
      <c r="F642" t="s">
        <v>176</v>
      </c>
      <c r="G642" s="1">
        <v>45200</v>
      </c>
      <c r="H642">
        <v>3</v>
      </c>
      <c r="I642">
        <v>2</v>
      </c>
      <c r="J642" t="s">
        <v>164</v>
      </c>
    </row>
    <row r="643" spans="1:10" x14ac:dyDescent="0.3">
      <c r="A643">
        <v>20231004</v>
      </c>
      <c r="B643" s="1">
        <v>45203</v>
      </c>
      <c r="C643">
        <v>2023</v>
      </c>
      <c r="D643">
        <v>4</v>
      </c>
      <c r="E643">
        <v>10</v>
      </c>
      <c r="F643" t="s">
        <v>176</v>
      </c>
      <c r="G643" s="1">
        <v>45200</v>
      </c>
      <c r="H643">
        <v>4</v>
      </c>
      <c r="I643">
        <v>3</v>
      </c>
      <c r="J643" t="s">
        <v>165</v>
      </c>
    </row>
    <row r="644" spans="1:10" x14ac:dyDescent="0.3">
      <c r="A644">
        <v>20231005</v>
      </c>
      <c r="B644" s="1">
        <v>45204</v>
      </c>
      <c r="C644">
        <v>2023</v>
      </c>
      <c r="D644">
        <v>4</v>
      </c>
      <c r="E644">
        <v>10</v>
      </c>
      <c r="F644" t="s">
        <v>176</v>
      </c>
      <c r="G644" s="1">
        <v>45200</v>
      </c>
      <c r="H644">
        <v>5</v>
      </c>
      <c r="I644">
        <v>4</v>
      </c>
      <c r="J644" t="s">
        <v>166</v>
      </c>
    </row>
    <row r="645" spans="1:10" x14ac:dyDescent="0.3">
      <c r="A645">
        <v>20231006</v>
      </c>
      <c r="B645" s="1">
        <v>45205</v>
      </c>
      <c r="C645">
        <v>2023</v>
      </c>
      <c r="D645">
        <v>4</v>
      </c>
      <c r="E645">
        <v>10</v>
      </c>
      <c r="F645" t="s">
        <v>176</v>
      </c>
      <c r="G645" s="1">
        <v>45200</v>
      </c>
      <c r="H645">
        <v>6</v>
      </c>
      <c r="I645">
        <v>5</v>
      </c>
      <c r="J645" t="s">
        <v>167</v>
      </c>
    </row>
    <row r="646" spans="1:10" x14ac:dyDescent="0.3">
      <c r="A646">
        <v>20231007</v>
      </c>
      <c r="B646" s="1">
        <v>45206</v>
      </c>
      <c r="C646">
        <v>2023</v>
      </c>
      <c r="D646">
        <v>4</v>
      </c>
      <c r="E646">
        <v>10</v>
      </c>
      <c r="F646" t="s">
        <v>176</v>
      </c>
      <c r="G646" s="1">
        <v>45200</v>
      </c>
      <c r="H646">
        <v>7</v>
      </c>
      <c r="I646">
        <v>6</v>
      </c>
      <c r="J646" t="s">
        <v>161</v>
      </c>
    </row>
    <row r="647" spans="1:10" x14ac:dyDescent="0.3">
      <c r="A647">
        <v>20231008</v>
      </c>
      <c r="B647" s="1">
        <v>45207</v>
      </c>
      <c r="C647">
        <v>2023</v>
      </c>
      <c r="D647">
        <v>4</v>
      </c>
      <c r="E647">
        <v>10</v>
      </c>
      <c r="F647" t="s">
        <v>176</v>
      </c>
      <c r="G647" s="1">
        <v>45200</v>
      </c>
      <c r="H647">
        <v>8</v>
      </c>
      <c r="I647">
        <v>7</v>
      </c>
      <c r="J647" t="s">
        <v>162</v>
      </c>
    </row>
    <row r="648" spans="1:10" x14ac:dyDescent="0.3">
      <c r="A648">
        <v>20231009</v>
      </c>
      <c r="B648" s="1">
        <v>45208</v>
      </c>
      <c r="C648">
        <v>2023</v>
      </c>
      <c r="D648">
        <v>4</v>
      </c>
      <c r="E648">
        <v>10</v>
      </c>
      <c r="F648" t="s">
        <v>176</v>
      </c>
      <c r="G648" s="1">
        <v>45200</v>
      </c>
      <c r="H648">
        <v>9</v>
      </c>
      <c r="I648">
        <v>1</v>
      </c>
      <c r="J648" t="s">
        <v>163</v>
      </c>
    </row>
    <row r="649" spans="1:10" x14ac:dyDescent="0.3">
      <c r="A649">
        <v>20231010</v>
      </c>
      <c r="B649" s="1">
        <v>45209</v>
      </c>
      <c r="C649">
        <v>2023</v>
      </c>
      <c r="D649">
        <v>4</v>
      </c>
      <c r="E649">
        <v>10</v>
      </c>
      <c r="F649" t="s">
        <v>176</v>
      </c>
      <c r="G649" s="1">
        <v>45200</v>
      </c>
      <c r="H649">
        <v>10</v>
      </c>
      <c r="I649">
        <v>2</v>
      </c>
      <c r="J649" t="s">
        <v>164</v>
      </c>
    </row>
    <row r="650" spans="1:10" x14ac:dyDescent="0.3">
      <c r="A650">
        <v>20231011</v>
      </c>
      <c r="B650" s="1">
        <v>45210</v>
      </c>
      <c r="C650">
        <v>2023</v>
      </c>
      <c r="D650">
        <v>4</v>
      </c>
      <c r="E650">
        <v>10</v>
      </c>
      <c r="F650" t="s">
        <v>176</v>
      </c>
      <c r="G650" s="1">
        <v>45200</v>
      </c>
      <c r="H650">
        <v>11</v>
      </c>
      <c r="I650">
        <v>3</v>
      </c>
      <c r="J650" t="s">
        <v>165</v>
      </c>
    </row>
    <row r="651" spans="1:10" x14ac:dyDescent="0.3">
      <c r="A651">
        <v>20231012</v>
      </c>
      <c r="B651" s="1">
        <v>45211</v>
      </c>
      <c r="C651">
        <v>2023</v>
      </c>
      <c r="D651">
        <v>4</v>
      </c>
      <c r="E651">
        <v>10</v>
      </c>
      <c r="F651" t="s">
        <v>176</v>
      </c>
      <c r="G651" s="1">
        <v>45200</v>
      </c>
      <c r="H651">
        <v>12</v>
      </c>
      <c r="I651">
        <v>4</v>
      </c>
      <c r="J651" t="s">
        <v>166</v>
      </c>
    </row>
    <row r="652" spans="1:10" x14ac:dyDescent="0.3">
      <c r="A652">
        <v>20231013</v>
      </c>
      <c r="B652" s="1">
        <v>45212</v>
      </c>
      <c r="C652">
        <v>2023</v>
      </c>
      <c r="D652">
        <v>4</v>
      </c>
      <c r="E652">
        <v>10</v>
      </c>
      <c r="F652" t="s">
        <v>176</v>
      </c>
      <c r="G652" s="1">
        <v>45200</v>
      </c>
      <c r="H652">
        <v>13</v>
      </c>
      <c r="I652">
        <v>5</v>
      </c>
      <c r="J652" t="s">
        <v>167</v>
      </c>
    </row>
    <row r="653" spans="1:10" x14ac:dyDescent="0.3">
      <c r="A653">
        <v>20231014</v>
      </c>
      <c r="B653" s="1">
        <v>45213</v>
      </c>
      <c r="C653">
        <v>2023</v>
      </c>
      <c r="D653">
        <v>4</v>
      </c>
      <c r="E653">
        <v>10</v>
      </c>
      <c r="F653" t="s">
        <v>176</v>
      </c>
      <c r="G653" s="1">
        <v>45200</v>
      </c>
      <c r="H653">
        <v>14</v>
      </c>
      <c r="I653">
        <v>6</v>
      </c>
      <c r="J653" t="s">
        <v>161</v>
      </c>
    </row>
    <row r="654" spans="1:10" x14ac:dyDescent="0.3">
      <c r="A654">
        <v>20231015</v>
      </c>
      <c r="B654" s="1">
        <v>45214</v>
      </c>
      <c r="C654">
        <v>2023</v>
      </c>
      <c r="D654">
        <v>4</v>
      </c>
      <c r="E654">
        <v>10</v>
      </c>
      <c r="F654" t="s">
        <v>176</v>
      </c>
      <c r="G654" s="1">
        <v>45200</v>
      </c>
      <c r="H654">
        <v>15</v>
      </c>
      <c r="I654">
        <v>7</v>
      </c>
      <c r="J654" t="s">
        <v>162</v>
      </c>
    </row>
    <row r="655" spans="1:10" x14ac:dyDescent="0.3">
      <c r="A655">
        <v>20231016</v>
      </c>
      <c r="B655" s="1">
        <v>45215</v>
      </c>
      <c r="C655">
        <v>2023</v>
      </c>
      <c r="D655">
        <v>4</v>
      </c>
      <c r="E655">
        <v>10</v>
      </c>
      <c r="F655" t="s">
        <v>176</v>
      </c>
      <c r="G655" s="1">
        <v>45200</v>
      </c>
      <c r="H655">
        <v>16</v>
      </c>
      <c r="I655">
        <v>1</v>
      </c>
      <c r="J655" t="s">
        <v>163</v>
      </c>
    </row>
    <row r="656" spans="1:10" x14ac:dyDescent="0.3">
      <c r="A656">
        <v>20231017</v>
      </c>
      <c r="B656" s="1">
        <v>45216</v>
      </c>
      <c r="C656">
        <v>2023</v>
      </c>
      <c r="D656">
        <v>4</v>
      </c>
      <c r="E656">
        <v>10</v>
      </c>
      <c r="F656" t="s">
        <v>176</v>
      </c>
      <c r="G656" s="1">
        <v>45200</v>
      </c>
      <c r="H656">
        <v>17</v>
      </c>
      <c r="I656">
        <v>2</v>
      </c>
      <c r="J656" t="s">
        <v>164</v>
      </c>
    </row>
    <row r="657" spans="1:10" x14ac:dyDescent="0.3">
      <c r="A657">
        <v>20231018</v>
      </c>
      <c r="B657" s="1">
        <v>45217</v>
      </c>
      <c r="C657">
        <v>2023</v>
      </c>
      <c r="D657">
        <v>4</v>
      </c>
      <c r="E657">
        <v>10</v>
      </c>
      <c r="F657" t="s">
        <v>176</v>
      </c>
      <c r="G657" s="1">
        <v>45200</v>
      </c>
      <c r="H657">
        <v>18</v>
      </c>
      <c r="I657">
        <v>3</v>
      </c>
      <c r="J657" t="s">
        <v>165</v>
      </c>
    </row>
    <row r="658" spans="1:10" x14ac:dyDescent="0.3">
      <c r="A658">
        <v>20231019</v>
      </c>
      <c r="B658" s="1">
        <v>45218</v>
      </c>
      <c r="C658">
        <v>2023</v>
      </c>
      <c r="D658">
        <v>4</v>
      </c>
      <c r="E658">
        <v>10</v>
      </c>
      <c r="F658" t="s">
        <v>176</v>
      </c>
      <c r="G658" s="1">
        <v>45200</v>
      </c>
      <c r="H658">
        <v>19</v>
      </c>
      <c r="I658">
        <v>4</v>
      </c>
      <c r="J658" t="s">
        <v>166</v>
      </c>
    </row>
    <row r="659" spans="1:10" x14ac:dyDescent="0.3">
      <c r="A659">
        <v>20231020</v>
      </c>
      <c r="B659" s="1">
        <v>45219</v>
      </c>
      <c r="C659">
        <v>2023</v>
      </c>
      <c r="D659">
        <v>4</v>
      </c>
      <c r="E659">
        <v>10</v>
      </c>
      <c r="F659" t="s">
        <v>176</v>
      </c>
      <c r="G659" s="1">
        <v>45200</v>
      </c>
      <c r="H659">
        <v>20</v>
      </c>
      <c r="I659">
        <v>5</v>
      </c>
      <c r="J659" t="s">
        <v>167</v>
      </c>
    </row>
    <row r="660" spans="1:10" x14ac:dyDescent="0.3">
      <c r="A660">
        <v>20231021</v>
      </c>
      <c r="B660" s="1">
        <v>45220</v>
      </c>
      <c r="C660">
        <v>2023</v>
      </c>
      <c r="D660">
        <v>4</v>
      </c>
      <c r="E660">
        <v>10</v>
      </c>
      <c r="F660" t="s">
        <v>176</v>
      </c>
      <c r="G660" s="1">
        <v>45200</v>
      </c>
      <c r="H660">
        <v>21</v>
      </c>
      <c r="I660">
        <v>6</v>
      </c>
      <c r="J660" t="s">
        <v>161</v>
      </c>
    </row>
    <row r="661" spans="1:10" x14ac:dyDescent="0.3">
      <c r="A661">
        <v>20231022</v>
      </c>
      <c r="B661" s="1">
        <v>45221</v>
      </c>
      <c r="C661">
        <v>2023</v>
      </c>
      <c r="D661">
        <v>4</v>
      </c>
      <c r="E661">
        <v>10</v>
      </c>
      <c r="F661" t="s">
        <v>176</v>
      </c>
      <c r="G661" s="1">
        <v>45200</v>
      </c>
      <c r="H661">
        <v>22</v>
      </c>
      <c r="I661">
        <v>7</v>
      </c>
      <c r="J661" t="s">
        <v>162</v>
      </c>
    </row>
    <row r="662" spans="1:10" x14ac:dyDescent="0.3">
      <c r="A662">
        <v>20231023</v>
      </c>
      <c r="B662" s="1">
        <v>45222</v>
      </c>
      <c r="C662">
        <v>2023</v>
      </c>
      <c r="D662">
        <v>4</v>
      </c>
      <c r="E662">
        <v>10</v>
      </c>
      <c r="F662" t="s">
        <v>176</v>
      </c>
      <c r="G662" s="1">
        <v>45200</v>
      </c>
      <c r="H662">
        <v>23</v>
      </c>
      <c r="I662">
        <v>1</v>
      </c>
      <c r="J662" t="s">
        <v>163</v>
      </c>
    </row>
    <row r="663" spans="1:10" x14ac:dyDescent="0.3">
      <c r="A663">
        <v>20231024</v>
      </c>
      <c r="B663" s="1">
        <v>45223</v>
      </c>
      <c r="C663">
        <v>2023</v>
      </c>
      <c r="D663">
        <v>4</v>
      </c>
      <c r="E663">
        <v>10</v>
      </c>
      <c r="F663" t="s">
        <v>176</v>
      </c>
      <c r="G663" s="1">
        <v>45200</v>
      </c>
      <c r="H663">
        <v>24</v>
      </c>
      <c r="I663">
        <v>2</v>
      </c>
      <c r="J663" t="s">
        <v>164</v>
      </c>
    </row>
    <row r="664" spans="1:10" x14ac:dyDescent="0.3">
      <c r="A664">
        <v>20231025</v>
      </c>
      <c r="B664" s="1">
        <v>45224</v>
      </c>
      <c r="C664">
        <v>2023</v>
      </c>
      <c r="D664">
        <v>4</v>
      </c>
      <c r="E664">
        <v>10</v>
      </c>
      <c r="F664" t="s">
        <v>176</v>
      </c>
      <c r="G664" s="1">
        <v>45200</v>
      </c>
      <c r="H664">
        <v>25</v>
      </c>
      <c r="I664">
        <v>3</v>
      </c>
      <c r="J664" t="s">
        <v>165</v>
      </c>
    </row>
    <row r="665" spans="1:10" x14ac:dyDescent="0.3">
      <c r="A665">
        <v>20231026</v>
      </c>
      <c r="B665" s="1">
        <v>45225</v>
      </c>
      <c r="C665">
        <v>2023</v>
      </c>
      <c r="D665">
        <v>4</v>
      </c>
      <c r="E665">
        <v>10</v>
      </c>
      <c r="F665" t="s">
        <v>176</v>
      </c>
      <c r="G665" s="1">
        <v>45200</v>
      </c>
      <c r="H665">
        <v>26</v>
      </c>
      <c r="I665">
        <v>4</v>
      </c>
      <c r="J665" t="s">
        <v>166</v>
      </c>
    </row>
    <row r="666" spans="1:10" x14ac:dyDescent="0.3">
      <c r="A666">
        <v>20231027</v>
      </c>
      <c r="B666" s="1">
        <v>45226</v>
      </c>
      <c r="C666">
        <v>2023</v>
      </c>
      <c r="D666">
        <v>4</v>
      </c>
      <c r="E666">
        <v>10</v>
      </c>
      <c r="F666" t="s">
        <v>176</v>
      </c>
      <c r="G666" s="1">
        <v>45200</v>
      </c>
      <c r="H666">
        <v>27</v>
      </c>
      <c r="I666">
        <v>5</v>
      </c>
      <c r="J666" t="s">
        <v>167</v>
      </c>
    </row>
    <row r="667" spans="1:10" x14ac:dyDescent="0.3">
      <c r="A667">
        <v>20231028</v>
      </c>
      <c r="B667" s="1">
        <v>45227</v>
      </c>
      <c r="C667">
        <v>2023</v>
      </c>
      <c r="D667">
        <v>4</v>
      </c>
      <c r="E667">
        <v>10</v>
      </c>
      <c r="F667" t="s">
        <v>176</v>
      </c>
      <c r="G667" s="1">
        <v>45200</v>
      </c>
      <c r="H667">
        <v>28</v>
      </c>
      <c r="I667">
        <v>6</v>
      </c>
      <c r="J667" t="s">
        <v>161</v>
      </c>
    </row>
    <row r="668" spans="1:10" x14ac:dyDescent="0.3">
      <c r="A668">
        <v>20231029</v>
      </c>
      <c r="B668" s="1">
        <v>45228</v>
      </c>
      <c r="C668">
        <v>2023</v>
      </c>
      <c r="D668">
        <v>4</v>
      </c>
      <c r="E668">
        <v>10</v>
      </c>
      <c r="F668" t="s">
        <v>176</v>
      </c>
      <c r="G668" s="1">
        <v>45200</v>
      </c>
      <c r="H668">
        <v>29</v>
      </c>
      <c r="I668">
        <v>7</v>
      </c>
      <c r="J668" t="s">
        <v>162</v>
      </c>
    </row>
    <row r="669" spans="1:10" x14ac:dyDescent="0.3">
      <c r="A669">
        <v>20231030</v>
      </c>
      <c r="B669" s="1">
        <v>45229</v>
      </c>
      <c r="C669">
        <v>2023</v>
      </c>
      <c r="D669">
        <v>4</v>
      </c>
      <c r="E669">
        <v>10</v>
      </c>
      <c r="F669" t="s">
        <v>176</v>
      </c>
      <c r="G669" s="1">
        <v>45200</v>
      </c>
      <c r="H669">
        <v>30</v>
      </c>
      <c r="I669">
        <v>1</v>
      </c>
      <c r="J669" t="s">
        <v>163</v>
      </c>
    </row>
    <row r="670" spans="1:10" x14ac:dyDescent="0.3">
      <c r="A670">
        <v>20231031</v>
      </c>
      <c r="B670" s="1">
        <v>45230</v>
      </c>
      <c r="C670">
        <v>2023</v>
      </c>
      <c r="D670">
        <v>4</v>
      </c>
      <c r="E670">
        <v>10</v>
      </c>
      <c r="F670" t="s">
        <v>176</v>
      </c>
      <c r="G670" s="1">
        <v>45200</v>
      </c>
      <c r="H670">
        <v>31</v>
      </c>
      <c r="I670">
        <v>2</v>
      </c>
      <c r="J670" t="s">
        <v>164</v>
      </c>
    </row>
    <row r="671" spans="1:10" x14ac:dyDescent="0.3">
      <c r="A671">
        <v>20231101</v>
      </c>
      <c r="B671" s="1">
        <v>45231</v>
      </c>
      <c r="C671">
        <v>2023</v>
      </c>
      <c r="D671">
        <v>4</v>
      </c>
      <c r="E671">
        <v>11</v>
      </c>
      <c r="F671" t="s">
        <v>177</v>
      </c>
      <c r="G671" s="1">
        <v>45231</v>
      </c>
      <c r="H671">
        <v>1</v>
      </c>
      <c r="I671">
        <v>3</v>
      </c>
      <c r="J671" t="s">
        <v>165</v>
      </c>
    </row>
    <row r="672" spans="1:10" x14ac:dyDescent="0.3">
      <c r="A672">
        <v>20231102</v>
      </c>
      <c r="B672" s="1">
        <v>45232</v>
      </c>
      <c r="C672">
        <v>2023</v>
      </c>
      <c r="D672">
        <v>4</v>
      </c>
      <c r="E672">
        <v>11</v>
      </c>
      <c r="F672" t="s">
        <v>177</v>
      </c>
      <c r="G672" s="1">
        <v>45231</v>
      </c>
      <c r="H672">
        <v>2</v>
      </c>
      <c r="I672">
        <v>4</v>
      </c>
      <c r="J672" t="s">
        <v>166</v>
      </c>
    </row>
    <row r="673" spans="1:10" x14ac:dyDescent="0.3">
      <c r="A673">
        <v>20231103</v>
      </c>
      <c r="B673" s="1">
        <v>45233</v>
      </c>
      <c r="C673">
        <v>2023</v>
      </c>
      <c r="D673">
        <v>4</v>
      </c>
      <c r="E673">
        <v>11</v>
      </c>
      <c r="F673" t="s">
        <v>177</v>
      </c>
      <c r="G673" s="1">
        <v>45231</v>
      </c>
      <c r="H673">
        <v>3</v>
      </c>
      <c r="I673">
        <v>5</v>
      </c>
      <c r="J673" t="s">
        <v>167</v>
      </c>
    </row>
    <row r="674" spans="1:10" x14ac:dyDescent="0.3">
      <c r="A674">
        <v>20231104</v>
      </c>
      <c r="B674" s="1">
        <v>45234</v>
      </c>
      <c r="C674">
        <v>2023</v>
      </c>
      <c r="D674">
        <v>4</v>
      </c>
      <c r="E674">
        <v>11</v>
      </c>
      <c r="F674" t="s">
        <v>177</v>
      </c>
      <c r="G674" s="1">
        <v>45231</v>
      </c>
      <c r="H674">
        <v>4</v>
      </c>
      <c r="I674">
        <v>6</v>
      </c>
      <c r="J674" t="s">
        <v>161</v>
      </c>
    </row>
    <row r="675" spans="1:10" x14ac:dyDescent="0.3">
      <c r="A675">
        <v>20231105</v>
      </c>
      <c r="B675" s="1">
        <v>45235</v>
      </c>
      <c r="C675">
        <v>2023</v>
      </c>
      <c r="D675">
        <v>4</v>
      </c>
      <c r="E675">
        <v>11</v>
      </c>
      <c r="F675" t="s">
        <v>177</v>
      </c>
      <c r="G675" s="1">
        <v>45231</v>
      </c>
      <c r="H675">
        <v>5</v>
      </c>
      <c r="I675">
        <v>7</v>
      </c>
      <c r="J675" t="s">
        <v>162</v>
      </c>
    </row>
    <row r="676" spans="1:10" x14ac:dyDescent="0.3">
      <c r="A676">
        <v>20231106</v>
      </c>
      <c r="B676" s="1">
        <v>45236</v>
      </c>
      <c r="C676">
        <v>2023</v>
      </c>
      <c r="D676">
        <v>4</v>
      </c>
      <c r="E676">
        <v>11</v>
      </c>
      <c r="F676" t="s">
        <v>177</v>
      </c>
      <c r="G676" s="1">
        <v>45231</v>
      </c>
      <c r="H676">
        <v>6</v>
      </c>
      <c r="I676">
        <v>1</v>
      </c>
      <c r="J676" t="s">
        <v>163</v>
      </c>
    </row>
    <row r="677" spans="1:10" x14ac:dyDescent="0.3">
      <c r="A677">
        <v>20231107</v>
      </c>
      <c r="B677" s="1">
        <v>45237</v>
      </c>
      <c r="C677">
        <v>2023</v>
      </c>
      <c r="D677">
        <v>4</v>
      </c>
      <c r="E677">
        <v>11</v>
      </c>
      <c r="F677" t="s">
        <v>177</v>
      </c>
      <c r="G677" s="1">
        <v>45231</v>
      </c>
      <c r="H677">
        <v>7</v>
      </c>
      <c r="I677">
        <v>2</v>
      </c>
      <c r="J677" t="s">
        <v>164</v>
      </c>
    </row>
    <row r="678" spans="1:10" x14ac:dyDescent="0.3">
      <c r="A678">
        <v>20231108</v>
      </c>
      <c r="B678" s="1">
        <v>45238</v>
      </c>
      <c r="C678">
        <v>2023</v>
      </c>
      <c r="D678">
        <v>4</v>
      </c>
      <c r="E678">
        <v>11</v>
      </c>
      <c r="F678" t="s">
        <v>177</v>
      </c>
      <c r="G678" s="1">
        <v>45231</v>
      </c>
      <c r="H678">
        <v>8</v>
      </c>
      <c r="I678">
        <v>3</v>
      </c>
      <c r="J678" t="s">
        <v>165</v>
      </c>
    </row>
    <row r="679" spans="1:10" x14ac:dyDescent="0.3">
      <c r="A679">
        <v>20231109</v>
      </c>
      <c r="B679" s="1">
        <v>45239</v>
      </c>
      <c r="C679">
        <v>2023</v>
      </c>
      <c r="D679">
        <v>4</v>
      </c>
      <c r="E679">
        <v>11</v>
      </c>
      <c r="F679" t="s">
        <v>177</v>
      </c>
      <c r="G679" s="1">
        <v>45231</v>
      </c>
      <c r="H679">
        <v>9</v>
      </c>
      <c r="I679">
        <v>4</v>
      </c>
      <c r="J679" t="s">
        <v>166</v>
      </c>
    </row>
    <row r="680" spans="1:10" x14ac:dyDescent="0.3">
      <c r="A680">
        <v>20231110</v>
      </c>
      <c r="B680" s="1">
        <v>45240</v>
      </c>
      <c r="C680">
        <v>2023</v>
      </c>
      <c r="D680">
        <v>4</v>
      </c>
      <c r="E680">
        <v>11</v>
      </c>
      <c r="F680" t="s">
        <v>177</v>
      </c>
      <c r="G680" s="1">
        <v>45231</v>
      </c>
      <c r="H680">
        <v>10</v>
      </c>
      <c r="I680">
        <v>5</v>
      </c>
      <c r="J680" t="s">
        <v>167</v>
      </c>
    </row>
    <row r="681" spans="1:10" x14ac:dyDescent="0.3">
      <c r="A681">
        <v>20231111</v>
      </c>
      <c r="B681" s="1">
        <v>45241</v>
      </c>
      <c r="C681">
        <v>2023</v>
      </c>
      <c r="D681">
        <v>4</v>
      </c>
      <c r="E681">
        <v>11</v>
      </c>
      <c r="F681" t="s">
        <v>177</v>
      </c>
      <c r="G681" s="1">
        <v>45231</v>
      </c>
      <c r="H681">
        <v>11</v>
      </c>
      <c r="I681">
        <v>6</v>
      </c>
      <c r="J681" t="s">
        <v>161</v>
      </c>
    </row>
    <row r="682" spans="1:10" x14ac:dyDescent="0.3">
      <c r="A682">
        <v>20231112</v>
      </c>
      <c r="B682" s="1">
        <v>45242</v>
      </c>
      <c r="C682">
        <v>2023</v>
      </c>
      <c r="D682">
        <v>4</v>
      </c>
      <c r="E682">
        <v>11</v>
      </c>
      <c r="F682" t="s">
        <v>177</v>
      </c>
      <c r="G682" s="1">
        <v>45231</v>
      </c>
      <c r="H682">
        <v>12</v>
      </c>
      <c r="I682">
        <v>7</v>
      </c>
      <c r="J682" t="s">
        <v>162</v>
      </c>
    </row>
    <row r="683" spans="1:10" x14ac:dyDescent="0.3">
      <c r="A683">
        <v>20231113</v>
      </c>
      <c r="B683" s="1">
        <v>45243</v>
      </c>
      <c r="C683">
        <v>2023</v>
      </c>
      <c r="D683">
        <v>4</v>
      </c>
      <c r="E683">
        <v>11</v>
      </c>
      <c r="F683" t="s">
        <v>177</v>
      </c>
      <c r="G683" s="1">
        <v>45231</v>
      </c>
      <c r="H683">
        <v>13</v>
      </c>
      <c r="I683">
        <v>1</v>
      </c>
      <c r="J683" t="s">
        <v>163</v>
      </c>
    </row>
    <row r="684" spans="1:10" x14ac:dyDescent="0.3">
      <c r="A684">
        <v>20231114</v>
      </c>
      <c r="B684" s="1">
        <v>45244</v>
      </c>
      <c r="C684">
        <v>2023</v>
      </c>
      <c r="D684">
        <v>4</v>
      </c>
      <c r="E684">
        <v>11</v>
      </c>
      <c r="F684" t="s">
        <v>177</v>
      </c>
      <c r="G684" s="1">
        <v>45231</v>
      </c>
      <c r="H684">
        <v>14</v>
      </c>
      <c r="I684">
        <v>2</v>
      </c>
      <c r="J684" t="s">
        <v>164</v>
      </c>
    </row>
    <row r="685" spans="1:10" x14ac:dyDescent="0.3">
      <c r="A685">
        <v>20231115</v>
      </c>
      <c r="B685" s="1">
        <v>45245</v>
      </c>
      <c r="C685">
        <v>2023</v>
      </c>
      <c r="D685">
        <v>4</v>
      </c>
      <c r="E685">
        <v>11</v>
      </c>
      <c r="F685" t="s">
        <v>177</v>
      </c>
      <c r="G685" s="1">
        <v>45231</v>
      </c>
      <c r="H685">
        <v>15</v>
      </c>
      <c r="I685">
        <v>3</v>
      </c>
      <c r="J685" t="s">
        <v>165</v>
      </c>
    </row>
    <row r="686" spans="1:10" x14ac:dyDescent="0.3">
      <c r="A686">
        <v>20231116</v>
      </c>
      <c r="B686" s="1">
        <v>45246</v>
      </c>
      <c r="C686">
        <v>2023</v>
      </c>
      <c r="D686">
        <v>4</v>
      </c>
      <c r="E686">
        <v>11</v>
      </c>
      <c r="F686" t="s">
        <v>177</v>
      </c>
      <c r="G686" s="1">
        <v>45231</v>
      </c>
      <c r="H686">
        <v>16</v>
      </c>
      <c r="I686">
        <v>4</v>
      </c>
      <c r="J686" t="s">
        <v>166</v>
      </c>
    </row>
    <row r="687" spans="1:10" x14ac:dyDescent="0.3">
      <c r="A687">
        <v>20231117</v>
      </c>
      <c r="B687" s="1">
        <v>45247</v>
      </c>
      <c r="C687">
        <v>2023</v>
      </c>
      <c r="D687">
        <v>4</v>
      </c>
      <c r="E687">
        <v>11</v>
      </c>
      <c r="F687" t="s">
        <v>177</v>
      </c>
      <c r="G687" s="1">
        <v>45231</v>
      </c>
      <c r="H687">
        <v>17</v>
      </c>
      <c r="I687">
        <v>5</v>
      </c>
      <c r="J687" t="s">
        <v>167</v>
      </c>
    </row>
    <row r="688" spans="1:10" x14ac:dyDescent="0.3">
      <c r="A688">
        <v>20231118</v>
      </c>
      <c r="B688" s="1">
        <v>45248</v>
      </c>
      <c r="C688">
        <v>2023</v>
      </c>
      <c r="D688">
        <v>4</v>
      </c>
      <c r="E688">
        <v>11</v>
      </c>
      <c r="F688" t="s">
        <v>177</v>
      </c>
      <c r="G688" s="1">
        <v>45231</v>
      </c>
      <c r="H688">
        <v>18</v>
      </c>
      <c r="I688">
        <v>6</v>
      </c>
      <c r="J688" t="s">
        <v>161</v>
      </c>
    </row>
    <row r="689" spans="1:10" x14ac:dyDescent="0.3">
      <c r="A689">
        <v>20231119</v>
      </c>
      <c r="B689" s="1">
        <v>45249</v>
      </c>
      <c r="C689">
        <v>2023</v>
      </c>
      <c r="D689">
        <v>4</v>
      </c>
      <c r="E689">
        <v>11</v>
      </c>
      <c r="F689" t="s">
        <v>177</v>
      </c>
      <c r="G689" s="1">
        <v>45231</v>
      </c>
      <c r="H689">
        <v>19</v>
      </c>
      <c r="I689">
        <v>7</v>
      </c>
      <c r="J689" t="s">
        <v>162</v>
      </c>
    </row>
    <row r="690" spans="1:10" x14ac:dyDescent="0.3">
      <c r="A690">
        <v>20231120</v>
      </c>
      <c r="B690" s="1">
        <v>45250</v>
      </c>
      <c r="C690">
        <v>2023</v>
      </c>
      <c r="D690">
        <v>4</v>
      </c>
      <c r="E690">
        <v>11</v>
      </c>
      <c r="F690" t="s">
        <v>177</v>
      </c>
      <c r="G690" s="1">
        <v>45231</v>
      </c>
      <c r="H690">
        <v>20</v>
      </c>
      <c r="I690">
        <v>1</v>
      </c>
      <c r="J690" t="s">
        <v>163</v>
      </c>
    </row>
    <row r="691" spans="1:10" x14ac:dyDescent="0.3">
      <c r="A691">
        <v>20231121</v>
      </c>
      <c r="B691" s="1">
        <v>45251</v>
      </c>
      <c r="C691">
        <v>2023</v>
      </c>
      <c r="D691">
        <v>4</v>
      </c>
      <c r="E691">
        <v>11</v>
      </c>
      <c r="F691" t="s">
        <v>177</v>
      </c>
      <c r="G691" s="1">
        <v>45231</v>
      </c>
      <c r="H691">
        <v>21</v>
      </c>
      <c r="I691">
        <v>2</v>
      </c>
      <c r="J691" t="s">
        <v>164</v>
      </c>
    </row>
    <row r="692" spans="1:10" x14ac:dyDescent="0.3">
      <c r="A692">
        <v>20231122</v>
      </c>
      <c r="B692" s="1">
        <v>45252</v>
      </c>
      <c r="C692">
        <v>2023</v>
      </c>
      <c r="D692">
        <v>4</v>
      </c>
      <c r="E692">
        <v>11</v>
      </c>
      <c r="F692" t="s">
        <v>177</v>
      </c>
      <c r="G692" s="1">
        <v>45231</v>
      </c>
      <c r="H692">
        <v>22</v>
      </c>
      <c r="I692">
        <v>3</v>
      </c>
      <c r="J692" t="s">
        <v>165</v>
      </c>
    </row>
    <row r="693" spans="1:10" x14ac:dyDescent="0.3">
      <c r="A693">
        <v>20231123</v>
      </c>
      <c r="B693" s="1">
        <v>45253</v>
      </c>
      <c r="C693">
        <v>2023</v>
      </c>
      <c r="D693">
        <v>4</v>
      </c>
      <c r="E693">
        <v>11</v>
      </c>
      <c r="F693" t="s">
        <v>177</v>
      </c>
      <c r="G693" s="1">
        <v>45231</v>
      </c>
      <c r="H693">
        <v>23</v>
      </c>
      <c r="I693">
        <v>4</v>
      </c>
      <c r="J693" t="s">
        <v>166</v>
      </c>
    </row>
    <row r="694" spans="1:10" x14ac:dyDescent="0.3">
      <c r="A694">
        <v>20231124</v>
      </c>
      <c r="B694" s="1">
        <v>45254</v>
      </c>
      <c r="C694">
        <v>2023</v>
      </c>
      <c r="D694">
        <v>4</v>
      </c>
      <c r="E694">
        <v>11</v>
      </c>
      <c r="F694" t="s">
        <v>177</v>
      </c>
      <c r="G694" s="1">
        <v>45231</v>
      </c>
      <c r="H694">
        <v>24</v>
      </c>
      <c r="I694">
        <v>5</v>
      </c>
      <c r="J694" t="s">
        <v>167</v>
      </c>
    </row>
    <row r="695" spans="1:10" x14ac:dyDescent="0.3">
      <c r="A695">
        <v>20231125</v>
      </c>
      <c r="B695" s="1">
        <v>45255</v>
      </c>
      <c r="C695">
        <v>2023</v>
      </c>
      <c r="D695">
        <v>4</v>
      </c>
      <c r="E695">
        <v>11</v>
      </c>
      <c r="F695" t="s">
        <v>177</v>
      </c>
      <c r="G695" s="1">
        <v>45231</v>
      </c>
      <c r="H695">
        <v>25</v>
      </c>
      <c r="I695">
        <v>6</v>
      </c>
      <c r="J695" t="s">
        <v>161</v>
      </c>
    </row>
    <row r="696" spans="1:10" x14ac:dyDescent="0.3">
      <c r="A696">
        <v>20231126</v>
      </c>
      <c r="B696" s="1">
        <v>45256</v>
      </c>
      <c r="C696">
        <v>2023</v>
      </c>
      <c r="D696">
        <v>4</v>
      </c>
      <c r="E696">
        <v>11</v>
      </c>
      <c r="F696" t="s">
        <v>177</v>
      </c>
      <c r="G696" s="1">
        <v>45231</v>
      </c>
      <c r="H696">
        <v>26</v>
      </c>
      <c r="I696">
        <v>7</v>
      </c>
      <c r="J696" t="s">
        <v>162</v>
      </c>
    </row>
    <row r="697" spans="1:10" x14ac:dyDescent="0.3">
      <c r="A697">
        <v>20231127</v>
      </c>
      <c r="B697" s="1">
        <v>45257</v>
      </c>
      <c r="C697">
        <v>2023</v>
      </c>
      <c r="D697">
        <v>4</v>
      </c>
      <c r="E697">
        <v>11</v>
      </c>
      <c r="F697" t="s">
        <v>177</v>
      </c>
      <c r="G697" s="1">
        <v>45231</v>
      </c>
      <c r="H697">
        <v>27</v>
      </c>
      <c r="I697">
        <v>1</v>
      </c>
      <c r="J697" t="s">
        <v>163</v>
      </c>
    </row>
    <row r="698" spans="1:10" x14ac:dyDescent="0.3">
      <c r="A698">
        <v>20231128</v>
      </c>
      <c r="B698" s="1">
        <v>45258</v>
      </c>
      <c r="C698">
        <v>2023</v>
      </c>
      <c r="D698">
        <v>4</v>
      </c>
      <c r="E698">
        <v>11</v>
      </c>
      <c r="F698" t="s">
        <v>177</v>
      </c>
      <c r="G698" s="1">
        <v>45231</v>
      </c>
      <c r="H698">
        <v>28</v>
      </c>
      <c r="I698">
        <v>2</v>
      </c>
      <c r="J698" t="s">
        <v>164</v>
      </c>
    </row>
    <row r="699" spans="1:10" x14ac:dyDescent="0.3">
      <c r="A699">
        <v>20231129</v>
      </c>
      <c r="B699" s="1">
        <v>45259</v>
      </c>
      <c r="C699">
        <v>2023</v>
      </c>
      <c r="D699">
        <v>4</v>
      </c>
      <c r="E699">
        <v>11</v>
      </c>
      <c r="F699" t="s">
        <v>177</v>
      </c>
      <c r="G699" s="1">
        <v>45231</v>
      </c>
      <c r="H699">
        <v>29</v>
      </c>
      <c r="I699">
        <v>3</v>
      </c>
      <c r="J699" t="s">
        <v>165</v>
      </c>
    </row>
    <row r="700" spans="1:10" x14ac:dyDescent="0.3">
      <c r="A700">
        <v>20231130</v>
      </c>
      <c r="B700" s="1">
        <v>45260</v>
      </c>
      <c r="C700">
        <v>2023</v>
      </c>
      <c r="D700">
        <v>4</v>
      </c>
      <c r="E700">
        <v>11</v>
      </c>
      <c r="F700" t="s">
        <v>177</v>
      </c>
      <c r="G700" s="1">
        <v>45231</v>
      </c>
      <c r="H700">
        <v>30</v>
      </c>
      <c r="I700">
        <v>4</v>
      </c>
      <c r="J700" t="s">
        <v>166</v>
      </c>
    </row>
    <row r="701" spans="1:10" x14ac:dyDescent="0.3">
      <c r="A701">
        <v>20231201</v>
      </c>
      <c r="B701" s="1">
        <v>45261</v>
      </c>
      <c r="C701">
        <v>2023</v>
      </c>
      <c r="D701">
        <v>4</v>
      </c>
      <c r="E701">
        <v>12</v>
      </c>
      <c r="F701" t="s">
        <v>178</v>
      </c>
      <c r="G701" s="1">
        <v>45261</v>
      </c>
      <c r="H701">
        <v>1</v>
      </c>
      <c r="I701">
        <v>5</v>
      </c>
      <c r="J701" t="s">
        <v>167</v>
      </c>
    </row>
    <row r="702" spans="1:10" x14ac:dyDescent="0.3">
      <c r="A702">
        <v>20231202</v>
      </c>
      <c r="B702" s="1">
        <v>45262</v>
      </c>
      <c r="C702">
        <v>2023</v>
      </c>
      <c r="D702">
        <v>4</v>
      </c>
      <c r="E702">
        <v>12</v>
      </c>
      <c r="F702" t="s">
        <v>178</v>
      </c>
      <c r="G702" s="1">
        <v>45261</v>
      </c>
      <c r="H702">
        <v>2</v>
      </c>
      <c r="I702">
        <v>6</v>
      </c>
      <c r="J702" t="s">
        <v>161</v>
      </c>
    </row>
    <row r="703" spans="1:10" x14ac:dyDescent="0.3">
      <c r="A703">
        <v>20231203</v>
      </c>
      <c r="B703" s="1">
        <v>45263</v>
      </c>
      <c r="C703">
        <v>2023</v>
      </c>
      <c r="D703">
        <v>4</v>
      </c>
      <c r="E703">
        <v>12</v>
      </c>
      <c r="F703" t="s">
        <v>178</v>
      </c>
      <c r="G703" s="1">
        <v>45261</v>
      </c>
      <c r="H703">
        <v>3</v>
      </c>
      <c r="I703">
        <v>7</v>
      </c>
      <c r="J703" t="s">
        <v>162</v>
      </c>
    </row>
    <row r="704" spans="1:10" x14ac:dyDescent="0.3">
      <c r="A704">
        <v>20231204</v>
      </c>
      <c r="B704" s="1">
        <v>45264</v>
      </c>
      <c r="C704">
        <v>2023</v>
      </c>
      <c r="D704">
        <v>4</v>
      </c>
      <c r="E704">
        <v>12</v>
      </c>
      <c r="F704" t="s">
        <v>178</v>
      </c>
      <c r="G704" s="1">
        <v>45261</v>
      </c>
      <c r="H704">
        <v>4</v>
      </c>
      <c r="I704">
        <v>1</v>
      </c>
      <c r="J704" t="s">
        <v>163</v>
      </c>
    </row>
    <row r="705" spans="1:10" x14ac:dyDescent="0.3">
      <c r="A705">
        <v>20231205</v>
      </c>
      <c r="B705" s="1">
        <v>45265</v>
      </c>
      <c r="C705">
        <v>2023</v>
      </c>
      <c r="D705">
        <v>4</v>
      </c>
      <c r="E705">
        <v>12</v>
      </c>
      <c r="F705" t="s">
        <v>178</v>
      </c>
      <c r="G705" s="1">
        <v>45261</v>
      </c>
      <c r="H705">
        <v>5</v>
      </c>
      <c r="I705">
        <v>2</v>
      </c>
      <c r="J705" t="s">
        <v>164</v>
      </c>
    </row>
    <row r="706" spans="1:10" x14ac:dyDescent="0.3">
      <c r="A706">
        <v>20231206</v>
      </c>
      <c r="B706" s="1">
        <v>45266</v>
      </c>
      <c r="C706">
        <v>2023</v>
      </c>
      <c r="D706">
        <v>4</v>
      </c>
      <c r="E706">
        <v>12</v>
      </c>
      <c r="F706" t="s">
        <v>178</v>
      </c>
      <c r="G706" s="1">
        <v>45261</v>
      </c>
      <c r="H706">
        <v>6</v>
      </c>
      <c r="I706">
        <v>3</v>
      </c>
      <c r="J706" t="s">
        <v>165</v>
      </c>
    </row>
    <row r="707" spans="1:10" x14ac:dyDescent="0.3">
      <c r="A707">
        <v>20231207</v>
      </c>
      <c r="B707" s="1">
        <v>45267</v>
      </c>
      <c r="C707">
        <v>2023</v>
      </c>
      <c r="D707">
        <v>4</v>
      </c>
      <c r="E707">
        <v>12</v>
      </c>
      <c r="F707" t="s">
        <v>178</v>
      </c>
      <c r="G707" s="1">
        <v>45261</v>
      </c>
      <c r="H707">
        <v>7</v>
      </c>
      <c r="I707">
        <v>4</v>
      </c>
      <c r="J707" t="s">
        <v>166</v>
      </c>
    </row>
    <row r="708" spans="1:10" x14ac:dyDescent="0.3">
      <c r="A708">
        <v>20231208</v>
      </c>
      <c r="B708" s="1">
        <v>45268</v>
      </c>
      <c r="C708">
        <v>2023</v>
      </c>
      <c r="D708">
        <v>4</v>
      </c>
      <c r="E708">
        <v>12</v>
      </c>
      <c r="F708" t="s">
        <v>178</v>
      </c>
      <c r="G708" s="1">
        <v>45261</v>
      </c>
      <c r="H708">
        <v>8</v>
      </c>
      <c r="I708">
        <v>5</v>
      </c>
      <c r="J708" t="s">
        <v>167</v>
      </c>
    </row>
    <row r="709" spans="1:10" x14ac:dyDescent="0.3">
      <c r="A709">
        <v>20231209</v>
      </c>
      <c r="B709" s="1">
        <v>45269</v>
      </c>
      <c r="C709">
        <v>2023</v>
      </c>
      <c r="D709">
        <v>4</v>
      </c>
      <c r="E709">
        <v>12</v>
      </c>
      <c r="F709" t="s">
        <v>178</v>
      </c>
      <c r="G709" s="1">
        <v>45261</v>
      </c>
      <c r="H709">
        <v>9</v>
      </c>
      <c r="I709">
        <v>6</v>
      </c>
      <c r="J709" t="s">
        <v>161</v>
      </c>
    </row>
    <row r="710" spans="1:10" x14ac:dyDescent="0.3">
      <c r="A710">
        <v>20231210</v>
      </c>
      <c r="B710" s="1">
        <v>45270</v>
      </c>
      <c r="C710">
        <v>2023</v>
      </c>
      <c r="D710">
        <v>4</v>
      </c>
      <c r="E710">
        <v>12</v>
      </c>
      <c r="F710" t="s">
        <v>178</v>
      </c>
      <c r="G710" s="1">
        <v>45261</v>
      </c>
      <c r="H710">
        <v>10</v>
      </c>
      <c r="I710">
        <v>7</v>
      </c>
      <c r="J710" t="s">
        <v>162</v>
      </c>
    </row>
    <row r="711" spans="1:10" x14ac:dyDescent="0.3">
      <c r="A711">
        <v>20231211</v>
      </c>
      <c r="B711" s="1">
        <v>45271</v>
      </c>
      <c r="C711">
        <v>2023</v>
      </c>
      <c r="D711">
        <v>4</v>
      </c>
      <c r="E711">
        <v>12</v>
      </c>
      <c r="F711" t="s">
        <v>178</v>
      </c>
      <c r="G711" s="1">
        <v>45261</v>
      </c>
      <c r="H711">
        <v>11</v>
      </c>
      <c r="I711">
        <v>1</v>
      </c>
      <c r="J711" t="s">
        <v>163</v>
      </c>
    </row>
    <row r="712" spans="1:10" x14ac:dyDescent="0.3">
      <c r="A712">
        <v>20231212</v>
      </c>
      <c r="B712" s="1">
        <v>45272</v>
      </c>
      <c r="C712">
        <v>2023</v>
      </c>
      <c r="D712">
        <v>4</v>
      </c>
      <c r="E712">
        <v>12</v>
      </c>
      <c r="F712" t="s">
        <v>178</v>
      </c>
      <c r="G712" s="1">
        <v>45261</v>
      </c>
      <c r="H712">
        <v>12</v>
      </c>
      <c r="I712">
        <v>2</v>
      </c>
      <c r="J712" t="s">
        <v>164</v>
      </c>
    </row>
    <row r="713" spans="1:10" x14ac:dyDescent="0.3">
      <c r="A713">
        <v>20231213</v>
      </c>
      <c r="B713" s="1">
        <v>45273</v>
      </c>
      <c r="C713">
        <v>2023</v>
      </c>
      <c r="D713">
        <v>4</v>
      </c>
      <c r="E713">
        <v>12</v>
      </c>
      <c r="F713" t="s">
        <v>178</v>
      </c>
      <c r="G713" s="1">
        <v>45261</v>
      </c>
      <c r="H713">
        <v>13</v>
      </c>
      <c r="I713">
        <v>3</v>
      </c>
      <c r="J713" t="s">
        <v>165</v>
      </c>
    </row>
    <row r="714" spans="1:10" x14ac:dyDescent="0.3">
      <c r="A714">
        <v>20231214</v>
      </c>
      <c r="B714" s="1">
        <v>45274</v>
      </c>
      <c r="C714">
        <v>2023</v>
      </c>
      <c r="D714">
        <v>4</v>
      </c>
      <c r="E714">
        <v>12</v>
      </c>
      <c r="F714" t="s">
        <v>178</v>
      </c>
      <c r="G714" s="1">
        <v>45261</v>
      </c>
      <c r="H714">
        <v>14</v>
      </c>
      <c r="I714">
        <v>4</v>
      </c>
      <c r="J714" t="s">
        <v>166</v>
      </c>
    </row>
    <row r="715" spans="1:10" x14ac:dyDescent="0.3">
      <c r="A715">
        <v>20231215</v>
      </c>
      <c r="B715" s="1">
        <v>45275</v>
      </c>
      <c r="C715">
        <v>2023</v>
      </c>
      <c r="D715">
        <v>4</v>
      </c>
      <c r="E715">
        <v>12</v>
      </c>
      <c r="F715" t="s">
        <v>178</v>
      </c>
      <c r="G715" s="1">
        <v>45261</v>
      </c>
      <c r="H715">
        <v>15</v>
      </c>
      <c r="I715">
        <v>5</v>
      </c>
      <c r="J715" t="s">
        <v>167</v>
      </c>
    </row>
    <row r="716" spans="1:10" x14ac:dyDescent="0.3">
      <c r="A716">
        <v>20231216</v>
      </c>
      <c r="B716" s="1">
        <v>45276</v>
      </c>
      <c r="C716">
        <v>2023</v>
      </c>
      <c r="D716">
        <v>4</v>
      </c>
      <c r="E716">
        <v>12</v>
      </c>
      <c r="F716" t="s">
        <v>178</v>
      </c>
      <c r="G716" s="1">
        <v>45261</v>
      </c>
      <c r="H716">
        <v>16</v>
      </c>
      <c r="I716">
        <v>6</v>
      </c>
      <c r="J716" t="s">
        <v>161</v>
      </c>
    </row>
    <row r="717" spans="1:10" x14ac:dyDescent="0.3">
      <c r="A717">
        <v>20231217</v>
      </c>
      <c r="B717" s="1">
        <v>45277</v>
      </c>
      <c r="C717">
        <v>2023</v>
      </c>
      <c r="D717">
        <v>4</v>
      </c>
      <c r="E717">
        <v>12</v>
      </c>
      <c r="F717" t="s">
        <v>178</v>
      </c>
      <c r="G717" s="1">
        <v>45261</v>
      </c>
      <c r="H717">
        <v>17</v>
      </c>
      <c r="I717">
        <v>7</v>
      </c>
      <c r="J717" t="s">
        <v>162</v>
      </c>
    </row>
    <row r="718" spans="1:10" x14ac:dyDescent="0.3">
      <c r="A718">
        <v>20231218</v>
      </c>
      <c r="B718" s="1">
        <v>45278</v>
      </c>
      <c r="C718">
        <v>2023</v>
      </c>
      <c r="D718">
        <v>4</v>
      </c>
      <c r="E718">
        <v>12</v>
      </c>
      <c r="F718" t="s">
        <v>178</v>
      </c>
      <c r="G718" s="1">
        <v>45261</v>
      </c>
      <c r="H718">
        <v>18</v>
      </c>
      <c r="I718">
        <v>1</v>
      </c>
      <c r="J718" t="s">
        <v>163</v>
      </c>
    </row>
    <row r="719" spans="1:10" x14ac:dyDescent="0.3">
      <c r="A719">
        <v>20231219</v>
      </c>
      <c r="B719" s="1">
        <v>45279</v>
      </c>
      <c r="C719">
        <v>2023</v>
      </c>
      <c r="D719">
        <v>4</v>
      </c>
      <c r="E719">
        <v>12</v>
      </c>
      <c r="F719" t="s">
        <v>178</v>
      </c>
      <c r="G719" s="1">
        <v>45261</v>
      </c>
      <c r="H719">
        <v>19</v>
      </c>
      <c r="I719">
        <v>2</v>
      </c>
      <c r="J719" t="s">
        <v>164</v>
      </c>
    </row>
    <row r="720" spans="1:10" x14ac:dyDescent="0.3">
      <c r="A720">
        <v>20231220</v>
      </c>
      <c r="B720" s="1">
        <v>45280</v>
      </c>
      <c r="C720">
        <v>2023</v>
      </c>
      <c r="D720">
        <v>4</v>
      </c>
      <c r="E720">
        <v>12</v>
      </c>
      <c r="F720" t="s">
        <v>178</v>
      </c>
      <c r="G720" s="1">
        <v>45261</v>
      </c>
      <c r="H720">
        <v>20</v>
      </c>
      <c r="I720">
        <v>3</v>
      </c>
      <c r="J720" t="s">
        <v>165</v>
      </c>
    </row>
    <row r="721" spans="1:10" x14ac:dyDescent="0.3">
      <c r="A721">
        <v>20231221</v>
      </c>
      <c r="B721" s="1">
        <v>45281</v>
      </c>
      <c r="C721">
        <v>2023</v>
      </c>
      <c r="D721">
        <v>4</v>
      </c>
      <c r="E721">
        <v>12</v>
      </c>
      <c r="F721" t="s">
        <v>178</v>
      </c>
      <c r="G721" s="1">
        <v>45261</v>
      </c>
      <c r="H721">
        <v>21</v>
      </c>
      <c r="I721">
        <v>4</v>
      </c>
      <c r="J721" t="s">
        <v>166</v>
      </c>
    </row>
    <row r="722" spans="1:10" x14ac:dyDescent="0.3">
      <c r="A722">
        <v>20231222</v>
      </c>
      <c r="B722" s="1">
        <v>45282</v>
      </c>
      <c r="C722">
        <v>2023</v>
      </c>
      <c r="D722">
        <v>4</v>
      </c>
      <c r="E722">
        <v>12</v>
      </c>
      <c r="F722" t="s">
        <v>178</v>
      </c>
      <c r="G722" s="1">
        <v>45261</v>
      </c>
      <c r="H722">
        <v>22</v>
      </c>
      <c r="I722">
        <v>5</v>
      </c>
      <c r="J722" t="s">
        <v>167</v>
      </c>
    </row>
    <row r="723" spans="1:10" x14ac:dyDescent="0.3">
      <c r="A723">
        <v>20231223</v>
      </c>
      <c r="B723" s="1">
        <v>45283</v>
      </c>
      <c r="C723">
        <v>2023</v>
      </c>
      <c r="D723">
        <v>4</v>
      </c>
      <c r="E723">
        <v>12</v>
      </c>
      <c r="F723" t="s">
        <v>178</v>
      </c>
      <c r="G723" s="1">
        <v>45261</v>
      </c>
      <c r="H723">
        <v>23</v>
      </c>
      <c r="I723">
        <v>6</v>
      </c>
      <c r="J723" t="s">
        <v>161</v>
      </c>
    </row>
    <row r="724" spans="1:10" x14ac:dyDescent="0.3">
      <c r="A724">
        <v>20231224</v>
      </c>
      <c r="B724" s="1">
        <v>45284</v>
      </c>
      <c r="C724">
        <v>2023</v>
      </c>
      <c r="D724">
        <v>4</v>
      </c>
      <c r="E724">
        <v>12</v>
      </c>
      <c r="F724" t="s">
        <v>178</v>
      </c>
      <c r="G724" s="1">
        <v>45261</v>
      </c>
      <c r="H724">
        <v>24</v>
      </c>
      <c r="I724">
        <v>7</v>
      </c>
      <c r="J724" t="s">
        <v>162</v>
      </c>
    </row>
    <row r="725" spans="1:10" x14ac:dyDescent="0.3">
      <c r="A725">
        <v>20231225</v>
      </c>
      <c r="B725" s="1">
        <v>45285</v>
      </c>
      <c r="C725">
        <v>2023</v>
      </c>
      <c r="D725">
        <v>4</v>
      </c>
      <c r="E725">
        <v>12</v>
      </c>
      <c r="F725" t="s">
        <v>178</v>
      </c>
      <c r="G725" s="1">
        <v>45261</v>
      </c>
      <c r="H725">
        <v>25</v>
      </c>
      <c r="I725">
        <v>1</v>
      </c>
      <c r="J725" t="s">
        <v>163</v>
      </c>
    </row>
    <row r="726" spans="1:10" x14ac:dyDescent="0.3">
      <c r="A726">
        <v>20231226</v>
      </c>
      <c r="B726" s="1">
        <v>45286</v>
      </c>
      <c r="C726">
        <v>2023</v>
      </c>
      <c r="D726">
        <v>4</v>
      </c>
      <c r="E726">
        <v>12</v>
      </c>
      <c r="F726" t="s">
        <v>178</v>
      </c>
      <c r="G726" s="1">
        <v>45261</v>
      </c>
      <c r="H726">
        <v>26</v>
      </c>
      <c r="I726">
        <v>2</v>
      </c>
      <c r="J726" t="s">
        <v>164</v>
      </c>
    </row>
    <row r="727" spans="1:10" x14ac:dyDescent="0.3">
      <c r="A727">
        <v>20231227</v>
      </c>
      <c r="B727" s="1">
        <v>45287</v>
      </c>
      <c r="C727">
        <v>2023</v>
      </c>
      <c r="D727">
        <v>4</v>
      </c>
      <c r="E727">
        <v>12</v>
      </c>
      <c r="F727" t="s">
        <v>178</v>
      </c>
      <c r="G727" s="1">
        <v>45261</v>
      </c>
      <c r="H727">
        <v>27</v>
      </c>
      <c r="I727">
        <v>3</v>
      </c>
      <c r="J727" t="s">
        <v>165</v>
      </c>
    </row>
    <row r="728" spans="1:10" x14ac:dyDescent="0.3">
      <c r="A728">
        <v>20231228</v>
      </c>
      <c r="B728" s="1">
        <v>45288</v>
      </c>
      <c r="C728">
        <v>2023</v>
      </c>
      <c r="D728">
        <v>4</v>
      </c>
      <c r="E728">
        <v>12</v>
      </c>
      <c r="F728" t="s">
        <v>178</v>
      </c>
      <c r="G728" s="1">
        <v>45261</v>
      </c>
      <c r="H728">
        <v>28</v>
      </c>
      <c r="I728">
        <v>4</v>
      </c>
      <c r="J728" t="s">
        <v>166</v>
      </c>
    </row>
    <row r="729" spans="1:10" x14ac:dyDescent="0.3">
      <c r="A729">
        <v>20231229</v>
      </c>
      <c r="B729" s="1">
        <v>45289</v>
      </c>
      <c r="C729">
        <v>2023</v>
      </c>
      <c r="D729">
        <v>4</v>
      </c>
      <c r="E729">
        <v>12</v>
      </c>
      <c r="F729" t="s">
        <v>178</v>
      </c>
      <c r="G729" s="1">
        <v>45261</v>
      </c>
      <c r="H729">
        <v>29</v>
      </c>
      <c r="I729">
        <v>5</v>
      </c>
      <c r="J729" t="s">
        <v>167</v>
      </c>
    </row>
    <row r="730" spans="1:10" x14ac:dyDescent="0.3">
      <c r="A730">
        <v>20231230</v>
      </c>
      <c r="B730" s="1">
        <v>45290</v>
      </c>
      <c r="C730">
        <v>2023</v>
      </c>
      <c r="D730">
        <v>4</v>
      </c>
      <c r="E730">
        <v>12</v>
      </c>
      <c r="F730" t="s">
        <v>178</v>
      </c>
      <c r="G730" s="1">
        <v>45261</v>
      </c>
      <c r="H730">
        <v>30</v>
      </c>
      <c r="I730">
        <v>6</v>
      </c>
      <c r="J730" t="s">
        <v>161</v>
      </c>
    </row>
    <row r="731" spans="1:10" x14ac:dyDescent="0.3">
      <c r="A731">
        <v>20231231</v>
      </c>
      <c r="B731" s="1">
        <v>45291</v>
      </c>
      <c r="C731">
        <v>2023</v>
      </c>
      <c r="D731">
        <v>4</v>
      </c>
      <c r="E731">
        <v>12</v>
      </c>
      <c r="F731" t="s">
        <v>178</v>
      </c>
      <c r="G731" s="1">
        <v>45261</v>
      </c>
      <c r="H731">
        <v>31</v>
      </c>
      <c r="I731">
        <v>7</v>
      </c>
      <c r="J731" t="s">
        <v>162</v>
      </c>
    </row>
    <row r="732" spans="1:10" x14ac:dyDescent="0.3">
      <c r="A732">
        <v>20240101</v>
      </c>
      <c r="B732" s="1">
        <v>45292</v>
      </c>
      <c r="C732">
        <v>2024</v>
      </c>
      <c r="D732">
        <v>1</v>
      </c>
      <c r="E732">
        <v>1</v>
      </c>
      <c r="F732" t="s">
        <v>160</v>
      </c>
      <c r="G732" s="1">
        <v>45292</v>
      </c>
      <c r="H732">
        <v>1</v>
      </c>
      <c r="I732">
        <v>1</v>
      </c>
      <c r="J732" t="s">
        <v>163</v>
      </c>
    </row>
    <row r="733" spans="1:10" x14ac:dyDescent="0.3">
      <c r="A733">
        <v>20240102</v>
      </c>
      <c r="B733" s="1">
        <v>45293</v>
      </c>
      <c r="C733">
        <v>2024</v>
      </c>
      <c r="D733">
        <v>1</v>
      </c>
      <c r="E733">
        <v>1</v>
      </c>
      <c r="F733" t="s">
        <v>160</v>
      </c>
      <c r="G733" s="1">
        <v>45292</v>
      </c>
      <c r="H733">
        <v>2</v>
      </c>
      <c r="I733">
        <v>2</v>
      </c>
      <c r="J733" t="s">
        <v>164</v>
      </c>
    </row>
    <row r="734" spans="1:10" x14ac:dyDescent="0.3">
      <c r="A734">
        <v>20240103</v>
      </c>
      <c r="B734" s="1">
        <v>45294</v>
      </c>
      <c r="C734">
        <v>2024</v>
      </c>
      <c r="D734">
        <v>1</v>
      </c>
      <c r="E734">
        <v>1</v>
      </c>
      <c r="F734" t="s">
        <v>160</v>
      </c>
      <c r="G734" s="1">
        <v>45292</v>
      </c>
      <c r="H734">
        <v>3</v>
      </c>
      <c r="I734">
        <v>3</v>
      </c>
      <c r="J734" t="s">
        <v>165</v>
      </c>
    </row>
    <row r="735" spans="1:10" x14ac:dyDescent="0.3">
      <c r="A735">
        <v>20240104</v>
      </c>
      <c r="B735" s="1">
        <v>45295</v>
      </c>
      <c r="C735">
        <v>2024</v>
      </c>
      <c r="D735">
        <v>1</v>
      </c>
      <c r="E735">
        <v>1</v>
      </c>
      <c r="F735" t="s">
        <v>160</v>
      </c>
      <c r="G735" s="1">
        <v>45292</v>
      </c>
      <c r="H735">
        <v>4</v>
      </c>
      <c r="I735">
        <v>4</v>
      </c>
      <c r="J735" t="s">
        <v>166</v>
      </c>
    </row>
    <row r="736" spans="1:10" x14ac:dyDescent="0.3">
      <c r="A736">
        <v>20240105</v>
      </c>
      <c r="B736" s="1">
        <v>45296</v>
      </c>
      <c r="C736">
        <v>2024</v>
      </c>
      <c r="D736">
        <v>1</v>
      </c>
      <c r="E736">
        <v>1</v>
      </c>
      <c r="F736" t="s">
        <v>160</v>
      </c>
      <c r="G736" s="1">
        <v>45292</v>
      </c>
      <c r="H736">
        <v>5</v>
      </c>
      <c r="I736">
        <v>5</v>
      </c>
      <c r="J736" t="s">
        <v>167</v>
      </c>
    </row>
    <row r="737" spans="1:10" x14ac:dyDescent="0.3">
      <c r="A737">
        <v>20240106</v>
      </c>
      <c r="B737" s="1">
        <v>45297</v>
      </c>
      <c r="C737">
        <v>2024</v>
      </c>
      <c r="D737">
        <v>1</v>
      </c>
      <c r="E737">
        <v>1</v>
      </c>
      <c r="F737" t="s">
        <v>160</v>
      </c>
      <c r="G737" s="1">
        <v>45292</v>
      </c>
      <c r="H737">
        <v>6</v>
      </c>
      <c r="I737">
        <v>6</v>
      </c>
      <c r="J737" t="s">
        <v>161</v>
      </c>
    </row>
    <row r="738" spans="1:10" x14ac:dyDescent="0.3">
      <c r="A738">
        <v>20240107</v>
      </c>
      <c r="B738" s="1">
        <v>45298</v>
      </c>
      <c r="C738">
        <v>2024</v>
      </c>
      <c r="D738">
        <v>1</v>
      </c>
      <c r="E738">
        <v>1</v>
      </c>
      <c r="F738" t="s">
        <v>160</v>
      </c>
      <c r="G738" s="1">
        <v>45292</v>
      </c>
      <c r="H738">
        <v>7</v>
      </c>
      <c r="I738">
        <v>7</v>
      </c>
      <c r="J738" t="s">
        <v>162</v>
      </c>
    </row>
    <row r="739" spans="1:10" x14ac:dyDescent="0.3">
      <c r="A739">
        <v>20240108</v>
      </c>
      <c r="B739" s="1">
        <v>45299</v>
      </c>
      <c r="C739">
        <v>2024</v>
      </c>
      <c r="D739">
        <v>1</v>
      </c>
      <c r="E739">
        <v>1</v>
      </c>
      <c r="F739" t="s">
        <v>160</v>
      </c>
      <c r="G739" s="1">
        <v>45292</v>
      </c>
      <c r="H739">
        <v>8</v>
      </c>
      <c r="I739">
        <v>1</v>
      </c>
      <c r="J739" t="s">
        <v>163</v>
      </c>
    </row>
    <row r="740" spans="1:10" x14ac:dyDescent="0.3">
      <c r="A740">
        <v>20240109</v>
      </c>
      <c r="B740" s="1">
        <v>45300</v>
      </c>
      <c r="C740">
        <v>2024</v>
      </c>
      <c r="D740">
        <v>1</v>
      </c>
      <c r="E740">
        <v>1</v>
      </c>
      <c r="F740" t="s">
        <v>160</v>
      </c>
      <c r="G740" s="1">
        <v>45292</v>
      </c>
      <c r="H740">
        <v>9</v>
      </c>
      <c r="I740">
        <v>2</v>
      </c>
      <c r="J740" t="s">
        <v>164</v>
      </c>
    </row>
    <row r="741" spans="1:10" x14ac:dyDescent="0.3">
      <c r="A741">
        <v>20240110</v>
      </c>
      <c r="B741" s="1">
        <v>45301</v>
      </c>
      <c r="C741">
        <v>2024</v>
      </c>
      <c r="D741">
        <v>1</v>
      </c>
      <c r="E741">
        <v>1</v>
      </c>
      <c r="F741" t="s">
        <v>160</v>
      </c>
      <c r="G741" s="1">
        <v>45292</v>
      </c>
      <c r="H741">
        <v>10</v>
      </c>
      <c r="I741">
        <v>3</v>
      </c>
      <c r="J741" t="s">
        <v>165</v>
      </c>
    </row>
    <row r="742" spans="1:10" x14ac:dyDescent="0.3">
      <c r="A742">
        <v>20240111</v>
      </c>
      <c r="B742" s="1">
        <v>45302</v>
      </c>
      <c r="C742">
        <v>2024</v>
      </c>
      <c r="D742">
        <v>1</v>
      </c>
      <c r="E742">
        <v>1</v>
      </c>
      <c r="F742" t="s">
        <v>160</v>
      </c>
      <c r="G742" s="1">
        <v>45292</v>
      </c>
      <c r="H742">
        <v>11</v>
      </c>
      <c r="I742">
        <v>4</v>
      </c>
      <c r="J742" t="s">
        <v>166</v>
      </c>
    </row>
    <row r="743" spans="1:10" x14ac:dyDescent="0.3">
      <c r="A743">
        <v>20240112</v>
      </c>
      <c r="B743" s="1">
        <v>45303</v>
      </c>
      <c r="C743">
        <v>2024</v>
      </c>
      <c r="D743">
        <v>1</v>
      </c>
      <c r="E743">
        <v>1</v>
      </c>
      <c r="F743" t="s">
        <v>160</v>
      </c>
      <c r="G743" s="1">
        <v>45292</v>
      </c>
      <c r="H743">
        <v>12</v>
      </c>
      <c r="I743">
        <v>5</v>
      </c>
      <c r="J743" t="s">
        <v>167</v>
      </c>
    </row>
    <row r="744" spans="1:10" x14ac:dyDescent="0.3">
      <c r="A744">
        <v>20240113</v>
      </c>
      <c r="B744" s="1">
        <v>45304</v>
      </c>
      <c r="C744">
        <v>2024</v>
      </c>
      <c r="D744">
        <v>1</v>
      </c>
      <c r="E744">
        <v>1</v>
      </c>
      <c r="F744" t="s">
        <v>160</v>
      </c>
      <c r="G744" s="1">
        <v>45292</v>
      </c>
      <c r="H744">
        <v>13</v>
      </c>
      <c r="I744">
        <v>6</v>
      </c>
      <c r="J744" t="s">
        <v>161</v>
      </c>
    </row>
    <row r="745" spans="1:10" x14ac:dyDescent="0.3">
      <c r="A745">
        <v>20240114</v>
      </c>
      <c r="B745" s="1">
        <v>45305</v>
      </c>
      <c r="C745">
        <v>2024</v>
      </c>
      <c r="D745">
        <v>1</v>
      </c>
      <c r="E745">
        <v>1</v>
      </c>
      <c r="F745" t="s">
        <v>160</v>
      </c>
      <c r="G745" s="1">
        <v>45292</v>
      </c>
      <c r="H745">
        <v>14</v>
      </c>
      <c r="I745">
        <v>7</v>
      </c>
      <c r="J745" t="s">
        <v>162</v>
      </c>
    </row>
    <row r="746" spans="1:10" x14ac:dyDescent="0.3">
      <c r="A746">
        <v>20240115</v>
      </c>
      <c r="B746" s="1">
        <v>45306</v>
      </c>
      <c r="C746">
        <v>2024</v>
      </c>
      <c r="D746">
        <v>1</v>
      </c>
      <c r="E746">
        <v>1</v>
      </c>
      <c r="F746" t="s">
        <v>160</v>
      </c>
      <c r="G746" s="1">
        <v>45292</v>
      </c>
      <c r="H746">
        <v>15</v>
      </c>
      <c r="I746">
        <v>1</v>
      </c>
      <c r="J746" t="s">
        <v>163</v>
      </c>
    </row>
    <row r="747" spans="1:10" x14ac:dyDescent="0.3">
      <c r="A747">
        <v>20240116</v>
      </c>
      <c r="B747" s="1">
        <v>45307</v>
      </c>
      <c r="C747">
        <v>2024</v>
      </c>
      <c r="D747">
        <v>1</v>
      </c>
      <c r="E747">
        <v>1</v>
      </c>
      <c r="F747" t="s">
        <v>160</v>
      </c>
      <c r="G747" s="1">
        <v>45292</v>
      </c>
      <c r="H747">
        <v>16</v>
      </c>
      <c r="I747">
        <v>2</v>
      </c>
      <c r="J747" t="s">
        <v>164</v>
      </c>
    </row>
    <row r="748" spans="1:10" x14ac:dyDescent="0.3">
      <c r="A748">
        <v>20240117</v>
      </c>
      <c r="B748" s="1">
        <v>45308</v>
      </c>
      <c r="C748">
        <v>2024</v>
      </c>
      <c r="D748">
        <v>1</v>
      </c>
      <c r="E748">
        <v>1</v>
      </c>
      <c r="F748" t="s">
        <v>160</v>
      </c>
      <c r="G748" s="1">
        <v>45292</v>
      </c>
      <c r="H748">
        <v>17</v>
      </c>
      <c r="I748">
        <v>3</v>
      </c>
      <c r="J748" t="s">
        <v>165</v>
      </c>
    </row>
    <row r="749" spans="1:10" x14ac:dyDescent="0.3">
      <c r="A749">
        <v>20240118</v>
      </c>
      <c r="B749" s="1">
        <v>45309</v>
      </c>
      <c r="C749">
        <v>2024</v>
      </c>
      <c r="D749">
        <v>1</v>
      </c>
      <c r="E749">
        <v>1</v>
      </c>
      <c r="F749" t="s">
        <v>160</v>
      </c>
      <c r="G749" s="1">
        <v>45292</v>
      </c>
      <c r="H749">
        <v>18</v>
      </c>
      <c r="I749">
        <v>4</v>
      </c>
      <c r="J749" t="s">
        <v>166</v>
      </c>
    </row>
    <row r="750" spans="1:10" x14ac:dyDescent="0.3">
      <c r="A750">
        <v>20240119</v>
      </c>
      <c r="B750" s="1">
        <v>45310</v>
      </c>
      <c r="C750">
        <v>2024</v>
      </c>
      <c r="D750">
        <v>1</v>
      </c>
      <c r="E750">
        <v>1</v>
      </c>
      <c r="F750" t="s">
        <v>160</v>
      </c>
      <c r="G750" s="1">
        <v>45292</v>
      </c>
      <c r="H750">
        <v>19</v>
      </c>
      <c r="I750">
        <v>5</v>
      </c>
      <c r="J750" t="s">
        <v>167</v>
      </c>
    </row>
    <row r="751" spans="1:10" x14ac:dyDescent="0.3">
      <c r="A751">
        <v>20240120</v>
      </c>
      <c r="B751" s="1">
        <v>45311</v>
      </c>
      <c r="C751">
        <v>2024</v>
      </c>
      <c r="D751">
        <v>1</v>
      </c>
      <c r="E751">
        <v>1</v>
      </c>
      <c r="F751" t="s">
        <v>160</v>
      </c>
      <c r="G751" s="1">
        <v>45292</v>
      </c>
      <c r="H751">
        <v>20</v>
      </c>
      <c r="I751">
        <v>6</v>
      </c>
      <c r="J751" t="s">
        <v>161</v>
      </c>
    </row>
    <row r="752" spans="1:10" x14ac:dyDescent="0.3">
      <c r="A752">
        <v>20240121</v>
      </c>
      <c r="B752" s="1">
        <v>45312</v>
      </c>
      <c r="C752">
        <v>2024</v>
      </c>
      <c r="D752">
        <v>1</v>
      </c>
      <c r="E752">
        <v>1</v>
      </c>
      <c r="F752" t="s">
        <v>160</v>
      </c>
      <c r="G752" s="1">
        <v>45292</v>
      </c>
      <c r="H752">
        <v>21</v>
      </c>
      <c r="I752">
        <v>7</v>
      </c>
      <c r="J752" t="s">
        <v>162</v>
      </c>
    </row>
    <row r="753" spans="1:10" x14ac:dyDescent="0.3">
      <c r="A753">
        <v>20240122</v>
      </c>
      <c r="B753" s="1">
        <v>45313</v>
      </c>
      <c r="C753">
        <v>2024</v>
      </c>
      <c r="D753">
        <v>1</v>
      </c>
      <c r="E753">
        <v>1</v>
      </c>
      <c r="F753" t="s">
        <v>160</v>
      </c>
      <c r="G753" s="1">
        <v>45292</v>
      </c>
      <c r="H753">
        <v>22</v>
      </c>
      <c r="I753">
        <v>1</v>
      </c>
      <c r="J753" t="s">
        <v>163</v>
      </c>
    </row>
    <row r="754" spans="1:10" x14ac:dyDescent="0.3">
      <c r="A754">
        <v>20240123</v>
      </c>
      <c r="B754" s="1">
        <v>45314</v>
      </c>
      <c r="C754">
        <v>2024</v>
      </c>
      <c r="D754">
        <v>1</v>
      </c>
      <c r="E754">
        <v>1</v>
      </c>
      <c r="F754" t="s">
        <v>160</v>
      </c>
      <c r="G754" s="1">
        <v>45292</v>
      </c>
      <c r="H754">
        <v>23</v>
      </c>
      <c r="I754">
        <v>2</v>
      </c>
      <c r="J754" t="s">
        <v>164</v>
      </c>
    </row>
    <row r="755" spans="1:10" x14ac:dyDescent="0.3">
      <c r="A755">
        <v>20240124</v>
      </c>
      <c r="B755" s="1">
        <v>45315</v>
      </c>
      <c r="C755">
        <v>2024</v>
      </c>
      <c r="D755">
        <v>1</v>
      </c>
      <c r="E755">
        <v>1</v>
      </c>
      <c r="F755" t="s">
        <v>160</v>
      </c>
      <c r="G755" s="1">
        <v>45292</v>
      </c>
      <c r="H755">
        <v>24</v>
      </c>
      <c r="I755">
        <v>3</v>
      </c>
      <c r="J755" t="s">
        <v>165</v>
      </c>
    </row>
    <row r="756" spans="1:10" x14ac:dyDescent="0.3">
      <c r="A756">
        <v>20240125</v>
      </c>
      <c r="B756" s="1">
        <v>45316</v>
      </c>
      <c r="C756">
        <v>2024</v>
      </c>
      <c r="D756">
        <v>1</v>
      </c>
      <c r="E756">
        <v>1</v>
      </c>
      <c r="F756" t="s">
        <v>160</v>
      </c>
      <c r="G756" s="1">
        <v>45292</v>
      </c>
      <c r="H756">
        <v>25</v>
      </c>
      <c r="I756">
        <v>4</v>
      </c>
      <c r="J756" t="s">
        <v>166</v>
      </c>
    </row>
    <row r="757" spans="1:10" x14ac:dyDescent="0.3">
      <c r="A757">
        <v>20240126</v>
      </c>
      <c r="B757" s="1">
        <v>45317</v>
      </c>
      <c r="C757">
        <v>2024</v>
      </c>
      <c r="D757">
        <v>1</v>
      </c>
      <c r="E757">
        <v>1</v>
      </c>
      <c r="F757" t="s">
        <v>160</v>
      </c>
      <c r="G757" s="1">
        <v>45292</v>
      </c>
      <c r="H757">
        <v>26</v>
      </c>
      <c r="I757">
        <v>5</v>
      </c>
      <c r="J757" t="s">
        <v>167</v>
      </c>
    </row>
    <row r="758" spans="1:10" x14ac:dyDescent="0.3">
      <c r="A758">
        <v>20240127</v>
      </c>
      <c r="B758" s="1">
        <v>45318</v>
      </c>
      <c r="C758">
        <v>2024</v>
      </c>
      <c r="D758">
        <v>1</v>
      </c>
      <c r="E758">
        <v>1</v>
      </c>
      <c r="F758" t="s">
        <v>160</v>
      </c>
      <c r="G758" s="1">
        <v>45292</v>
      </c>
      <c r="H758">
        <v>27</v>
      </c>
      <c r="I758">
        <v>6</v>
      </c>
      <c r="J758" t="s">
        <v>161</v>
      </c>
    </row>
    <row r="759" spans="1:10" x14ac:dyDescent="0.3">
      <c r="A759">
        <v>20240128</v>
      </c>
      <c r="B759" s="1">
        <v>45319</v>
      </c>
      <c r="C759">
        <v>2024</v>
      </c>
      <c r="D759">
        <v>1</v>
      </c>
      <c r="E759">
        <v>1</v>
      </c>
      <c r="F759" t="s">
        <v>160</v>
      </c>
      <c r="G759" s="1">
        <v>45292</v>
      </c>
      <c r="H759">
        <v>28</v>
      </c>
      <c r="I759">
        <v>7</v>
      </c>
      <c r="J759" t="s">
        <v>162</v>
      </c>
    </row>
    <row r="760" spans="1:10" x14ac:dyDescent="0.3">
      <c r="A760">
        <v>20240129</v>
      </c>
      <c r="B760" s="1">
        <v>45320</v>
      </c>
      <c r="C760">
        <v>2024</v>
      </c>
      <c r="D760">
        <v>1</v>
      </c>
      <c r="E760">
        <v>1</v>
      </c>
      <c r="F760" t="s">
        <v>160</v>
      </c>
      <c r="G760" s="1">
        <v>45292</v>
      </c>
      <c r="H760">
        <v>29</v>
      </c>
      <c r="I760">
        <v>1</v>
      </c>
      <c r="J760" t="s">
        <v>163</v>
      </c>
    </row>
    <row r="761" spans="1:10" x14ac:dyDescent="0.3">
      <c r="A761">
        <v>20240130</v>
      </c>
      <c r="B761" s="1">
        <v>45321</v>
      </c>
      <c r="C761">
        <v>2024</v>
      </c>
      <c r="D761">
        <v>1</v>
      </c>
      <c r="E761">
        <v>1</v>
      </c>
      <c r="F761" t="s">
        <v>160</v>
      </c>
      <c r="G761" s="1">
        <v>45292</v>
      </c>
      <c r="H761">
        <v>30</v>
      </c>
      <c r="I761">
        <v>2</v>
      </c>
      <c r="J761" t="s">
        <v>164</v>
      </c>
    </row>
    <row r="762" spans="1:10" x14ac:dyDescent="0.3">
      <c r="A762">
        <v>20240131</v>
      </c>
      <c r="B762" s="1">
        <v>45322</v>
      </c>
      <c r="C762">
        <v>2024</v>
      </c>
      <c r="D762">
        <v>1</v>
      </c>
      <c r="E762">
        <v>1</v>
      </c>
      <c r="F762" t="s">
        <v>160</v>
      </c>
      <c r="G762" s="1">
        <v>45292</v>
      </c>
      <c r="H762">
        <v>31</v>
      </c>
      <c r="I762">
        <v>3</v>
      </c>
      <c r="J762" t="s">
        <v>165</v>
      </c>
    </row>
    <row r="763" spans="1:10" x14ac:dyDescent="0.3">
      <c r="A763">
        <v>20240201</v>
      </c>
      <c r="B763" s="1">
        <v>45323</v>
      </c>
      <c r="C763">
        <v>2024</v>
      </c>
      <c r="D763">
        <v>1</v>
      </c>
      <c r="E763">
        <v>2</v>
      </c>
      <c r="F763" t="s">
        <v>168</v>
      </c>
      <c r="G763" s="1">
        <v>45323</v>
      </c>
      <c r="H763">
        <v>1</v>
      </c>
      <c r="I763">
        <v>4</v>
      </c>
      <c r="J763" t="s">
        <v>166</v>
      </c>
    </row>
    <row r="764" spans="1:10" x14ac:dyDescent="0.3">
      <c r="A764">
        <v>20240202</v>
      </c>
      <c r="B764" s="1">
        <v>45324</v>
      </c>
      <c r="C764">
        <v>2024</v>
      </c>
      <c r="D764">
        <v>1</v>
      </c>
      <c r="E764">
        <v>2</v>
      </c>
      <c r="F764" t="s">
        <v>168</v>
      </c>
      <c r="G764" s="1">
        <v>45323</v>
      </c>
      <c r="H764">
        <v>2</v>
      </c>
      <c r="I764">
        <v>5</v>
      </c>
      <c r="J764" t="s">
        <v>167</v>
      </c>
    </row>
    <row r="765" spans="1:10" x14ac:dyDescent="0.3">
      <c r="A765">
        <v>20240203</v>
      </c>
      <c r="B765" s="1">
        <v>45325</v>
      </c>
      <c r="C765">
        <v>2024</v>
      </c>
      <c r="D765">
        <v>1</v>
      </c>
      <c r="E765">
        <v>2</v>
      </c>
      <c r="F765" t="s">
        <v>168</v>
      </c>
      <c r="G765" s="1">
        <v>45323</v>
      </c>
      <c r="H765">
        <v>3</v>
      </c>
      <c r="I765">
        <v>6</v>
      </c>
      <c r="J765" t="s">
        <v>161</v>
      </c>
    </row>
    <row r="766" spans="1:10" x14ac:dyDescent="0.3">
      <c r="A766">
        <v>20240204</v>
      </c>
      <c r="B766" s="1">
        <v>45326</v>
      </c>
      <c r="C766">
        <v>2024</v>
      </c>
      <c r="D766">
        <v>1</v>
      </c>
      <c r="E766">
        <v>2</v>
      </c>
      <c r="F766" t="s">
        <v>168</v>
      </c>
      <c r="G766" s="1">
        <v>45323</v>
      </c>
      <c r="H766">
        <v>4</v>
      </c>
      <c r="I766">
        <v>7</v>
      </c>
      <c r="J766" t="s">
        <v>162</v>
      </c>
    </row>
    <row r="767" spans="1:10" x14ac:dyDescent="0.3">
      <c r="A767">
        <v>20240205</v>
      </c>
      <c r="B767" s="1">
        <v>45327</v>
      </c>
      <c r="C767">
        <v>2024</v>
      </c>
      <c r="D767">
        <v>1</v>
      </c>
      <c r="E767">
        <v>2</v>
      </c>
      <c r="F767" t="s">
        <v>168</v>
      </c>
      <c r="G767" s="1">
        <v>45323</v>
      </c>
      <c r="H767">
        <v>5</v>
      </c>
      <c r="I767">
        <v>1</v>
      </c>
      <c r="J767" t="s">
        <v>163</v>
      </c>
    </row>
    <row r="768" spans="1:10" x14ac:dyDescent="0.3">
      <c r="A768">
        <v>20240206</v>
      </c>
      <c r="B768" s="1">
        <v>45328</v>
      </c>
      <c r="C768">
        <v>2024</v>
      </c>
      <c r="D768">
        <v>1</v>
      </c>
      <c r="E768">
        <v>2</v>
      </c>
      <c r="F768" t="s">
        <v>168</v>
      </c>
      <c r="G768" s="1">
        <v>45323</v>
      </c>
      <c r="H768">
        <v>6</v>
      </c>
      <c r="I768">
        <v>2</v>
      </c>
      <c r="J768" t="s">
        <v>164</v>
      </c>
    </row>
    <row r="769" spans="1:10" x14ac:dyDescent="0.3">
      <c r="A769">
        <v>20240207</v>
      </c>
      <c r="B769" s="1">
        <v>45329</v>
      </c>
      <c r="C769">
        <v>2024</v>
      </c>
      <c r="D769">
        <v>1</v>
      </c>
      <c r="E769">
        <v>2</v>
      </c>
      <c r="F769" t="s">
        <v>168</v>
      </c>
      <c r="G769" s="1">
        <v>45323</v>
      </c>
      <c r="H769">
        <v>7</v>
      </c>
      <c r="I769">
        <v>3</v>
      </c>
      <c r="J769" t="s">
        <v>165</v>
      </c>
    </row>
    <row r="770" spans="1:10" x14ac:dyDescent="0.3">
      <c r="A770">
        <v>20240208</v>
      </c>
      <c r="B770" s="1">
        <v>45330</v>
      </c>
      <c r="C770">
        <v>2024</v>
      </c>
      <c r="D770">
        <v>1</v>
      </c>
      <c r="E770">
        <v>2</v>
      </c>
      <c r="F770" t="s">
        <v>168</v>
      </c>
      <c r="G770" s="1">
        <v>45323</v>
      </c>
      <c r="H770">
        <v>8</v>
      </c>
      <c r="I770">
        <v>4</v>
      </c>
      <c r="J770" t="s">
        <v>166</v>
      </c>
    </row>
    <row r="771" spans="1:10" x14ac:dyDescent="0.3">
      <c r="A771">
        <v>20240209</v>
      </c>
      <c r="B771" s="1">
        <v>45331</v>
      </c>
      <c r="C771">
        <v>2024</v>
      </c>
      <c r="D771">
        <v>1</v>
      </c>
      <c r="E771">
        <v>2</v>
      </c>
      <c r="F771" t="s">
        <v>168</v>
      </c>
      <c r="G771" s="1">
        <v>45323</v>
      </c>
      <c r="H771">
        <v>9</v>
      </c>
      <c r="I771">
        <v>5</v>
      </c>
      <c r="J771" t="s">
        <v>167</v>
      </c>
    </row>
    <row r="772" spans="1:10" x14ac:dyDescent="0.3">
      <c r="A772">
        <v>20240210</v>
      </c>
      <c r="B772" s="1">
        <v>45332</v>
      </c>
      <c r="C772">
        <v>2024</v>
      </c>
      <c r="D772">
        <v>1</v>
      </c>
      <c r="E772">
        <v>2</v>
      </c>
      <c r="F772" t="s">
        <v>168</v>
      </c>
      <c r="G772" s="1">
        <v>45323</v>
      </c>
      <c r="H772">
        <v>10</v>
      </c>
      <c r="I772">
        <v>6</v>
      </c>
      <c r="J772" t="s">
        <v>161</v>
      </c>
    </row>
    <row r="773" spans="1:10" x14ac:dyDescent="0.3">
      <c r="A773">
        <v>20240211</v>
      </c>
      <c r="B773" s="1">
        <v>45333</v>
      </c>
      <c r="C773">
        <v>2024</v>
      </c>
      <c r="D773">
        <v>1</v>
      </c>
      <c r="E773">
        <v>2</v>
      </c>
      <c r="F773" t="s">
        <v>168</v>
      </c>
      <c r="G773" s="1">
        <v>45323</v>
      </c>
      <c r="H773">
        <v>11</v>
      </c>
      <c r="I773">
        <v>7</v>
      </c>
      <c r="J773" t="s">
        <v>162</v>
      </c>
    </row>
    <row r="774" spans="1:10" x14ac:dyDescent="0.3">
      <c r="A774">
        <v>20240212</v>
      </c>
      <c r="B774" s="1">
        <v>45334</v>
      </c>
      <c r="C774">
        <v>2024</v>
      </c>
      <c r="D774">
        <v>1</v>
      </c>
      <c r="E774">
        <v>2</v>
      </c>
      <c r="F774" t="s">
        <v>168</v>
      </c>
      <c r="G774" s="1">
        <v>45323</v>
      </c>
      <c r="H774">
        <v>12</v>
      </c>
      <c r="I774">
        <v>1</v>
      </c>
      <c r="J774" t="s">
        <v>163</v>
      </c>
    </row>
    <row r="775" spans="1:10" x14ac:dyDescent="0.3">
      <c r="A775">
        <v>20240213</v>
      </c>
      <c r="B775" s="1">
        <v>45335</v>
      </c>
      <c r="C775">
        <v>2024</v>
      </c>
      <c r="D775">
        <v>1</v>
      </c>
      <c r="E775">
        <v>2</v>
      </c>
      <c r="F775" t="s">
        <v>168</v>
      </c>
      <c r="G775" s="1">
        <v>45323</v>
      </c>
      <c r="H775">
        <v>13</v>
      </c>
      <c r="I775">
        <v>2</v>
      </c>
      <c r="J775" t="s">
        <v>164</v>
      </c>
    </row>
    <row r="776" spans="1:10" x14ac:dyDescent="0.3">
      <c r="A776">
        <v>20240214</v>
      </c>
      <c r="B776" s="1">
        <v>45336</v>
      </c>
      <c r="C776">
        <v>2024</v>
      </c>
      <c r="D776">
        <v>1</v>
      </c>
      <c r="E776">
        <v>2</v>
      </c>
      <c r="F776" t="s">
        <v>168</v>
      </c>
      <c r="G776" s="1">
        <v>45323</v>
      </c>
      <c r="H776">
        <v>14</v>
      </c>
      <c r="I776">
        <v>3</v>
      </c>
      <c r="J776" t="s">
        <v>165</v>
      </c>
    </row>
    <row r="777" spans="1:10" x14ac:dyDescent="0.3">
      <c r="A777">
        <v>20240215</v>
      </c>
      <c r="B777" s="1">
        <v>45337</v>
      </c>
      <c r="C777">
        <v>2024</v>
      </c>
      <c r="D777">
        <v>1</v>
      </c>
      <c r="E777">
        <v>2</v>
      </c>
      <c r="F777" t="s">
        <v>168</v>
      </c>
      <c r="G777" s="1">
        <v>45323</v>
      </c>
      <c r="H777">
        <v>15</v>
      </c>
      <c r="I777">
        <v>4</v>
      </c>
      <c r="J777" t="s">
        <v>166</v>
      </c>
    </row>
    <row r="778" spans="1:10" x14ac:dyDescent="0.3">
      <c r="A778">
        <v>20240216</v>
      </c>
      <c r="B778" s="1">
        <v>45338</v>
      </c>
      <c r="C778">
        <v>2024</v>
      </c>
      <c r="D778">
        <v>1</v>
      </c>
      <c r="E778">
        <v>2</v>
      </c>
      <c r="F778" t="s">
        <v>168</v>
      </c>
      <c r="G778" s="1">
        <v>45323</v>
      </c>
      <c r="H778">
        <v>16</v>
      </c>
      <c r="I778">
        <v>5</v>
      </c>
      <c r="J778" t="s">
        <v>167</v>
      </c>
    </row>
    <row r="779" spans="1:10" x14ac:dyDescent="0.3">
      <c r="A779">
        <v>20240217</v>
      </c>
      <c r="B779" s="1">
        <v>45339</v>
      </c>
      <c r="C779">
        <v>2024</v>
      </c>
      <c r="D779">
        <v>1</v>
      </c>
      <c r="E779">
        <v>2</v>
      </c>
      <c r="F779" t="s">
        <v>168</v>
      </c>
      <c r="G779" s="1">
        <v>45323</v>
      </c>
      <c r="H779">
        <v>17</v>
      </c>
      <c r="I779">
        <v>6</v>
      </c>
      <c r="J779" t="s">
        <v>161</v>
      </c>
    </row>
    <row r="780" spans="1:10" x14ac:dyDescent="0.3">
      <c r="A780">
        <v>20240218</v>
      </c>
      <c r="B780" s="1">
        <v>45340</v>
      </c>
      <c r="C780">
        <v>2024</v>
      </c>
      <c r="D780">
        <v>1</v>
      </c>
      <c r="E780">
        <v>2</v>
      </c>
      <c r="F780" t="s">
        <v>168</v>
      </c>
      <c r="G780" s="1">
        <v>45323</v>
      </c>
      <c r="H780">
        <v>18</v>
      </c>
      <c r="I780">
        <v>7</v>
      </c>
      <c r="J780" t="s">
        <v>162</v>
      </c>
    </row>
    <row r="781" spans="1:10" x14ac:dyDescent="0.3">
      <c r="A781">
        <v>20240219</v>
      </c>
      <c r="B781" s="1">
        <v>45341</v>
      </c>
      <c r="C781">
        <v>2024</v>
      </c>
      <c r="D781">
        <v>1</v>
      </c>
      <c r="E781">
        <v>2</v>
      </c>
      <c r="F781" t="s">
        <v>168</v>
      </c>
      <c r="G781" s="1">
        <v>45323</v>
      </c>
      <c r="H781">
        <v>19</v>
      </c>
      <c r="I781">
        <v>1</v>
      </c>
      <c r="J781" t="s">
        <v>163</v>
      </c>
    </row>
    <row r="782" spans="1:10" x14ac:dyDescent="0.3">
      <c r="A782">
        <v>20240220</v>
      </c>
      <c r="B782" s="1">
        <v>45342</v>
      </c>
      <c r="C782">
        <v>2024</v>
      </c>
      <c r="D782">
        <v>1</v>
      </c>
      <c r="E782">
        <v>2</v>
      </c>
      <c r="F782" t="s">
        <v>168</v>
      </c>
      <c r="G782" s="1">
        <v>45323</v>
      </c>
      <c r="H782">
        <v>20</v>
      </c>
      <c r="I782">
        <v>2</v>
      </c>
      <c r="J782" t="s">
        <v>164</v>
      </c>
    </row>
    <row r="783" spans="1:10" x14ac:dyDescent="0.3">
      <c r="A783">
        <v>20240221</v>
      </c>
      <c r="B783" s="1">
        <v>45343</v>
      </c>
      <c r="C783">
        <v>2024</v>
      </c>
      <c r="D783">
        <v>1</v>
      </c>
      <c r="E783">
        <v>2</v>
      </c>
      <c r="F783" t="s">
        <v>168</v>
      </c>
      <c r="G783" s="1">
        <v>45323</v>
      </c>
      <c r="H783">
        <v>21</v>
      </c>
      <c r="I783">
        <v>3</v>
      </c>
      <c r="J783" t="s">
        <v>165</v>
      </c>
    </row>
    <row r="784" spans="1:10" x14ac:dyDescent="0.3">
      <c r="A784">
        <v>20240222</v>
      </c>
      <c r="B784" s="1">
        <v>45344</v>
      </c>
      <c r="C784">
        <v>2024</v>
      </c>
      <c r="D784">
        <v>1</v>
      </c>
      <c r="E784">
        <v>2</v>
      </c>
      <c r="F784" t="s">
        <v>168</v>
      </c>
      <c r="G784" s="1">
        <v>45323</v>
      </c>
      <c r="H784">
        <v>22</v>
      </c>
      <c r="I784">
        <v>4</v>
      </c>
      <c r="J784" t="s">
        <v>166</v>
      </c>
    </row>
    <row r="785" spans="1:10" x14ac:dyDescent="0.3">
      <c r="A785">
        <v>20240223</v>
      </c>
      <c r="B785" s="1">
        <v>45345</v>
      </c>
      <c r="C785">
        <v>2024</v>
      </c>
      <c r="D785">
        <v>1</v>
      </c>
      <c r="E785">
        <v>2</v>
      </c>
      <c r="F785" t="s">
        <v>168</v>
      </c>
      <c r="G785" s="1">
        <v>45323</v>
      </c>
      <c r="H785">
        <v>23</v>
      </c>
      <c r="I785">
        <v>5</v>
      </c>
      <c r="J785" t="s">
        <v>167</v>
      </c>
    </row>
    <row r="786" spans="1:10" x14ac:dyDescent="0.3">
      <c r="A786">
        <v>20240224</v>
      </c>
      <c r="B786" s="1">
        <v>45346</v>
      </c>
      <c r="C786">
        <v>2024</v>
      </c>
      <c r="D786">
        <v>1</v>
      </c>
      <c r="E786">
        <v>2</v>
      </c>
      <c r="F786" t="s">
        <v>168</v>
      </c>
      <c r="G786" s="1">
        <v>45323</v>
      </c>
      <c r="H786">
        <v>24</v>
      </c>
      <c r="I786">
        <v>6</v>
      </c>
      <c r="J786" t="s">
        <v>161</v>
      </c>
    </row>
    <row r="787" spans="1:10" x14ac:dyDescent="0.3">
      <c r="A787">
        <v>20240225</v>
      </c>
      <c r="B787" s="1">
        <v>45347</v>
      </c>
      <c r="C787">
        <v>2024</v>
      </c>
      <c r="D787">
        <v>1</v>
      </c>
      <c r="E787">
        <v>2</v>
      </c>
      <c r="F787" t="s">
        <v>168</v>
      </c>
      <c r="G787" s="1">
        <v>45323</v>
      </c>
      <c r="H787">
        <v>25</v>
      </c>
      <c r="I787">
        <v>7</v>
      </c>
      <c r="J787" t="s">
        <v>162</v>
      </c>
    </row>
    <row r="788" spans="1:10" x14ac:dyDescent="0.3">
      <c r="A788">
        <v>20240226</v>
      </c>
      <c r="B788" s="1">
        <v>45348</v>
      </c>
      <c r="C788">
        <v>2024</v>
      </c>
      <c r="D788">
        <v>1</v>
      </c>
      <c r="E788">
        <v>2</v>
      </c>
      <c r="F788" t="s">
        <v>168</v>
      </c>
      <c r="G788" s="1">
        <v>45323</v>
      </c>
      <c r="H788">
        <v>26</v>
      </c>
      <c r="I788">
        <v>1</v>
      </c>
      <c r="J788" t="s">
        <v>163</v>
      </c>
    </row>
    <row r="789" spans="1:10" x14ac:dyDescent="0.3">
      <c r="A789">
        <v>20240227</v>
      </c>
      <c r="B789" s="1">
        <v>45349</v>
      </c>
      <c r="C789">
        <v>2024</v>
      </c>
      <c r="D789">
        <v>1</v>
      </c>
      <c r="E789">
        <v>2</v>
      </c>
      <c r="F789" t="s">
        <v>168</v>
      </c>
      <c r="G789" s="1">
        <v>45323</v>
      </c>
      <c r="H789">
        <v>27</v>
      </c>
      <c r="I789">
        <v>2</v>
      </c>
      <c r="J789" t="s">
        <v>164</v>
      </c>
    </row>
    <row r="790" spans="1:10" x14ac:dyDescent="0.3">
      <c r="A790">
        <v>20240228</v>
      </c>
      <c r="B790" s="1">
        <v>45350</v>
      </c>
      <c r="C790">
        <v>2024</v>
      </c>
      <c r="D790">
        <v>1</v>
      </c>
      <c r="E790">
        <v>2</v>
      </c>
      <c r="F790" t="s">
        <v>168</v>
      </c>
      <c r="G790" s="1">
        <v>45323</v>
      </c>
      <c r="H790">
        <v>28</v>
      </c>
      <c r="I790">
        <v>3</v>
      </c>
      <c r="J790" t="s">
        <v>165</v>
      </c>
    </row>
    <row r="791" spans="1:10" x14ac:dyDescent="0.3">
      <c r="A791">
        <v>20240229</v>
      </c>
      <c r="B791" s="1">
        <v>45351</v>
      </c>
      <c r="C791">
        <v>2024</v>
      </c>
      <c r="D791">
        <v>1</v>
      </c>
      <c r="E791">
        <v>2</v>
      </c>
      <c r="F791" t="s">
        <v>168</v>
      </c>
      <c r="G791" s="1">
        <v>45323</v>
      </c>
      <c r="H791">
        <v>29</v>
      </c>
      <c r="I791">
        <v>4</v>
      </c>
      <c r="J791" t="s">
        <v>166</v>
      </c>
    </row>
    <row r="792" spans="1:10" x14ac:dyDescent="0.3">
      <c r="A792">
        <v>20240301</v>
      </c>
      <c r="B792" s="1">
        <v>45352</v>
      </c>
      <c r="C792">
        <v>2024</v>
      </c>
      <c r="D792">
        <v>1</v>
      </c>
      <c r="E792">
        <v>3</v>
      </c>
      <c r="F792" t="s">
        <v>169</v>
      </c>
      <c r="G792" s="1">
        <v>45352</v>
      </c>
      <c r="H792">
        <v>1</v>
      </c>
      <c r="I792">
        <v>5</v>
      </c>
      <c r="J792" t="s">
        <v>167</v>
      </c>
    </row>
    <row r="793" spans="1:10" x14ac:dyDescent="0.3">
      <c r="A793">
        <v>20240302</v>
      </c>
      <c r="B793" s="1">
        <v>45353</v>
      </c>
      <c r="C793">
        <v>2024</v>
      </c>
      <c r="D793">
        <v>1</v>
      </c>
      <c r="E793">
        <v>3</v>
      </c>
      <c r="F793" t="s">
        <v>169</v>
      </c>
      <c r="G793" s="1">
        <v>45352</v>
      </c>
      <c r="H793">
        <v>2</v>
      </c>
      <c r="I793">
        <v>6</v>
      </c>
      <c r="J793" t="s">
        <v>161</v>
      </c>
    </row>
    <row r="794" spans="1:10" x14ac:dyDescent="0.3">
      <c r="A794">
        <v>20240303</v>
      </c>
      <c r="B794" s="1">
        <v>45354</v>
      </c>
      <c r="C794">
        <v>2024</v>
      </c>
      <c r="D794">
        <v>1</v>
      </c>
      <c r="E794">
        <v>3</v>
      </c>
      <c r="F794" t="s">
        <v>169</v>
      </c>
      <c r="G794" s="1">
        <v>45352</v>
      </c>
      <c r="H794">
        <v>3</v>
      </c>
      <c r="I794">
        <v>7</v>
      </c>
      <c r="J794" t="s">
        <v>162</v>
      </c>
    </row>
    <row r="795" spans="1:10" x14ac:dyDescent="0.3">
      <c r="A795">
        <v>20240304</v>
      </c>
      <c r="B795" s="1">
        <v>45355</v>
      </c>
      <c r="C795">
        <v>2024</v>
      </c>
      <c r="D795">
        <v>1</v>
      </c>
      <c r="E795">
        <v>3</v>
      </c>
      <c r="F795" t="s">
        <v>169</v>
      </c>
      <c r="G795" s="1">
        <v>45352</v>
      </c>
      <c r="H795">
        <v>4</v>
      </c>
      <c r="I795">
        <v>1</v>
      </c>
      <c r="J795" t="s">
        <v>163</v>
      </c>
    </row>
    <row r="796" spans="1:10" x14ac:dyDescent="0.3">
      <c r="A796">
        <v>20240305</v>
      </c>
      <c r="B796" s="1">
        <v>45356</v>
      </c>
      <c r="C796">
        <v>2024</v>
      </c>
      <c r="D796">
        <v>1</v>
      </c>
      <c r="E796">
        <v>3</v>
      </c>
      <c r="F796" t="s">
        <v>169</v>
      </c>
      <c r="G796" s="1">
        <v>45352</v>
      </c>
      <c r="H796">
        <v>5</v>
      </c>
      <c r="I796">
        <v>2</v>
      </c>
      <c r="J796" t="s">
        <v>164</v>
      </c>
    </row>
    <row r="797" spans="1:10" x14ac:dyDescent="0.3">
      <c r="A797">
        <v>20240306</v>
      </c>
      <c r="B797" s="1">
        <v>45357</v>
      </c>
      <c r="C797">
        <v>2024</v>
      </c>
      <c r="D797">
        <v>1</v>
      </c>
      <c r="E797">
        <v>3</v>
      </c>
      <c r="F797" t="s">
        <v>169</v>
      </c>
      <c r="G797" s="1">
        <v>45352</v>
      </c>
      <c r="H797">
        <v>6</v>
      </c>
      <c r="I797">
        <v>3</v>
      </c>
      <c r="J797" t="s">
        <v>165</v>
      </c>
    </row>
    <row r="798" spans="1:10" x14ac:dyDescent="0.3">
      <c r="A798">
        <v>20240307</v>
      </c>
      <c r="B798" s="1">
        <v>45358</v>
      </c>
      <c r="C798">
        <v>2024</v>
      </c>
      <c r="D798">
        <v>1</v>
      </c>
      <c r="E798">
        <v>3</v>
      </c>
      <c r="F798" t="s">
        <v>169</v>
      </c>
      <c r="G798" s="1">
        <v>45352</v>
      </c>
      <c r="H798">
        <v>7</v>
      </c>
      <c r="I798">
        <v>4</v>
      </c>
      <c r="J798" t="s">
        <v>166</v>
      </c>
    </row>
    <row r="799" spans="1:10" x14ac:dyDescent="0.3">
      <c r="A799">
        <v>20240308</v>
      </c>
      <c r="B799" s="1">
        <v>45359</v>
      </c>
      <c r="C799">
        <v>2024</v>
      </c>
      <c r="D799">
        <v>1</v>
      </c>
      <c r="E799">
        <v>3</v>
      </c>
      <c r="F799" t="s">
        <v>169</v>
      </c>
      <c r="G799" s="1">
        <v>45352</v>
      </c>
      <c r="H799">
        <v>8</v>
      </c>
      <c r="I799">
        <v>5</v>
      </c>
      <c r="J799" t="s">
        <v>167</v>
      </c>
    </row>
    <row r="800" spans="1:10" x14ac:dyDescent="0.3">
      <c r="A800">
        <v>20240309</v>
      </c>
      <c r="B800" s="1">
        <v>45360</v>
      </c>
      <c r="C800">
        <v>2024</v>
      </c>
      <c r="D800">
        <v>1</v>
      </c>
      <c r="E800">
        <v>3</v>
      </c>
      <c r="F800" t="s">
        <v>169</v>
      </c>
      <c r="G800" s="1">
        <v>45352</v>
      </c>
      <c r="H800">
        <v>9</v>
      </c>
      <c r="I800">
        <v>6</v>
      </c>
      <c r="J800" t="s">
        <v>161</v>
      </c>
    </row>
    <row r="801" spans="1:10" x14ac:dyDescent="0.3">
      <c r="A801">
        <v>20240310</v>
      </c>
      <c r="B801" s="1">
        <v>45361</v>
      </c>
      <c r="C801">
        <v>2024</v>
      </c>
      <c r="D801">
        <v>1</v>
      </c>
      <c r="E801">
        <v>3</v>
      </c>
      <c r="F801" t="s">
        <v>169</v>
      </c>
      <c r="G801" s="1">
        <v>45352</v>
      </c>
      <c r="H801">
        <v>10</v>
      </c>
      <c r="I801">
        <v>7</v>
      </c>
      <c r="J801" t="s">
        <v>162</v>
      </c>
    </row>
    <row r="802" spans="1:10" x14ac:dyDescent="0.3">
      <c r="A802">
        <v>20240311</v>
      </c>
      <c r="B802" s="1">
        <v>45362</v>
      </c>
      <c r="C802">
        <v>2024</v>
      </c>
      <c r="D802">
        <v>1</v>
      </c>
      <c r="E802">
        <v>3</v>
      </c>
      <c r="F802" t="s">
        <v>169</v>
      </c>
      <c r="G802" s="1">
        <v>45352</v>
      </c>
      <c r="H802">
        <v>11</v>
      </c>
      <c r="I802">
        <v>1</v>
      </c>
      <c r="J802" t="s">
        <v>163</v>
      </c>
    </row>
    <row r="803" spans="1:10" x14ac:dyDescent="0.3">
      <c r="A803">
        <v>20240312</v>
      </c>
      <c r="B803" s="1">
        <v>45363</v>
      </c>
      <c r="C803">
        <v>2024</v>
      </c>
      <c r="D803">
        <v>1</v>
      </c>
      <c r="E803">
        <v>3</v>
      </c>
      <c r="F803" t="s">
        <v>169</v>
      </c>
      <c r="G803" s="1">
        <v>45352</v>
      </c>
      <c r="H803">
        <v>12</v>
      </c>
      <c r="I803">
        <v>2</v>
      </c>
      <c r="J803" t="s">
        <v>164</v>
      </c>
    </row>
    <row r="804" spans="1:10" x14ac:dyDescent="0.3">
      <c r="A804">
        <v>20240313</v>
      </c>
      <c r="B804" s="1">
        <v>45364</v>
      </c>
      <c r="C804">
        <v>2024</v>
      </c>
      <c r="D804">
        <v>1</v>
      </c>
      <c r="E804">
        <v>3</v>
      </c>
      <c r="F804" t="s">
        <v>169</v>
      </c>
      <c r="G804" s="1">
        <v>45352</v>
      </c>
      <c r="H804">
        <v>13</v>
      </c>
      <c r="I804">
        <v>3</v>
      </c>
      <c r="J804" t="s">
        <v>165</v>
      </c>
    </row>
    <row r="805" spans="1:10" x14ac:dyDescent="0.3">
      <c r="A805">
        <v>20240314</v>
      </c>
      <c r="B805" s="1">
        <v>45365</v>
      </c>
      <c r="C805">
        <v>2024</v>
      </c>
      <c r="D805">
        <v>1</v>
      </c>
      <c r="E805">
        <v>3</v>
      </c>
      <c r="F805" t="s">
        <v>169</v>
      </c>
      <c r="G805" s="1">
        <v>45352</v>
      </c>
      <c r="H805">
        <v>14</v>
      </c>
      <c r="I805">
        <v>4</v>
      </c>
      <c r="J805" t="s">
        <v>166</v>
      </c>
    </row>
    <row r="806" spans="1:10" x14ac:dyDescent="0.3">
      <c r="A806">
        <v>20240315</v>
      </c>
      <c r="B806" s="1">
        <v>45366</v>
      </c>
      <c r="C806">
        <v>2024</v>
      </c>
      <c r="D806">
        <v>1</v>
      </c>
      <c r="E806">
        <v>3</v>
      </c>
      <c r="F806" t="s">
        <v>169</v>
      </c>
      <c r="G806" s="1">
        <v>45352</v>
      </c>
      <c r="H806">
        <v>15</v>
      </c>
      <c r="I806">
        <v>5</v>
      </c>
      <c r="J806" t="s">
        <v>167</v>
      </c>
    </row>
    <row r="807" spans="1:10" x14ac:dyDescent="0.3">
      <c r="A807">
        <v>20240316</v>
      </c>
      <c r="B807" s="1">
        <v>45367</v>
      </c>
      <c r="C807">
        <v>2024</v>
      </c>
      <c r="D807">
        <v>1</v>
      </c>
      <c r="E807">
        <v>3</v>
      </c>
      <c r="F807" t="s">
        <v>169</v>
      </c>
      <c r="G807" s="1">
        <v>45352</v>
      </c>
      <c r="H807">
        <v>16</v>
      </c>
      <c r="I807">
        <v>6</v>
      </c>
      <c r="J807" t="s">
        <v>161</v>
      </c>
    </row>
    <row r="808" spans="1:10" x14ac:dyDescent="0.3">
      <c r="A808">
        <v>20240317</v>
      </c>
      <c r="B808" s="1">
        <v>45368</v>
      </c>
      <c r="C808">
        <v>2024</v>
      </c>
      <c r="D808">
        <v>1</v>
      </c>
      <c r="E808">
        <v>3</v>
      </c>
      <c r="F808" t="s">
        <v>169</v>
      </c>
      <c r="G808" s="1">
        <v>45352</v>
      </c>
      <c r="H808">
        <v>17</v>
      </c>
      <c r="I808">
        <v>7</v>
      </c>
      <c r="J808" t="s">
        <v>162</v>
      </c>
    </row>
    <row r="809" spans="1:10" x14ac:dyDescent="0.3">
      <c r="A809">
        <v>20240318</v>
      </c>
      <c r="B809" s="1">
        <v>45369</v>
      </c>
      <c r="C809">
        <v>2024</v>
      </c>
      <c r="D809">
        <v>1</v>
      </c>
      <c r="E809">
        <v>3</v>
      </c>
      <c r="F809" t="s">
        <v>169</v>
      </c>
      <c r="G809" s="1">
        <v>45352</v>
      </c>
      <c r="H809">
        <v>18</v>
      </c>
      <c r="I809">
        <v>1</v>
      </c>
      <c r="J809" t="s">
        <v>163</v>
      </c>
    </row>
    <row r="810" spans="1:10" x14ac:dyDescent="0.3">
      <c r="A810">
        <v>20240319</v>
      </c>
      <c r="B810" s="1">
        <v>45370</v>
      </c>
      <c r="C810">
        <v>2024</v>
      </c>
      <c r="D810">
        <v>1</v>
      </c>
      <c r="E810">
        <v>3</v>
      </c>
      <c r="F810" t="s">
        <v>169</v>
      </c>
      <c r="G810" s="1">
        <v>45352</v>
      </c>
      <c r="H810">
        <v>19</v>
      </c>
      <c r="I810">
        <v>2</v>
      </c>
      <c r="J810" t="s">
        <v>164</v>
      </c>
    </row>
    <row r="811" spans="1:10" x14ac:dyDescent="0.3">
      <c r="A811">
        <v>20240320</v>
      </c>
      <c r="B811" s="1">
        <v>45371</v>
      </c>
      <c r="C811">
        <v>2024</v>
      </c>
      <c r="D811">
        <v>1</v>
      </c>
      <c r="E811">
        <v>3</v>
      </c>
      <c r="F811" t="s">
        <v>169</v>
      </c>
      <c r="G811" s="1">
        <v>45352</v>
      </c>
      <c r="H811">
        <v>20</v>
      </c>
      <c r="I811">
        <v>3</v>
      </c>
      <c r="J811" t="s">
        <v>165</v>
      </c>
    </row>
    <row r="812" spans="1:10" x14ac:dyDescent="0.3">
      <c r="A812">
        <v>20240321</v>
      </c>
      <c r="B812" s="1">
        <v>45372</v>
      </c>
      <c r="C812">
        <v>2024</v>
      </c>
      <c r="D812">
        <v>1</v>
      </c>
      <c r="E812">
        <v>3</v>
      </c>
      <c r="F812" t="s">
        <v>169</v>
      </c>
      <c r="G812" s="1">
        <v>45352</v>
      </c>
      <c r="H812">
        <v>21</v>
      </c>
      <c r="I812">
        <v>4</v>
      </c>
      <c r="J812" t="s">
        <v>166</v>
      </c>
    </row>
    <row r="813" spans="1:10" x14ac:dyDescent="0.3">
      <c r="A813">
        <v>20240322</v>
      </c>
      <c r="B813" s="1">
        <v>45373</v>
      </c>
      <c r="C813">
        <v>2024</v>
      </c>
      <c r="D813">
        <v>1</v>
      </c>
      <c r="E813">
        <v>3</v>
      </c>
      <c r="F813" t="s">
        <v>169</v>
      </c>
      <c r="G813" s="1">
        <v>45352</v>
      </c>
      <c r="H813">
        <v>22</v>
      </c>
      <c r="I813">
        <v>5</v>
      </c>
      <c r="J813" t="s">
        <v>167</v>
      </c>
    </row>
    <row r="814" spans="1:10" x14ac:dyDescent="0.3">
      <c r="A814">
        <v>20240323</v>
      </c>
      <c r="B814" s="1">
        <v>45374</v>
      </c>
      <c r="C814">
        <v>2024</v>
      </c>
      <c r="D814">
        <v>1</v>
      </c>
      <c r="E814">
        <v>3</v>
      </c>
      <c r="F814" t="s">
        <v>169</v>
      </c>
      <c r="G814" s="1">
        <v>45352</v>
      </c>
      <c r="H814">
        <v>23</v>
      </c>
      <c r="I814">
        <v>6</v>
      </c>
      <c r="J814" t="s">
        <v>161</v>
      </c>
    </row>
    <row r="815" spans="1:10" x14ac:dyDescent="0.3">
      <c r="A815">
        <v>20240324</v>
      </c>
      <c r="B815" s="1">
        <v>45375</v>
      </c>
      <c r="C815">
        <v>2024</v>
      </c>
      <c r="D815">
        <v>1</v>
      </c>
      <c r="E815">
        <v>3</v>
      </c>
      <c r="F815" t="s">
        <v>169</v>
      </c>
      <c r="G815" s="1">
        <v>45352</v>
      </c>
      <c r="H815">
        <v>24</v>
      </c>
      <c r="I815">
        <v>7</v>
      </c>
      <c r="J815" t="s">
        <v>162</v>
      </c>
    </row>
    <row r="816" spans="1:10" x14ac:dyDescent="0.3">
      <c r="A816">
        <v>20240325</v>
      </c>
      <c r="B816" s="1">
        <v>45376</v>
      </c>
      <c r="C816">
        <v>2024</v>
      </c>
      <c r="D816">
        <v>1</v>
      </c>
      <c r="E816">
        <v>3</v>
      </c>
      <c r="F816" t="s">
        <v>169</v>
      </c>
      <c r="G816" s="1">
        <v>45352</v>
      </c>
      <c r="H816">
        <v>25</v>
      </c>
      <c r="I816">
        <v>1</v>
      </c>
      <c r="J816" t="s">
        <v>163</v>
      </c>
    </row>
    <row r="817" spans="1:10" x14ac:dyDescent="0.3">
      <c r="A817">
        <v>20240326</v>
      </c>
      <c r="B817" s="1">
        <v>45377</v>
      </c>
      <c r="C817">
        <v>2024</v>
      </c>
      <c r="D817">
        <v>1</v>
      </c>
      <c r="E817">
        <v>3</v>
      </c>
      <c r="F817" t="s">
        <v>169</v>
      </c>
      <c r="G817" s="1">
        <v>45352</v>
      </c>
      <c r="H817">
        <v>26</v>
      </c>
      <c r="I817">
        <v>2</v>
      </c>
      <c r="J817" t="s">
        <v>164</v>
      </c>
    </row>
    <row r="818" spans="1:10" x14ac:dyDescent="0.3">
      <c r="A818">
        <v>20240327</v>
      </c>
      <c r="B818" s="1">
        <v>45378</v>
      </c>
      <c r="C818">
        <v>2024</v>
      </c>
      <c r="D818">
        <v>1</v>
      </c>
      <c r="E818">
        <v>3</v>
      </c>
      <c r="F818" t="s">
        <v>169</v>
      </c>
      <c r="G818" s="1">
        <v>45352</v>
      </c>
      <c r="H818">
        <v>27</v>
      </c>
      <c r="I818">
        <v>3</v>
      </c>
      <c r="J818" t="s">
        <v>165</v>
      </c>
    </row>
    <row r="819" spans="1:10" x14ac:dyDescent="0.3">
      <c r="A819">
        <v>20240328</v>
      </c>
      <c r="B819" s="1">
        <v>45379</v>
      </c>
      <c r="C819">
        <v>2024</v>
      </c>
      <c r="D819">
        <v>1</v>
      </c>
      <c r="E819">
        <v>3</v>
      </c>
      <c r="F819" t="s">
        <v>169</v>
      </c>
      <c r="G819" s="1">
        <v>45352</v>
      </c>
      <c r="H819">
        <v>28</v>
      </c>
      <c r="I819">
        <v>4</v>
      </c>
      <c r="J819" t="s">
        <v>166</v>
      </c>
    </row>
    <row r="820" spans="1:10" x14ac:dyDescent="0.3">
      <c r="A820">
        <v>20240329</v>
      </c>
      <c r="B820" s="1">
        <v>45380</v>
      </c>
      <c r="C820">
        <v>2024</v>
      </c>
      <c r="D820">
        <v>1</v>
      </c>
      <c r="E820">
        <v>3</v>
      </c>
      <c r="F820" t="s">
        <v>169</v>
      </c>
      <c r="G820" s="1">
        <v>45352</v>
      </c>
      <c r="H820">
        <v>29</v>
      </c>
      <c r="I820">
        <v>5</v>
      </c>
      <c r="J820" t="s">
        <v>167</v>
      </c>
    </row>
    <row r="821" spans="1:10" x14ac:dyDescent="0.3">
      <c r="A821">
        <v>20240330</v>
      </c>
      <c r="B821" s="1">
        <v>45381</v>
      </c>
      <c r="C821">
        <v>2024</v>
      </c>
      <c r="D821">
        <v>1</v>
      </c>
      <c r="E821">
        <v>3</v>
      </c>
      <c r="F821" t="s">
        <v>169</v>
      </c>
      <c r="G821" s="1">
        <v>45352</v>
      </c>
      <c r="H821">
        <v>30</v>
      </c>
      <c r="I821">
        <v>6</v>
      </c>
      <c r="J821" t="s">
        <v>161</v>
      </c>
    </row>
    <row r="822" spans="1:10" x14ac:dyDescent="0.3">
      <c r="A822">
        <v>20240331</v>
      </c>
      <c r="B822" s="1">
        <v>45382</v>
      </c>
      <c r="C822">
        <v>2024</v>
      </c>
      <c r="D822">
        <v>1</v>
      </c>
      <c r="E822">
        <v>3</v>
      </c>
      <c r="F822" t="s">
        <v>169</v>
      </c>
      <c r="G822" s="1">
        <v>45352</v>
      </c>
      <c r="H822">
        <v>31</v>
      </c>
      <c r="I822">
        <v>7</v>
      </c>
      <c r="J822" t="s">
        <v>162</v>
      </c>
    </row>
    <row r="823" spans="1:10" x14ac:dyDescent="0.3">
      <c r="A823">
        <v>20240401</v>
      </c>
      <c r="B823" s="1">
        <v>45383</v>
      </c>
      <c r="C823">
        <v>2024</v>
      </c>
      <c r="D823">
        <v>2</v>
      </c>
      <c r="E823">
        <v>4</v>
      </c>
      <c r="F823" t="s">
        <v>170</v>
      </c>
      <c r="G823" s="1">
        <v>45383</v>
      </c>
      <c r="H823">
        <v>1</v>
      </c>
      <c r="I823">
        <v>1</v>
      </c>
      <c r="J823" t="s">
        <v>163</v>
      </c>
    </row>
    <row r="824" spans="1:10" x14ac:dyDescent="0.3">
      <c r="A824">
        <v>20240402</v>
      </c>
      <c r="B824" s="1">
        <v>45384</v>
      </c>
      <c r="C824">
        <v>2024</v>
      </c>
      <c r="D824">
        <v>2</v>
      </c>
      <c r="E824">
        <v>4</v>
      </c>
      <c r="F824" t="s">
        <v>170</v>
      </c>
      <c r="G824" s="1">
        <v>45383</v>
      </c>
      <c r="H824">
        <v>2</v>
      </c>
      <c r="I824">
        <v>2</v>
      </c>
      <c r="J824" t="s">
        <v>164</v>
      </c>
    </row>
    <row r="825" spans="1:10" x14ac:dyDescent="0.3">
      <c r="A825">
        <v>20240403</v>
      </c>
      <c r="B825" s="1">
        <v>45385</v>
      </c>
      <c r="C825">
        <v>2024</v>
      </c>
      <c r="D825">
        <v>2</v>
      </c>
      <c r="E825">
        <v>4</v>
      </c>
      <c r="F825" t="s">
        <v>170</v>
      </c>
      <c r="G825" s="1">
        <v>45383</v>
      </c>
      <c r="H825">
        <v>3</v>
      </c>
      <c r="I825">
        <v>3</v>
      </c>
      <c r="J825" t="s">
        <v>165</v>
      </c>
    </row>
    <row r="826" spans="1:10" x14ac:dyDescent="0.3">
      <c r="A826">
        <v>20240404</v>
      </c>
      <c r="B826" s="1">
        <v>45386</v>
      </c>
      <c r="C826">
        <v>2024</v>
      </c>
      <c r="D826">
        <v>2</v>
      </c>
      <c r="E826">
        <v>4</v>
      </c>
      <c r="F826" t="s">
        <v>170</v>
      </c>
      <c r="G826" s="1">
        <v>45383</v>
      </c>
      <c r="H826">
        <v>4</v>
      </c>
      <c r="I826">
        <v>4</v>
      </c>
      <c r="J826" t="s">
        <v>166</v>
      </c>
    </row>
    <row r="827" spans="1:10" x14ac:dyDescent="0.3">
      <c r="A827">
        <v>20240405</v>
      </c>
      <c r="B827" s="1">
        <v>45387</v>
      </c>
      <c r="C827">
        <v>2024</v>
      </c>
      <c r="D827">
        <v>2</v>
      </c>
      <c r="E827">
        <v>4</v>
      </c>
      <c r="F827" t="s">
        <v>170</v>
      </c>
      <c r="G827" s="1">
        <v>45383</v>
      </c>
      <c r="H827">
        <v>5</v>
      </c>
      <c r="I827">
        <v>5</v>
      </c>
      <c r="J827" t="s">
        <v>167</v>
      </c>
    </row>
    <row r="828" spans="1:10" x14ac:dyDescent="0.3">
      <c r="A828">
        <v>20240406</v>
      </c>
      <c r="B828" s="1">
        <v>45388</v>
      </c>
      <c r="C828">
        <v>2024</v>
      </c>
      <c r="D828">
        <v>2</v>
      </c>
      <c r="E828">
        <v>4</v>
      </c>
      <c r="F828" t="s">
        <v>170</v>
      </c>
      <c r="G828" s="1">
        <v>45383</v>
      </c>
      <c r="H828">
        <v>6</v>
      </c>
      <c r="I828">
        <v>6</v>
      </c>
      <c r="J828" t="s">
        <v>161</v>
      </c>
    </row>
    <row r="829" spans="1:10" x14ac:dyDescent="0.3">
      <c r="A829">
        <v>20240407</v>
      </c>
      <c r="B829" s="1">
        <v>45389</v>
      </c>
      <c r="C829">
        <v>2024</v>
      </c>
      <c r="D829">
        <v>2</v>
      </c>
      <c r="E829">
        <v>4</v>
      </c>
      <c r="F829" t="s">
        <v>170</v>
      </c>
      <c r="G829" s="1">
        <v>45383</v>
      </c>
      <c r="H829">
        <v>7</v>
      </c>
      <c r="I829">
        <v>7</v>
      </c>
      <c r="J829" t="s">
        <v>162</v>
      </c>
    </row>
    <row r="830" spans="1:10" x14ac:dyDescent="0.3">
      <c r="A830">
        <v>20240408</v>
      </c>
      <c r="B830" s="1">
        <v>45390</v>
      </c>
      <c r="C830">
        <v>2024</v>
      </c>
      <c r="D830">
        <v>2</v>
      </c>
      <c r="E830">
        <v>4</v>
      </c>
      <c r="F830" t="s">
        <v>170</v>
      </c>
      <c r="G830" s="1">
        <v>45383</v>
      </c>
      <c r="H830">
        <v>8</v>
      </c>
      <c r="I830">
        <v>1</v>
      </c>
      <c r="J830" t="s">
        <v>163</v>
      </c>
    </row>
    <row r="831" spans="1:10" x14ac:dyDescent="0.3">
      <c r="A831">
        <v>20240409</v>
      </c>
      <c r="B831" s="1">
        <v>45391</v>
      </c>
      <c r="C831">
        <v>2024</v>
      </c>
      <c r="D831">
        <v>2</v>
      </c>
      <c r="E831">
        <v>4</v>
      </c>
      <c r="F831" t="s">
        <v>170</v>
      </c>
      <c r="G831" s="1">
        <v>45383</v>
      </c>
      <c r="H831">
        <v>9</v>
      </c>
      <c r="I831">
        <v>2</v>
      </c>
      <c r="J831" t="s">
        <v>164</v>
      </c>
    </row>
    <row r="832" spans="1:10" x14ac:dyDescent="0.3">
      <c r="A832">
        <v>20240410</v>
      </c>
      <c r="B832" s="1">
        <v>45392</v>
      </c>
      <c r="C832">
        <v>2024</v>
      </c>
      <c r="D832">
        <v>2</v>
      </c>
      <c r="E832">
        <v>4</v>
      </c>
      <c r="F832" t="s">
        <v>170</v>
      </c>
      <c r="G832" s="1">
        <v>45383</v>
      </c>
      <c r="H832">
        <v>10</v>
      </c>
      <c r="I832">
        <v>3</v>
      </c>
      <c r="J832" t="s">
        <v>165</v>
      </c>
    </row>
    <row r="833" spans="1:10" x14ac:dyDescent="0.3">
      <c r="A833">
        <v>20240411</v>
      </c>
      <c r="B833" s="1">
        <v>45393</v>
      </c>
      <c r="C833">
        <v>2024</v>
      </c>
      <c r="D833">
        <v>2</v>
      </c>
      <c r="E833">
        <v>4</v>
      </c>
      <c r="F833" t="s">
        <v>170</v>
      </c>
      <c r="G833" s="1">
        <v>45383</v>
      </c>
      <c r="H833">
        <v>11</v>
      </c>
      <c r="I833">
        <v>4</v>
      </c>
      <c r="J833" t="s">
        <v>166</v>
      </c>
    </row>
    <row r="834" spans="1:10" x14ac:dyDescent="0.3">
      <c r="A834">
        <v>20240412</v>
      </c>
      <c r="B834" s="1">
        <v>45394</v>
      </c>
      <c r="C834">
        <v>2024</v>
      </c>
      <c r="D834">
        <v>2</v>
      </c>
      <c r="E834">
        <v>4</v>
      </c>
      <c r="F834" t="s">
        <v>170</v>
      </c>
      <c r="G834" s="1">
        <v>45383</v>
      </c>
      <c r="H834">
        <v>12</v>
      </c>
      <c r="I834">
        <v>5</v>
      </c>
      <c r="J834" t="s">
        <v>167</v>
      </c>
    </row>
    <row r="835" spans="1:10" x14ac:dyDescent="0.3">
      <c r="A835">
        <v>20240413</v>
      </c>
      <c r="B835" s="1">
        <v>45395</v>
      </c>
      <c r="C835">
        <v>2024</v>
      </c>
      <c r="D835">
        <v>2</v>
      </c>
      <c r="E835">
        <v>4</v>
      </c>
      <c r="F835" t="s">
        <v>170</v>
      </c>
      <c r="G835" s="1">
        <v>45383</v>
      </c>
      <c r="H835">
        <v>13</v>
      </c>
      <c r="I835">
        <v>6</v>
      </c>
      <c r="J835" t="s">
        <v>161</v>
      </c>
    </row>
    <row r="836" spans="1:10" x14ac:dyDescent="0.3">
      <c r="A836">
        <v>20240414</v>
      </c>
      <c r="B836" s="1">
        <v>45396</v>
      </c>
      <c r="C836">
        <v>2024</v>
      </c>
      <c r="D836">
        <v>2</v>
      </c>
      <c r="E836">
        <v>4</v>
      </c>
      <c r="F836" t="s">
        <v>170</v>
      </c>
      <c r="G836" s="1">
        <v>45383</v>
      </c>
      <c r="H836">
        <v>14</v>
      </c>
      <c r="I836">
        <v>7</v>
      </c>
      <c r="J836" t="s">
        <v>162</v>
      </c>
    </row>
    <row r="837" spans="1:10" x14ac:dyDescent="0.3">
      <c r="A837">
        <v>20240415</v>
      </c>
      <c r="B837" s="1">
        <v>45397</v>
      </c>
      <c r="C837">
        <v>2024</v>
      </c>
      <c r="D837">
        <v>2</v>
      </c>
      <c r="E837">
        <v>4</v>
      </c>
      <c r="F837" t="s">
        <v>170</v>
      </c>
      <c r="G837" s="1">
        <v>45383</v>
      </c>
      <c r="H837">
        <v>15</v>
      </c>
      <c r="I837">
        <v>1</v>
      </c>
      <c r="J837" t="s">
        <v>163</v>
      </c>
    </row>
    <row r="838" spans="1:10" x14ac:dyDescent="0.3">
      <c r="A838">
        <v>20240416</v>
      </c>
      <c r="B838" s="1">
        <v>45398</v>
      </c>
      <c r="C838">
        <v>2024</v>
      </c>
      <c r="D838">
        <v>2</v>
      </c>
      <c r="E838">
        <v>4</v>
      </c>
      <c r="F838" t="s">
        <v>170</v>
      </c>
      <c r="G838" s="1">
        <v>45383</v>
      </c>
      <c r="H838">
        <v>16</v>
      </c>
      <c r="I838">
        <v>2</v>
      </c>
      <c r="J838" t="s">
        <v>164</v>
      </c>
    </row>
    <row r="839" spans="1:10" x14ac:dyDescent="0.3">
      <c r="A839">
        <v>20240417</v>
      </c>
      <c r="B839" s="1">
        <v>45399</v>
      </c>
      <c r="C839">
        <v>2024</v>
      </c>
      <c r="D839">
        <v>2</v>
      </c>
      <c r="E839">
        <v>4</v>
      </c>
      <c r="F839" t="s">
        <v>170</v>
      </c>
      <c r="G839" s="1">
        <v>45383</v>
      </c>
      <c r="H839">
        <v>17</v>
      </c>
      <c r="I839">
        <v>3</v>
      </c>
      <c r="J839" t="s">
        <v>165</v>
      </c>
    </row>
    <row r="840" spans="1:10" x14ac:dyDescent="0.3">
      <c r="A840">
        <v>20240418</v>
      </c>
      <c r="B840" s="1">
        <v>45400</v>
      </c>
      <c r="C840">
        <v>2024</v>
      </c>
      <c r="D840">
        <v>2</v>
      </c>
      <c r="E840">
        <v>4</v>
      </c>
      <c r="F840" t="s">
        <v>170</v>
      </c>
      <c r="G840" s="1">
        <v>45383</v>
      </c>
      <c r="H840">
        <v>18</v>
      </c>
      <c r="I840">
        <v>4</v>
      </c>
      <c r="J840" t="s">
        <v>166</v>
      </c>
    </row>
    <row r="841" spans="1:10" x14ac:dyDescent="0.3">
      <c r="A841">
        <v>20240419</v>
      </c>
      <c r="B841" s="1">
        <v>45401</v>
      </c>
      <c r="C841">
        <v>2024</v>
      </c>
      <c r="D841">
        <v>2</v>
      </c>
      <c r="E841">
        <v>4</v>
      </c>
      <c r="F841" t="s">
        <v>170</v>
      </c>
      <c r="G841" s="1">
        <v>45383</v>
      </c>
      <c r="H841">
        <v>19</v>
      </c>
      <c r="I841">
        <v>5</v>
      </c>
      <c r="J841" t="s">
        <v>167</v>
      </c>
    </row>
    <row r="842" spans="1:10" x14ac:dyDescent="0.3">
      <c r="A842">
        <v>20240420</v>
      </c>
      <c r="B842" s="1">
        <v>45402</v>
      </c>
      <c r="C842">
        <v>2024</v>
      </c>
      <c r="D842">
        <v>2</v>
      </c>
      <c r="E842">
        <v>4</v>
      </c>
      <c r="F842" t="s">
        <v>170</v>
      </c>
      <c r="G842" s="1">
        <v>45383</v>
      </c>
      <c r="H842">
        <v>20</v>
      </c>
      <c r="I842">
        <v>6</v>
      </c>
      <c r="J842" t="s">
        <v>161</v>
      </c>
    </row>
    <row r="843" spans="1:10" x14ac:dyDescent="0.3">
      <c r="A843">
        <v>20240421</v>
      </c>
      <c r="B843" s="1">
        <v>45403</v>
      </c>
      <c r="C843">
        <v>2024</v>
      </c>
      <c r="D843">
        <v>2</v>
      </c>
      <c r="E843">
        <v>4</v>
      </c>
      <c r="F843" t="s">
        <v>170</v>
      </c>
      <c r="G843" s="1">
        <v>45383</v>
      </c>
      <c r="H843">
        <v>21</v>
      </c>
      <c r="I843">
        <v>7</v>
      </c>
      <c r="J843" t="s">
        <v>162</v>
      </c>
    </row>
    <row r="844" spans="1:10" x14ac:dyDescent="0.3">
      <c r="A844">
        <v>20240422</v>
      </c>
      <c r="B844" s="1">
        <v>45404</v>
      </c>
      <c r="C844">
        <v>2024</v>
      </c>
      <c r="D844">
        <v>2</v>
      </c>
      <c r="E844">
        <v>4</v>
      </c>
      <c r="F844" t="s">
        <v>170</v>
      </c>
      <c r="G844" s="1">
        <v>45383</v>
      </c>
      <c r="H844">
        <v>22</v>
      </c>
      <c r="I844">
        <v>1</v>
      </c>
      <c r="J844" t="s">
        <v>163</v>
      </c>
    </row>
    <row r="845" spans="1:10" x14ac:dyDescent="0.3">
      <c r="A845">
        <v>20240423</v>
      </c>
      <c r="B845" s="1">
        <v>45405</v>
      </c>
      <c r="C845">
        <v>2024</v>
      </c>
      <c r="D845">
        <v>2</v>
      </c>
      <c r="E845">
        <v>4</v>
      </c>
      <c r="F845" t="s">
        <v>170</v>
      </c>
      <c r="G845" s="1">
        <v>45383</v>
      </c>
      <c r="H845">
        <v>23</v>
      </c>
      <c r="I845">
        <v>2</v>
      </c>
      <c r="J845" t="s">
        <v>164</v>
      </c>
    </row>
    <row r="846" spans="1:10" x14ac:dyDescent="0.3">
      <c r="A846">
        <v>20240424</v>
      </c>
      <c r="B846" s="1">
        <v>45406</v>
      </c>
      <c r="C846">
        <v>2024</v>
      </c>
      <c r="D846">
        <v>2</v>
      </c>
      <c r="E846">
        <v>4</v>
      </c>
      <c r="F846" t="s">
        <v>170</v>
      </c>
      <c r="G846" s="1">
        <v>45383</v>
      </c>
      <c r="H846">
        <v>24</v>
      </c>
      <c r="I846">
        <v>3</v>
      </c>
      <c r="J846" t="s">
        <v>165</v>
      </c>
    </row>
    <row r="847" spans="1:10" x14ac:dyDescent="0.3">
      <c r="A847">
        <v>20240425</v>
      </c>
      <c r="B847" s="1">
        <v>45407</v>
      </c>
      <c r="C847">
        <v>2024</v>
      </c>
      <c r="D847">
        <v>2</v>
      </c>
      <c r="E847">
        <v>4</v>
      </c>
      <c r="F847" t="s">
        <v>170</v>
      </c>
      <c r="G847" s="1">
        <v>45383</v>
      </c>
      <c r="H847">
        <v>25</v>
      </c>
      <c r="I847">
        <v>4</v>
      </c>
      <c r="J847" t="s">
        <v>166</v>
      </c>
    </row>
    <row r="848" spans="1:10" x14ac:dyDescent="0.3">
      <c r="A848">
        <v>20240426</v>
      </c>
      <c r="B848" s="1">
        <v>45408</v>
      </c>
      <c r="C848">
        <v>2024</v>
      </c>
      <c r="D848">
        <v>2</v>
      </c>
      <c r="E848">
        <v>4</v>
      </c>
      <c r="F848" t="s">
        <v>170</v>
      </c>
      <c r="G848" s="1">
        <v>45383</v>
      </c>
      <c r="H848">
        <v>26</v>
      </c>
      <c r="I848">
        <v>5</v>
      </c>
      <c r="J848" t="s">
        <v>167</v>
      </c>
    </row>
    <row r="849" spans="1:10" x14ac:dyDescent="0.3">
      <c r="A849">
        <v>20240427</v>
      </c>
      <c r="B849" s="1">
        <v>45409</v>
      </c>
      <c r="C849">
        <v>2024</v>
      </c>
      <c r="D849">
        <v>2</v>
      </c>
      <c r="E849">
        <v>4</v>
      </c>
      <c r="F849" t="s">
        <v>170</v>
      </c>
      <c r="G849" s="1">
        <v>45383</v>
      </c>
      <c r="H849">
        <v>27</v>
      </c>
      <c r="I849">
        <v>6</v>
      </c>
      <c r="J849" t="s">
        <v>161</v>
      </c>
    </row>
    <row r="850" spans="1:10" x14ac:dyDescent="0.3">
      <c r="A850">
        <v>20240428</v>
      </c>
      <c r="B850" s="1">
        <v>45410</v>
      </c>
      <c r="C850">
        <v>2024</v>
      </c>
      <c r="D850">
        <v>2</v>
      </c>
      <c r="E850">
        <v>4</v>
      </c>
      <c r="F850" t="s">
        <v>170</v>
      </c>
      <c r="G850" s="1">
        <v>45383</v>
      </c>
      <c r="H850">
        <v>28</v>
      </c>
      <c r="I850">
        <v>7</v>
      </c>
      <c r="J850" t="s">
        <v>162</v>
      </c>
    </row>
    <row r="851" spans="1:10" x14ac:dyDescent="0.3">
      <c r="A851">
        <v>20240429</v>
      </c>
      <c r="B851" s="1">
        <v>45411</v>
      </c>
      <c r="C851">
        <v>2024</v>
      </c>
      <c r="D851">
        <v>2</v>
      </c>
      <c r="E851">
        <v>4</v>
      </c>
      <c r="F851" t="s">
        <v>170</v>
      </c>
      <c r="G851" s="1">
        <v>45383</v>
      </c>
      <c r="H851">
        <v>29</v>
      </c>
      <c r="I851">
        <v>1</v>
      </c>
      <c r="J851" t="s">
        <v>163</v>
      </c>
    </row>
    <row r="852" spans="1:10" x14ac:dyDescent="0.3">
      <c r="A852">
        <v>20240430</v>
      </c>
      <c r="B852" s="1">
        <v>45412</v>
      </c>
      <c r="C852">
        <v>2024</v>
      </c>
      <c r="D852">
        <v>2</v>
      </c>
      <c r="E852">
        <v>4</v>
      </c>
      <c r="F852" t="s">
        <v>170</v>
      </c>
      <c r="G852" s="1">
        <v>45383</v>
      </c>
      <c r="H852">
        <v>30</v>
      </c>
      <c r="I852">
        <v>2</v>
      </c>
      <c r="J852" t="s">
        <v>164</v>
      </c>
    </row>
    <row r="853" spans="1:10" x14ac:dyDescent="0.3">
      <c r="A853">
        <v>20240501</v>
      </c>
      <c r="B853" s="1">
        <v>45413</v>
      </c>
      <c r="C853">
        <v>2024</v>
      </c>
      <c r="D853">
        <v>2</v>
      </c>
      <c r="E853">
        <v>5</v>
      </c>
      <c r="F853" t="s">
        <v>171</v>
      </c>
      <c r="G853" s="1">
        <v>45413</v>
      </c>
      <c r="H853">
        <v>1</v>
      </c>
      <c r="I853">
        <v>3</v>
      </c>
      <c r="J853" t="s">
        <v>165</v>
      </c>
    </row>
    <row r="854" spans="1:10" x14ac:dyDescent="0.3">
      <c r="A854">
        <v>20240502</v>
      </c>
      <c r="B854" s="1">
        <v>45414</v>
      </c>
      <c r="C854">
        <v>2024</v>
      </c>
      <c r="D854">
        <v>2</v>
      </c>
      <c r="E854">
        <v>5</v>
      </c>
      <c r="F854" t="s">
        <v>171</v>
      </c>
      <c r="G854" s="1">
        <v>45413</v>
      </c>
      <c r="H854">
        <v>2</v>
      </c>
      <c r="I854">
        <v>4</v>
      </c>
      <c r="J854" t="s">
        <v>166</v>
      </c>
    </row>
    <row r="855" spans="1:10" x14ac:dyDescent="0.3">
      <c r="A855">
        <v>20240503</v>
      </c>
      <c r="B855" s="1">
        <v>45415</v>
      </c>
      <c r="C855">
        <v>2024</v>
      </c>
      <c r="D855">
        <v>2</v>
      </c>
      <c r="E855">
        <v>5</v>
      </c>
      <c r="F855" t="s">
        <v>171</v>
      </c>
      <c r="G855" s="1">
        <v>45413</v>
      </c>
      <c r="H855">
        <v>3</v>
      </c>
      <c r="I855">
        <v>5</v>
      </c>
      <c r="J855" t="s">
        <v>167</v>
      </c>
    </row>
    <row r="856" spans="1:10" x14ac:dyDescent="0.3">
      <c r="A856">
        <v>20240504</v>
      </c>
      <c r="B856" s="1">
        <v>45416</v>
      </c>
      <c r="C856">
        <v>2024</v>
      </c>
      <c r="D856">
        <v>2</v>
      </c>
      <c r="E856">
        <v>5</v>
      </c>
      <c r="F856" t="s">
        <v>171</v>
      </c>
      <c r="G856" s="1">
        <v>45413</v>
      </c>
      <c r="H856">
        <v>4</v>
      </c>
      <c r="I856">
        <v>6</v>
      </c>
      <c r="J856" t="s">
        <v>161</v>
      </c>
    </row>
    <row r="857" spans="1:10" x14ac:dyDescent="0.3">
      <c r="A857">
        <v>20240505</v>
      </c>
      <c r="B857" s="1">
        <v>45417</v>
      </c>
      <c r="C857">
        <v>2024</v>
      </c>
      <c r="D857">
        <v>2</v>
      </c>
      <c r="E857">
        <v>5</v>
      </c>
      <c r="F857" t="s">
        <v>171</v>
      </c>
      <c r="G857" s="1">
        <v>45413</v>
      </c>
      <c r="H857">
        <v>5</v>
      </c>
      <c r="I857">
        <v>7</v>
      </c>
      <c r="J857" t="s">
        <v>162</v>
      </c>
    </row>
    <row r="858" spans="1:10" x14ac:dyDescent="0.3">
      <c r="A858">
        <v>20240506</v>
      </c>
      <c r="B858" s="1">
        <v>45418</v>
      </c>
      <c r="C858">
        <v>2024</v>
      </c>
      <c r="D858">
        <v>2</v>
      </c>
      <c r="E858">
        <v>5</v>
      </c>
      <c r="F858" t="s">
        <v>171</v>
      </c>
      <c r="G858" s="1">
        <v>45413</v>
      </c>
      <c r="H858">
        <v>6</v>
      </c>
      <c r="I858">
        <v>1</v>
      </c>
      <c r="J858" t="s">
        <v>163</v>
      </c>
    </row>
    <row r="859" spans="1:10" x14ac:dyDescent="0.3">
      <c r="A859">
        <v>20240507</v>
      </c>
      <c r="B859" s="1">
        <v>45419</v>
      </c>
      <c r="C859">
        <v>2024</v>
      </c>
      <c r="D859">
        <v>2</v>
      </c>
      <c r="E859">
        <v>5</v>
      </c>
      <c r="F859" t="s">
        <v>171</v>
      </c>
      <c r="G859" s="1">
        <v>45413</v>
      </c>
      <c r="H859">
        <v>7</v>
      </c>
      <c r="I859">
        <v>2</v>
      </c>
      <c r="J859" t="s">
        <v>164</v>
      </c>
    </row>
    <row r="860" spans="1:10" x14ac:dyDescent="0.3">
      <c r="A860">
        <v>20240508</v>
      </c>
      <c r="B860" s="1">
        <v>45420</v>
      </c>
      <c r="C860">
        <v>2024</v>
      </c>
      <c r="D860">
        <v>2</v>
      </c>
      <c r="E860">
        <v>5</v>
      </c>
      <c r="F860" t="s">
        <v>171</v>
      </c>
      <c r="G860" s="1">
        <v>45413</v>
      </c>
      <c r="H860">
        <v>8</v>
      </c>
      <c r="I860">
        <v>3</v>
      </c>
      <c r="J860" t="s">
        <v>165</v>
      </c>
    </row>
    <row r="861" spans="1:10" x14ac:dyDescent="0.3">
      <c r="A861">
        <v>20240509</v>
      </c>
      <c r="B861" s="1">
        <v>45421</v>
      </c>
      <c r="C861">
        <v>2024</v>
      </c>
      <c r="D861">
        <v>2</v>
      </c>
      <c r="E861">
        <v>5</v>
      </c>
      <c r="F861" t="s">
        <v>171</v>
      </c>
      <c r="G861" s="1">
        <v>45413</v>
      </c>
      <c r="H861">
        <v>9</v>
      </c>
      <c r="I861">
        <v>4</v>
      </c>
      <c r="J861" t="s">
        <v>166</v>
      </c>
    </row>
    <row r="862" spans="1:10" x14ac:dyDescent="0.3">
      <c r="A862">
        <v>20240510</v>
      </c>
      <c r="B862" s="1">
        <v>45422</v>
      </c>
      <c r="C862">
        <v>2024</v>
      </c>
      <c r="D862">
        <v>2</v>
      </c>
      <c r="E862">
        <v>5</v>
      </c>
      <c r="F862" t="s">
        <v>171</v>
      </c>
      <c r="G862" s="1">
        <v>45413</v>
      </c>
      <c r="H862">
        <v>10</v>
      </c>
      <c r="I862">
        <v>5</v>
      </c>
      <c r="J862" t="s">
        <v>167</v>
      </c>
    </row>
    <row r="863" spans="1:10" x14ac:dyDescent="0.3">
      <c r="A863">
        <v>20240511</v>
      </c>
      <c r="B863" s="1">
        <v>45423</v>
      </c>
      <c r="C863">
        <v>2024</v>
      </c>
      <c r="D863">
        <v>2</v>
      </c>
      <c r="E863">
        <v>5</v>
      </c>
      <c r="F863" t="s">
        <v>171</v>
      </c>
      <c r="G863" s="1">
        <v>45413</v>
      </c>
      <c r="H863">
        <v>11</v>
      </c>
      <c r="I863">
        <v>6</v>
      </c>
      <c r="J863" t="s">
        <v>161</v>
      </c>
    </row>
    <row r="864" spans="1:10" x14ac:dyDescent="0.3">
      <c r="A864">
        <v>20240512</v>
      </c>
      <c r="B864" s="1">
        <v>45424</v>
      </c>
      <c r="C864">
        <v>2024</v>
      </c>
      <c r="D864">
        <v>2</v>
      </c>
      <c r="E864">
        <v>5</v>
      </c>
      <c r="F864" t="s">
        <v>171</v>
      </c>
      <c r="G864" s="1">
        <v>45413</v>
      </c>
      <c r="H864">
        <v>12</v>
      </c>
      <c r="I864">
        <v>7</v>
      </c>
      <c r="J864" t="s">
        <v>162</v>
      </c>
    </row>
    <row r="865" spans="1:10" x14ac:dyDescent="0.3">
      <c r="A865">
        <v>20240513</v>
      </c>
      <c r="B865" s="1">
        <v>45425</v>
      </c>
      <c r="C865">
        <v>2024</v>
      </c>
      <c r="D865">
        <v>2</v>
      </c>
      <c r="E865">
        <v>5</v>
      </c>
      <c r="F865" t="s">
        <v>171</v>
      </c>
      <c r="G865" s="1">
        <v>45413</v>
      </c>
      <c r="H865">
        <v>13</v>
      </c>
      <c r="I865">
        <v>1</v>
      </c>
      <c r="J865" t="s">
        <v>163</v>
      </c>
    </row>
    <row r="866" spans="1:10" x14ac:dyDescent="0.3">
      <c r="A866">
        <v>20240514</v>
      </c>
      <c r="B866" s="1">
        <v>45426</v>
      </c>
      <c r="C866">
        <v>2024</v>
      </c>
      <c r="D866">
        <v>2</v>
      </c>
      <c r="E866">
        <v>5</v>
      </c>
      <c r="F866" t="s">
        <v>171</v>
      </c>
      <c r="G866" s="1">
        <v>45413</v>
      </c>
      <c r="H866">
        <v>14</v>
      </c>
      <c r="I866">
        <v>2</v>
      </c>
      <c r="J866" t="s">
        <v>164</v>
      </c>
    </row>
    <row r="867" spans="1:10" x14ac:dyDescent="0.3">
      <c r="A867">
        <v>20240515</v>
      </c>
      <c r="B867" s="1">
        <v>45427</v>
      </c>
      <c r="C867">
        <v>2024</v>
      </c>
      <c r="D867">
        <v>2</v>
      </c>
      <c r="E867">
        <v>5</v>
      </c>
      <c r="F867" t="s">
        <v>171</v>
      </c>
      <c r="G867" s="1">
        <v>45413</v>
      </c>
      <c r="H867">
        <v>15</v>
      </c>
      <c r="I867">
        <v>3</v>
      </c>
      <c r="J867" t="s">
        <v>165</v>
      </c>
    </row>
    <row r="868" spans="1:10" x14ac:dyDescent="0.3">
      <c r="A868">
        <v>20240516</v>
      </c>
      <c r="B868" s="1">
        <v>45428</v>
      </c>
      <c r="C868">
        <v>2024</v>
      </c>
      <c r="D868">
        <v>2</v>
      </c>
      <c r="E868">
        <v>5</v>
      </c>
      <c r="F868" t="s">
        <v>171</v>
      </c>
      <c r="G868" s="1">
        <v>45413</v>
      </c>
      <c r="H868">
        <v>16</v>
      </c>
      <c r="I868">
        <v>4</v>
      </c>
      <c r="J868" t="s">
        <v>166</v>
      </c>
    </row>
    <row r="869" spans="1:10" x14ac:dyDescent="0.3">
      <c r="A869">
        <v>20240517</v>
      </c>
      <c r="B869" s="1">
        <v>45429</v>
      </c>
      <c r="C869">
        <v>2024</v>
      </c>
      <c r="D869">
        <v>2</v>
      </c>
      <c r="E869">
        <v>5</v>
      </c>
      <c r="F869" t="s">
        <v>171</v>
      </c>
      <c r="G869" s="1">
        <v>45413</v>
      </c>
      <c r="H869">
        <v>17</v>
      </c>
      <c r="I869">
        <v>5</v>
      </c>
      <c r="J869" t="s">
        <v>167</v>
      </c>
    </row>
    <row r="870" spans="1:10" x14ac:dyDescent="0.3">
      <c r="A870">
        <v>20240518</v>
      </c>
      <c r="B870" s="1">
        <v>45430</v>
      </c>
      <c r="C870">
        <v>2024</v>
      </c>
      <c r="D870">
        <v>2</v>
      </c>
      <c r="E870">
        <v>5</v>
      </c>
      <c r="F870" t="s">
        <v>171</v>
      </c>
      <c r="G870" s="1">
        <v>45413</v>
      </c>
      <c r="H870">
        <v>18</v>
      </c>
      <c r="I870">
        <v>6</v>
      </c>
      <c r="J870" t="s">
        <v>161</v>
      </c>
    </row>
    <row r="871" spans="1:10" x14ac:dyDescent="0.3">
      <c r="A871">
        <v>20240519</v>
      </c>
      <c r="B871" s="1">
        <v>45431</v>
      </c>
      <c r="C871">
        <v>2024</v>
      </c>
      <c r="D871">
        <v>2</v>
      </c>
      <c r="E871">
        <v>5</v>
      </c>
      <c r="F871" t="s">
        <v>171</v>
      </c>
      <c r="G871" s="1">
        <v>45413</v>
      </c>
      <c r="H871">
        <v>19</v>
      </c>
      <c r="I871">
        <v>7</v>
      </c>
      <c r="J871" t="s">
        <v>162</v>
      </c>
    </row>
    <row r="872" spans="1:10" x14ac:dyDescent="0.3">
      <c r="A872">
        <v>20240520</v>
      </c>
      <c r="B872" s="1">
        <v>45432</v>
      </c>
      <c r="C872">
        <v>2024</v>
      </c>
      <c r="D872">
        <v>2</v>
      </c>
      <c r="E872">
        <v>5</v>
      </c>
      <c r="F872" t="s">
        <v>171</v>
      </c>
      <c r="G872" s="1">
        <v>45413</v>
      </c>
      <c r="H872">
        <v>20</v>
      </c>
      <c r="I872">
        <v>1</v>
      </c>
      <c r="J872" t="s">
        <v>163</v>
      </c>
    </row>
    <row r="873" spans="1:10" x14ac:dyDescent="0.3">
      <c r="A873">
        <v>20240521</v>
      </c>
      <c r="B873" s="1">
        <v>45433</v>
      </c>
      <c r="C873">
        <v>2024</v>
      </c>
      <c r="D873">
        <v>2</v>
      </c>
      <c r="E873">
        <v>5</v>
      </c>
      <c r="F873" t="s">
        <v>171</v>
      </c>
      <c r="G873" s="1">
        <v>45413</v>
      </c>
      <c r="H873">
        <v>21</v>
      </c>
      <c r="I873">
        <v>2</v>
      </c>
      <c r="J873" t="s">
        <v>164</v>
      </c>
    </row>
    <row r="874" spans="1:10" x14ac:dyDescent="0.3">
      <c r="A874">
        <v>20240522</v>
      </c>
      <c r="B874" s="1">
        <v>45434</v>
      </c>
      <c r="C874">
        <v>2024</v>
      </c>
      <c r="D874">
        <v>2</v>
      </c>
      <c r="E874">
        <v>5</v>
      </c>
      <c r="F874" t="s">
        <v>171</v>
      </c>
      <c r="G874" s="1">
        <v>45413</v>
      </c>
      <c r="H874">
        <v>22</v>
      </c>
      <c r="I874">
        <v>3</v>
      </c>
      <c r="J874" t="s">
        <v>165</v>
      </c>
    </row>
    <row r="875" spans="1:10" x14ac:dyDescent="0.3">
      <c r="A875">
        <v>20240523</v>
      </c>
      <c r="B875" s="1">
        <v>45435</v>
      </c>
      <c r="C875">
        <v>2024</v>
      </c>
      <c r="D875">
        <v>2</v>
      </c>
      <c r="E875">
        <v>5</v>
      </c>
      <c r="F875" t="s">
        <v>171</v>
      </c>
      <c r="G875" s="1">
        <v>45413</v>
      </c>
      <c r="H875">
        <v>23</v>
      </c>
      <c r="I875">
        <v>4</v>
      </c>
      <c r="J875" t="s">
        <v>166</v>
      </c>
    </row>
    <row r="876" spans="1:10" x14ac:dyDescent="0.3">
      <c r="A876">
        <v>20240524</v>
      </c>
      <c r="B876" s="1">
        <v>45436</v>
      </c>
      <c r="C876">
        <v>2024</v>
      </c>
      <c r="D876">
        <v>2</v>
      </c>
      <c r="E876">
        <v>5</v>
      </c>
      <c r="F876" t="s">
        <v>171</v>
      </c>
      <c r="G876" s="1">
        <v>45413</v>
      </c>
      <c r="H876">
        <v>24</v>
      </c>
      <c r="I876">
        <v>5</v>
      </c>
      <c r="J876" t="s">
        <v>167</v>
      </c>
    </row>
    <row r="877" spans="1:10" x14ac:dyDescent="0.3">
      <c r="A877">
        <v>20240525</v>
      </c>
      <c r="B877" s="1">
        <v>45437</v>
      </c>
      <c r="C877">
        <v>2024</v>
      </c>
      <c r="D877">
        <v>2</v>
      </c>
      <c r="E877">
        <v>5</v>
      </c>
      <c r="F877" t="s">
        <v>171</v>
      </c>
      <c r="G877" s="1">
        <v>45413</v>
      </c>
      <c r="H877">
        <v>25</v>
      </c>
      <c r="I877">
        <v>6</v>
      </c>
      <c r="J877" t="s">
        <v>161</v>
      </c>
    </row>
    <row r="878" spans="1:10" x14ac:dyDescent="0.3">
      <c r="A878">
        <v>20240526</v>
      </c>
      <c r="B878" s="1">
        <v>45438</v>
      </c>
      <c r="C878">
        <v>2024</v>
      </c>
      <c r="D878">
        <v>2</v>
      </c>
      <c r="E878">
        <v>5</v>
      </c>
      <c r="F878" t="s">
        <v>171</v>
      </c>
      <c r="G878" s="1">
        <v>45413</v>
      </c>
      <c r="H878">
        <v>26</v>
      </c>
      <c r="I878">
        <v>7</v>
      </c>
      <c r="J878" t="s">
        <v>162</v>
      </c>
    </row>
    <row r="879" spans="1:10" x14ac:dyDescent="0.3">
      <c r="A879">
        <v>20240527</v>
      </c>
      <c r="B879" s="1">
        <v>45439</v>
      </c>
      <c r="C879">
        <v>2024</v>
      </c>
      <c r="D879">
        <v>2</v>
      </c>
      <c r="E879">
        <v>5</v>
      </c>
      <c r="F879" t="s">
        <v>171</v>
      </c>
      <c r="G879" s="1">
        <v>45413</v>
      </c>
      <c r="H879">
        <v>27</v>
      </c>
      <c r="I879">
        <v>1</v>
      </c>
      <c r="J879" t="s">
        <v>163</v>
      </c>
    </row>
    <row r="880" spans="1:10" x14ac:dyDescent="0.3">
      <c r="A880">
        <v>20240528</v>
      </c>
      <c r="B880" s="1">
        <v>45440</v>
      </c>
      <c r="C880">
        <v>2024</v>
      </c>
      <c r="D880">
        <v>2</v>
      </c>
      <c r="E880">
        <v>5</v>
      </c>
      <c r="F880" t="s">
        <v>171</v>
      </c>
      <c r="G880" s="1">
        <v>45413</v>
      </c>
      <c r="H880">
        <v>28</v>
      </c>
      <c r="I880">
        <v>2</v>
      </c>
      <c r="J880" t="s">
        <v>164</v>
      </c>
    </row>
    <row r="881" spans="1:10" x14ac:dyDescent="0.3">
      <c r="A881">
        <v>20240529</v>
      </c>
      <c r="B881" s="1">
        <v>45441</v>
      </c>
      <c r="C881">
        <v>2024</v>
      </c>
      <c r="D881">
        <v>2</v>
      </c>
      <c r="E881">
        <v>5</v>
      </c>
      <c r="F881" t="s">
        <v>171</v>
      </c>
      <c r="G881" s="1">
        <v>45413</v>
      </c>
      <c r="H881">
        <v>29</v>
      </c>
      <c r="I881">
        <v>3</v>
      </c>
      <c r="J881" t="s">
        <v>165</v>
      </c>
    </row>
    <row r="882" spans="1:10" x14ac:dyDescent="0.3">
      <c r="A882">
        <v>20240530</v>
      </c>
      <c r="B882" s="1">
        <v>45442</v>
      </c>
      <c r="C882">
        <v>2024</v>
      </c>
      <c r="D882">
        <v>2</v>
      </c>
      <c r="E882">
        <v>5</v>
      </c>
      <c r="F882" t="s">
        <v>171</v>
      </c>
      <c r="G882" s="1">
        <v>45413</v>
      </c>
      <c r="H882">
        <v>30</v>
      </c>
      <c r="I882">
        <v>4</v>
      </c>
      <c r="J882" t="s">
        <v>166</v>
      </c>
    </row>
    <row r="883" spans="1:10" x14ac:dyDescent="0.3">
      <c r="A883">
        <v>20240531</v>
      </c>
      <c r="B883" s="1">
        <v>45443</v>
      </c>
      <c r="C883">
        <v>2024</v>
      </c>
      <c r="D883">
        <v>2</v>
      </c>
      <c r="E883">
        <v>5</v>
      </c>
      <c r="F883" t="s">
        <v>171</v>
      </c>
      <c r="G883" s="1">
        <v>45413</v>
      </c>
      <c r="H883">
        <v>31</v>
      </c>
      <c r="I883">
        <v>5</v>
      </c>
      <c r="J883" t="s">
        <v>167</v>
      </c>
    </row>
    <row r="884" spans="1:10" x14ac:dyDescent="0.3">
      <c r="A884">
        <v>20240601</v>
      </c>
      <c r="B884" s="1">
        <v>45444</v>
      </c>
      <c r="C884">
        <v>2024</v>
      </c>
      <c r="D884">
        <v>2</v>
      </c>
      <c r="E884">
        <v>6</v>
      </c>
      <c r="F884" t="s">
        <v>172</v>
      </c>
      <c r="G884" s="1">
        <v>45444</v>
      </c>
      <c r="H884">
        <v>1</v>
      </c>
      <c r="I884">
        <v>6</v>
      </c>
      <c r="J884" t="s">
        <v>161</v>
      </c>
    </row>
    <row r="885" spans="1:10" x14ac:dyDescent="0.3">
      <c r="A885">
        <v>20240602</v>
      </c>
      <c r="B885" s="1">
        <v>45445</v>
      </c>
      <c r="C885">
        <v>2024</v>
      </c>
      <c r="D885">
        <v>2</v>
      </c>
      <c r="E885">
        <v>6</v>
      </c>
      <c r="F885" t="s">
        <v>172</v>
      </c>
      <c r="G885" s="1">
        <v>45444</v>
      </c>
      <c r="H885">
        <v>2</v>
      </c>
      <c r="I885">
        <v>7</v>
      </c>
      <c r="J885" t="s">
        <v>162</v>
      </c>
    </row>
    <row r="886" spans="1:10" x14ac:dyDescent="0.3">
      <c r="A886">
        <v>20240603</v>
      </c>
      <c r="B886" s="1">
        <v>45446</v>
      </c>
      <c r="C886">
        <v>2024</v>
      </c>
      <c r="D886">
        <v>2</v>
      </c>
      <c r="E886">
        <v>6</v>
      </c>
      <c r="F886" t="s">
        <v>172</v>
      </c>
      <c r="G886" s="1">
        <v>45444</v>
      </c>
      <c r="H886">
        <v>3</v>
      </c>
      <c r="I886">
        <v>1</v>
      </c>
      <c r="J886" t="s">
        <v>163</v>
      </c>
    </row>
    <row r="887" spans="1:10" x14ac:dyDescent="0.3">
      <c r="A887">
        <v>20240604</v>
      </c>
      <c r="B887" s="1">
        <v>45447</v>
      </c>
      <c r="C887">
        <v>2024</v>
      </c>
      <c r="D887">
        <v>2</v>
      </c>
      <c r="E887">
        <v>6</v>
      </c>
      <c r="F887" t="s">
        <v>172</v>
      </c>
      <c r="G887" s="1">
        <v>45444</v>
      </c>
      <c r="H887">
        <v>4</v>
      </c>
      <c r="I887">
        <v>2</v>
      </c>
      <c r="J887" t="s">
        <v>164</v>
      </c>
    </row>
    <row r="888" spans="1:10" x14ac:dyDescent="0.3">
      <c r="A888">
        <v>20240605</v>
      </c>
      <c r="B888" s="1">
        <v>45448</v>
      </c>
      <c r="C888">
        <v>2024</v>
      </c>
      <c r="D888">
        <v>2</v>
      </c>
      <c r="E888">
        <v>6</v>
      </c>
      <c r="F888" t="s">
        <v>172</v>
      </c>
      <c r="G888" s="1">
        <v>45444</v>
      </c>
      <c r="H888">
        <v>5</v>
      </c>
      <c r="I888">
        <v>3</v>
      </c>
      <c r="J888" t="s">
        <v>165</v>
      </c>
    </row>
    <row r="889" spans="1:10" x14ac:dyDescent="0.3">
      <c r="A889">
        <v>20240606</v>
      </c>
      <c r="B889" s="1">
        <v>45449</v>
      </c>
      <c r="C889">
        <v>2024</v>
      </c>
      <c r="D889">
        <v>2</v>
      </c>
      <c r="E889">
        <v>6</v>
      </c>
      <c r="F889" t="s">
        <v>172</v>
      </c>
      <c r="G889" s="1">
        <v>45444</v>
      </c>
      <c r="H889">
        <v>6</v>
      </c>
      <c r="I889">
        <v>4</v>
      </c>
      <c r="J889" t="s">
        <v>166</v>
      </c>
    </row>
    <row r="890" spans="1:10" x14ac:dyDescent="0.3">
      <c r="A890">
        <v>20240607</v>
      </c>
      <c r="B890" s="1">
        <v>45450</v>
      </c>
      <c r="C890">
        <v>2024</v>
      </c>
      <c r="D890">
        <v>2</v>
      </c>
      <c r="E890">
        <v>6</v>
      </c>
      <c r="F890" t="s">
        <v>172</v>
      </c>
      <c r="G890" s="1">
        <v>45444</v>
      </c>
      <c r="H890">
        <v>7</v>
      </c>
      <c r="I890">
        <v>5</v>
      </c>
      <c r="J890" t="s">
        <v>167</v>
      </c>
    </row>
    <row r="891" spans="1:10" x14ac:dyDescent="0.3">
      <c r="A891">
        <v>20240608</v>
      </c>
      <c r="B891" s="1">
        <v>45451</v>
      </c>
      <c r="C891">
        <v>2024</v>
      </c>
      <c r="D891">
        <v>2</v>
      </c>
      <c r="E891">
        <v>6</v>
      </c>
      <c r="F891" t="s">
        <v>172</v>
      </c>
      <c r="G891" s="1">
        <v>45444</v>
      </c>
      <c r="H891">
        <v>8</v>
      </c>
      <c r="I891">
        <v>6</v>
      </c>
      <c r="J891" t="s">
        <v>161</v>
      </c>
    </row>
    <row r="892" spans="1:10" x14ac:dyDescent="0.3">
      <c r="A892">
        <v>20240609</v>
      </c>
      <c r="B892" s="1">
        <v>45452</v>
      </c>
      <c r="C892">
        <v>2024</v>
      </c>
      <c r="D892">
        <v>2</v>
      </c>
      <c r="E892">
        <v>6</v>
      </c>
      <c r="F892" t="s">
        <v>172</v>
      </c>
      <c r="G892" s="1">
        <v>45444</v>
      </c>
      <c r="H892">
        <v>9</v>
      </c>
      <c r="I892">
        <v>7</v>
      </c>
      <c r="J892" t="s">
        <v>162</v>
      </c>
    </row>
    <row r="893" spans="1:10" x14ac:dyDescent="0.3">
      <c r="A893">
        <v>20240610</v>
      </c>
      <c r="B893" s="1">
        <v>45453</v>
      </c>
      <c r="C893">
        <v>2024</v>
      </c>
      <c r="D893">
        <v>2</v>
      </c>
      <c r="E893">
        <v>6</v>
      </c>
      <c r="F893" t="s">
        <v>172</v>
      </c>
      <c r="G893" s="1">
        <v>45444</v>
      </c>
      <c r="H893">
        <v>10</v>
      </c>
      <c r="I893">
        <v>1</v>
      </c>
      <c r="J893" t="s">
        <v>163</v>
      </c>
    </row>
    <row r="894" spans="1:10" x14ac:dyDescent="0.3">
      <c r="A894">
        <v>20240611</v>
      </c>
      <c r="B894" s="1">
        <v>45454</v>
      </c>
      <c r="C894">
        <v>2024</v>
      </c>
      <c r="D894">
        <v>2</v>
      </c>
      <c r="E894">
        <v>6</v>
      </c>
      <c r="F894" t="s">
        <v>172</v>
      </c>
      <c r="G894" s="1">
        <v>45444</v>
      </c>
      <c r="H894">
        <v>11</v>
      </c>
      <c r="I894">
        <v>2</v>
      </c>
      <c r="J894" t="s">
        <v>164</v>
      </c>
    </row>
    <row r="895" spans="1:10" x14ac:dyDescent="0.3">
      <c r="A895">
        <v>20240612</v>
      </c>
      <c r="B895" s="1">
        <v>45455</v>
      </c>
      <c r="C895">
        <v>2024</v>
      </c>
      <c r="D895">
        <v>2</v>
      </c>
      <c r="E895">
        <v>6</v>
      </c>
      <c r="F895" t="s">
        <v>172</v>
      </c>
      <c r="G895" s="1">
        <v>45444</v>
      </c>
      <c r="H895">
        <v>12</v>
      </c>
      <c r="I895">
        <v>3</v>
      </c>
      <c r="J895" t="s">
        <v>165</v>
      </c>
    </row>
    <row r="896" spans="1:10" x14ac:dyDescent="0.3">
      <c r="A896">
        <v>20240613</v>
      </c>
      <c r="B896" s="1">
        <v>45456</v>
      </c>
      <c r="C896">
        <v>2024</v>
      </c>
      <c r="D896">
        <v>2</v>
      </c>
      <c r="E896">
        <v>6</v>
      </c>
      <c r="F896" t="s">
        <v>172</v>
      </c>
      <c r="G896" s="1">
        <v>45444</v>
      </c>
      <c r="H896">
        <v>13</v>
      </c>
      <c r="I896">
        <v>4</v>
      </c>
      <c r="J896" t="s">
        <v>166</v>
      </c>
    </row>
    <row r="897" spans="1:10" x14ac:dyDescent="0.3">
      <c r="A897">
        <v>20240614</v>
      </c>
      <c r="B897" s="1">
        <v>45457</v>
      </c>
      <c r="C897">
        <v>2024</v>
      </c>
      <c r="D897">
        <v>2</v>
      </c>
      <c r="E897">
        <v>6</v>
      </c>
      <c r="F897" t="s">
        <v>172</v>
      </c>
      <c r="G897" s="1">
        <v>45444</v>
      </c>
      <c r="H897">
        <v>14</v>
      </c>
      <c r="I897">
        <v>5</v>
      </c>
      <c r="J897" t="s">
        <v>167</v>
      </c>
    </row>
    <row r="898" spans="1:10" x14ac:dyDescent="0.3">
      <c r="A898">
        <v>20240615</v>
      </c>
      <c r="B898" s="1">
        <v>45458</v>
      </c>
      <c r="C898">
        <v>2024</v>
      </c>
      <c r="D898">
        <v>2</v>
      </c>
      <c r="E898">
        <v>6</v>
      </c>
      <c r="F898" t="s">
        <v>172</v>
      </c>
      <c r="G898" s="1">
        <v>45444</v>
      </c>
      <c r="H898">
        <v>15</v>
      </c>
      <c r="I898">
        <v>6</v>
      </c>
      <c r="J898" t="s">
        <v>161</v>
      </c>
    </row>
    <row r="899" spans="1:10" x14ac:dyDescent="0.3">
      <c r="A899">
        <v>20240616</v>
      </c>
      <c r="B899" s="1">
        <v>45459</v>
      </c>
      <c r="C899">
        <v>2024</v>
      </c>
      <c r="D899">
        <v>2</v>
      </c>
      <c r="E899">
        <v>6</v>
      </c>
      <c r="F899" t="s">
        <v>172</v>
      </c>
      <c r="G899" s="1">
        <v>45444</v>
      </c>
      <c r="H899">
        <v>16</v>
      </c>
      <c r="I899">
        <v>7</v>
      </c>
      <c r="J899" t="s">
        <v>162</v>
      </c>
    </row>
    <row r="900" spans="1:10" x14ac:dyDescent="0.3">
      <c r="A900">
        <v>20240617</v>
      </c>
      <c r="B900" s="1">
        <v>45460</v>
      </c>
      <c r="C900">
        <v>2024</v>
      </c>
      <c r="D900">
        <v>2</v>
      </c>
      <c r="E900">
        <v>6</v>
      </c>
      <c r="F900" t="s">
        <v>172</v>
      </c>
      <c r="G900" s="1">
        <v>45444</v>
      </c>
      <c r="H900">
        <v>17</v>
      </c>
      <c r="I900">
        <v>1</v>
      </c>
      <c r="J900" t="s">
        <v>163</v>
      </c>
    </row>
    <row r="901" spans="1:10" x14ac:dyDescent="0.3">
      <c r="A901">
        <v>20240618</v>
      </c>
      <c r="B901" s="1">
        <v>45461</v>
      </c>
      <c r="C901">
        <v>2024</v>
      </c>
      <c r="D901">
        <v>2</v>
      </c>
      <c r="E901">
        <v>6</v>
      </c>
      <c r="F901" t="s">
        <v>172</v>
      </c>
      <c r="G901" s="1">
        <v>45444</v>
      </c>
      <c r="H901">
        <v>18</v>
      </c>
      <c r="I901">
        <v>2</v>
      </c>
      <c r="J901" t="s">
        <v>164</v>
      </c>
    </row>
    <row r="902" spans="1:10" x14ac:dyDescent="0.3">
      <c r="A902">
        <v>20240619</v>
      </c>
      <c r="B902" s="1">
        <v>45462</v>
      </c>
      <c r="C902">
        <v>2024</v>
      </c>
      <c r="D902">
        <v>2</v>
      </c>
      <c r="E902">
        <v>6</v>
      </c>
      <c r="F902" t="s">
        <v>172</v>
      </c>
      <c r="G902" s="1">
        <v>45444</v>
      </c>
      <c r="H902">
        <v>19</v>
      </c>
      <c r="I902">
        <v>3</v>
      </c>
      <c r="J902" t="s">
        <v>165</v>
      </c>
    </row>
    <row r="903" spans="1:10" x14ac:dyDescent="0.3">
      <c r="A903">
        <v>20240620</v>
      </c>
      <c r="B903" s="1">
        <v>45463</v>
      </c>
      <c r="C903">
        <v>2024</v>
      </c>
      <c r="D903">
        <v>2</v>
      </c>
      <c r="E903">
        <v>6</v>
      </c>
      <c r="F903" t="s">
        <v>172</v>
      </c>
      <c r="G903" s="1">
        <v>45444</v>
      </c>
      <c r="H903">
        <v>20</v>
      </c>
      <c r="I903">
        <v>4</v>
      </c>
      <c r="J903" t="s">
        <v>166</v>
      </c>
    </row>
    <row r="904" spans="1:10" x14ac:dyDescent="0.3">
      <c r="A904">
        <v>20240621</v>
      </c>
      <c r="B904" s="1">
        <v>45464</v>
      </c>
      <c r="C904">
        <v>2024</v>
      </c>
      <c r="D904">
        <v>2</v>
      </c>
      <c r="E904">
        <v>6</v>
      </c>
      <c r="F904" t="s">
        <v>172</v>
      </c>
      <c r="G904" s="1">
        <v>45444</v>
      </c>
      <c r="H904">
        <v>21</v>
      </c>
      <c r="I904">
        <v>5</v>
      </c>
      <c r="J904" t="s">
        <v>167</v>
      </c>
    </row>
    <row r="905" spans="1:10" x14ac:dyDescent="0.3">
      <c r="A905">
        <v>20240622</v>
      </c>
      <c r="B905" s="1">
        <v>45465</v>
      </c>
      <c r="C905">
        <v>2024</v>
      </c>
      <c r="D905">
        <v>2</v>
      </c>
      <c r="E905">
        <v>6</v>
      </c>
      <c r="F905" t="s">
        <v>172</v>
      </c>
      <c r="G905" s="1">
        <v>45444</v>
      </c>
      <c r="H905">
        <v>22</v>
      </c>
      <c r="I905">
        <v>6</v>
      </c>
      <c r="J905" t="s">
        <v>161</v>
      </c>
    </row>
    <row r="906" spans="1:10" x14ac:dyDescent="0.3">
      <c r="A906">
        <v>20240623</v>
      </c>
      <c r="B906" s="1">
        <v>45466</v>
      </c>
      <c r="C906">
        <v>2024</v>
      </c>
      <c r="D906">
        <v>2</v>
      </c>
      <c r="E906">
        <v>6</v>
      </c>
      <c r="F906" t="s">
        <v>172</v>
      </c>
      <c r="G906" s="1">
        <v>45444</v>
      </c>
      <c r="H906">
        <v>23</v>
      </c>
      <c r="I906">
        <v>7</v>
      </c>
      <c r="J906" t="s">
        <v>162</v>
      </c>
    </row>
    <row r="907" spans="1:10" x14ac:dyDescent="0.3">
      <c r="A907">
        <v>20240624</v>
      </c>
      <c r="B907" s="1">
        <v>45467</v>
      </c>
      <c r="C907">
        <v>2024</v>
      </c>
      <c r="D907">
        <v>2</v>
      </c>
      <c r="E907">
        <v>6</v>
      </c>
      <c r="F907" t="s">
        <v>172</v>
      </c>
      <c r="G907" s="1">
        <v>45444</v>
      </c>
      <c r="H907">
        <v>24</v>
      </c>
      <c r="I907">
        <v>1</v>
      </c>
      <c r="J907" t="s">
        <v>163</v>
      </c>
    </row>
    <row r="908" spans="1:10" x14ac:dyDescent="0.3">
      <c r="A908">
        <v>20240625</v>
      </c>
      <c r="B908" s="1">
        <v>45468</v>
      </c>
      <c r="C908">
        <v>2024</v>
      </c>
      <c r="D908">
        <v>2</v>
      </c>
      <c r="E908">
        <v>6</v>
      </c>
      <c r="F908" t="s">
        <v>172</v>
      </c>
      <c r="G908" s="1">
        <v>45444</v>
      </c>
      <c r="H908">
        <v>25</v>
      </c>
      <c r="I908">
        <v>2</v>
      </c>
      <c r="J908" t="s">
        <v>164</v>
      </c>
    </row>
    <row r="909" spans="1:10" x14ac:dyDescent="0.3">
      <c r="A909">
        <v>20240626</v>
      </c>
      <c r="B909" s="1">
        <v>45469</v>
      </c>
      <c r="C909">
        <v>2024</v>
      </c>
      <c r="D909">
        <v>2</v>
      </c>
      <c r="E909">
        <v>6</v>
      </c>
      <c r="F909" t="s">
        <v>172</v>
      </c>
      <c r="G909" s="1">
        <v>45444</v>
      </c>
      <c r="H909">
        <v>26</v>
      </c>
      <c r="I909">
        <v>3</v>
      </c>
      <c r="J909" t="s">
        <v>165</v>
      </c>
    </row>
    <row r="910" spans="1:10" x14ac:dyDescent="0.3">
      <c r="A910">
        <v>20240627</v>
      </c>
      <c r="B910" s="1">
        <v>45470</v>
      </c>
      <c r="C910">
        <v>2024</v>
      </c>
      <c r="D910">
        <v>2</v>
      </c>
      <c r="E910">
        <v>6</v>
      </c>
      <c r="F910" t="s">
        <v>172</v>
      </c>
      <c r="G910" s="1">
        <v>45444</v>
      </c>
      <c r="H910">
        <v>27</v>
      </c>
      <c r="I910">
        <v>4</v>
      </c>
      <c r="J910" t="s">
        <v>166</v>
      </c>
    </row>
    <row r="911" spans="1:10" x14ac:dyDescent="0.3">
      <c r="A911">
        <v>20240628</v>
      </c>
      <c r="B911" s="1">
        <v>45471</v>
      </c>
      <c r="C911">
        <v>2024</v>
      </c>
      <c r="D911">
        <v>2</v>
      </c>
      <c r="E911">
        <v>6</v>
      </c>
      <c r="F911" t="s">
        <v>172</v>
      </c>
      <c r="G911" s="1">
        <v>45444</v>
      </c>
      <c r="H911">
        <v>28</v>
      </c>
      <c r="I911">
        <v>5</v>
      </c>
      <c r="J911" t="s">
        <v>167</v>
      </c>
    </row>
    <row r="912" spans="1:10" x14ac:dyDescent="0.3">
      <c r="A912">
        <v>20240629</v>
      </c>
      <c r="B912" s="1">
        <v>45472</v>
      </c>
      <c r="C912">
        <v>2024</v>
      </c>
      <c r="D912">
        <v>2</v>
      </c>
      <c r="E912">
        <v>6</v>
      </c>
      <c r="F912" t="s">
        <v>172</v>
      </c>
      <c r="G912" s="1">
        <v>45444</v>
      </c>
      <c r="H912">
        <v>29</v>
      </c>
      <c r="I912">
        <v>6</v>
      </c>
      <c r="J912" t="s">
        <v>161</v>
      </c>
    </row>
    <row r="913" spans="1:10" x14ac:dyDescent="0.3">
      <c r="A913">
        <v>20240630</v>
      </c>
      <c r="B913" s="1">
        <v>45473</v>
      </c>
      <c r="C913">
        <v>2024</v>
      </c>
      <c r="D913">
        <v>2</v>
      </c>
      <c r="E913">
        <v>6</v>
      </c>
      <c r="F913" t="s">
        <v>172</v>
      </c>
      <c r="G913" s="1">
        <v>45444</v>
      </c>
      <c r="H913">
        <v>30</v>
      </c>
      <c r="I913">
        <v>7</v>
      </c>
      <c r="J913" t="s">
        <v>162</v>
      </c>
    </row>
    <row r="914" spans="1:10" x14ac:dyDescent="0.3">
      <c r="A914">
        <v>20240701</v>
      </c>
      <c r="B914" s="1">
        <v>45474</v>
      </c>
      <c r="C914">
        <v>2024</v>
      </c>
      <c r="D914">
        <v>3</v>
      </c>
      <c r="E914">
        <v>7</v>
      </c>
      <c r="F914" t="s">
        <v>173</v>
      </c>
      <c r="G914" s="1">
        <v>45474</v>
      </c>
      <c r="H914">
        <v>1</v>
      </c>
      <c r="I914">
        <v>1</v>
      </c>
      <c r="J914" t="s">
        <v>163</v>
      </c>
    </row>
    <row r="915" spans="1:10" x14ac:dyDescent="0.3">
      <c r="A915">
        <v>20240702</v>
      </c>
      <c r="B915" s="1">
        <v>45475</v>
      </c>
      <c r="C915">
        <v>2024</v>
      </c>
      <c r="D915">
        <v>3</v>
      </c>
      <c r="E915">
        <v>7</v>
      </c>
      <c r="F915" t="s">
        <v>173</v>
      </c>
      <c r="G915" s="1">
        <v>45474</v>
      </c>
      <c r="H915">
        <v>2</v>
      </c>
      <c r="I915">
        <v>2</v>
      </c>
      <c r="J915" t="s">
        <v>164</v>
      </c>
    </row>
    <row r="916" spans="1:10" x14ac:dyDescent="0.3">
      <c r="A916">
        <v>20240703</v>
      </c>
      <c r="B916" s="1">
        <v>45476</v>
      </c>
      <c r="C916">
        <v>2024</v>
      </c>
      <c r="D916">
        <v>3</v>
      </c>
      <c r="E916">
        <v>7</v>
      </c>
      <c r="F916" t="s">
        <v>173</v>
      </c>
      <c r="G916" s="1">
        <v>45474</v>
      </c>
      <c r="H916">
        <v>3</v>
      </c>
      <c r="I916">
        <v>3</v>
      </c>
      <c r="J916" t="s">
        <v>165</v>
      </c>
    </row>
    <row r="917" spans="1:10" x14ac:dyDescent="0.3">
      <c r="A917">
        <v>20240704</v>
      </c>
      <c r="B917" s="1">
        <v>45477</v>
      </c>
      <c r="C917">
        <v>2024</v>
      </c>
      <c r="D917">
        <v>3</v>
      </c>
      <c r="E917">
        <v>7</v>
      </c>
      <c r="F917" t="s">
        <v>173</v>
      </c>
      <c r="G917" s="1">
        <v>45474</v>
      </c>
      <c r="H917">
        <v>4</v>
      </c>
      <c r="I917">
        <v>4</v>
      </c>
      <c r="J917" t="s">
        <v>166</v>
      </c>
    </row>
    <row r="918" spans="1:10" x14ac:dyDescent="0.3">
      <c r="A918">
        <v>20240705</v>
      </c>
      <c r="B918" s="1">
        <v>45478</v>
      </c>
      <c r="C918">
        <v>2024</v>
      </c>
      <c r="D918">
        <v>3</v>
      </c>
      <c r="E918">
        <v>7</v>
      </c>
      <c r="F918" t="s">
        <v>173</v>
      </c>
      <c r="G918" s="1">
        <v>45474</v>
      </c>
      <c r="H918">
        <v>5</v>
      </c>
      <c r="I918">
        <v>5</v>
      </c>
      <c r="J918" t="s">
        <v>167</v>
      </c>
    </row>
    <row r="919" spans="1:10" x14ac:dyDescent="0.3">
      <c r="A919">
        <v>20240706</v>
      </c>
      <c r="B919" s="1">
        <v>45479</v>
      </c>
      <c r="C919">
        <v>2024</v>
      </c>
      <c r="D919">
        <v>3</v>
      </c>
      <c r="E919">
        <v>7</v>
      </c>
      <c r="F919" t="s">
        <v>173</v>
      </c>
      <c r="G919" s="1">
        <v>45474</v>
      </c>
      <c r="H919">
        <v>6</v>
      </c>
      <c r="I919">
        <v>6</v>
      </c>
      <c r="J919" t="s">
        <v>161</v>
      </c>
    </row>
    <row r="920" spans="1:10" x14ac:dyDescent="0.3">
      <c r="A920">
        <v>20240707</v>
      </c>
      <c r="B920" s="1">
        <v>45480</v>
      </c>
      <c r="C920">
        <v>2024</v>
      </c>
      <c r="D920">
        <v>3</v>
      </c>
      <c r="E920">
        <v>7</v>
      </c>
      <c r="F920" t="s">
        <v>173</v>
      </c>
      <c r="G920" s="1">
        <v>45474</v>
      </c>
      <c r="H920">
        <v>7</v>
      </c>
      <c r="I920">
        <v>7</v>
      </c>
      <c r="J920" t="s">
        <v>162</v>
      </c>
    </row>
    <row r="921" spans="1:10" x14ac:dyDescent="0.3">
      <c r="A921">
        <v>20240708</v>
      </c>
      <c r="B921" s="1">
        <v>45481</v>
      </c>
      <c r="C921">
        <v>2024</v>
      </c>
      <c r="D921">
        <v>3</v>
      </c>
      <c r="E921">
        <v>7</v>
      </c>
      <c r="F921" t="s">
        <v>173</v>
      </c>
      <c r="G921" s="1">
        <v>45474</v>
      </c>
      <c r="H921">
        <v>8</v>
      </c>
      <c r="I921">
        <v>1</v>
      </c>
      <c r="J921" t="s">
        <v>163</v>
      </c>
    </row>
    <row r="922" spans="1:10" x14ac:dyDescent="0.3">
      <c r="A922">
        <v>20240709</v>
      </c>
      <c r="B922" s="1">
        <v>45482</v>
      </c>
      <c r="C922">
        <v>2024</v>
      </c>
      <c r="D922">
        <v>3</v>
      </c>
      <c r="E922">
        <v>7</v>
      </c>
      <c r="F922" t="s">
        <v>173</v>
      </c>
      <c r="G922" s="1">
        <v>45474</v>
      </c>
      <c r="H922">
        <v>9</v>
      </c>
      <c r="I922">
        <v>2</v>
      </c>
      <c r="J922" t="s">
        <v>164</v>
      </c>
    </row>
    <row r="923" spans="1:10" x14ac:dyDescent="0.3">
      <c r="A923">
        <v>20240710</v>
      </c>
      <c r="B923" s="1">
        <v>45483</v>
      </c>
      <c r="C923">
        <v>2024</v>
      </c>
      <c r="D923">
        <v>3</v>
      </c>
      <c r="E923">
        <v>7</v>
      </c>
      <c r="F923" t="s">
        <v>173</v>
      </c>
      <c r="G923" s="1">
        <v>45474</v>
      </c>
      <c r="H923">
        <v>10</v>
      </c>
      <c r="I923">
        <v>3</v>
      </c>
      <c r="J923" t="s">
        <v>165</v>
      </c>
    </row>
    <row r="924" spans="1:10" x14ac:dyDescent="0.3">
      <c r="A924">
        <v>20240711</v>
      </c>
      <c r="B924" s="1">
        <v>45484</v>
      </c>
      <c r="C924">
        <v>2024</v>
      </c>
      <c r="D924">
        <v>3</v>
      </c>
      <c r="E924">
        <v>7</v>
      </c>
      <c r="F924" t="s">
        <v>173</v>
      </c>
      <c r="G924" s="1">
        <v>45474</v>
      </c>
      <c r="H924">
        <v>11</v>
      </c>
      <c r="I924">
        <v>4</v>
      </c>
      <c r="J924" t="s">
        <v>166</v>
      </c>
    </row>
    <row r="925" spans="1:10" x14ac:dyDescent="0.3">
      <c r="A925">
        <v>20240712</v>
      </c>
      <c r="B925" s="1">
        <v>45485</v>
      </c>
      <c r="C925">
        <v>2024</v>
      </c>
      <c r="D925">
        <v>3</v>
      </c>
      <c r="E925">
        <v>7</v>
      </c>
      <c r="F925" t="s">
        <v>173</v>
      </c>
      <c r="G925" s="1">
        <v>45474</v>
      </c>
      <c r="H925">
        <v>12</v>
      </c>
      <c r="I925">
        <v>5</v>
      </c>
      <c r="J925" t="s">
        <v>167</v>
      </c>
    </row>
    <row r="926" spans="1:10" x14ac:dyDescent="0.3">
      <c r="A926">
        <v>20240713</v>
      </c>
      <c r="B926" s="1">
        <v>45486</v>
      </c>
      <c r="C926">
        <v>2024</v>
      </c>
      <c r="D926">
        <v>3</v>
      </c>
      <c r="E926">
        <v>7</v>
      </c>
      <c r="F926" t="s">
        <v>173</v>
      </c>
      <c r="G926" s="1">
        <v>45474</v>
      </c>
      <c r="H926">
        <v>13</v>
      </c>
      <c r="I926">
        <v>6</v>
      </c>
      <c r="J926" t="s">
        <v>161</v>
      </c>
    </row>
    <row r="927" spans="1:10" x14ac:dyDescent="0.3">
      <c r="A927">
        <v>20240714</v>
      </c>
      <c r="B927" s="1">
        <v>45487</v>
      </c>
      <c r="C927">
        <v>2024</v>
      </c>
      <c r="D927">
        <v>3</v>
      </c>
      <c r="E927">
        <v>7</v>
      </c>
      <c r="F927" t="s">
        <v>173</v>
      </c>
      <c r="G927" s="1">
        <v>45474</v>
      </c>
      <c r="H927">
        <v>14</v>
      </c>
      <c r="I927">
        <v>7</v>
      </c>
      <c r="J927" t="s">
        <v>162</v>
      </c>
    </row>
    <row r="928" spans="1:10" x14ac:dyDescent="0.3">
      <c r="A928">
        <v>20240715</v>
      </c>
      <c r="B928" s="1">
        <v>45488</v>
      </c>
      <c r="C928">
        <v>2024</v>
      </c>
      <c r="D928">
        <v>3</v>
      </c>
      <c r="E928">
        <v>7</v>
      </c>
      <c r="F928" t="s">
        <v>173</v>
      </c>
      <c r="G928" s="1">
        <v>45474</v>
      </c>
      <c r="H928">
        <v>15</v>
      </c>
      <c r="I928">
        <v>1</v>
      </c>
      <c r="J928" t="s">
        <v>163</v>
      </c>
    </row>
    <row r="929" spans="1:10" x14ac:dyDescent="0.3">
      <c r="A929">
        <v>20240716</v>
      </c>
      <c r="B929" s="1">
        <v>45489</v>
      </c>
      <c r="C929">
        <v>2024</v>
      </c>
      <c r="D929">
        <v>3</v>
      </c>
      <c r="E929">
        <v>7</v>
      </c>
      <c r="F929" t="s">
        <v>173</v>
      </c>
      <c r="G929" s="1">
        <v>45474</v>
      </c>
      <c r="H929">
        <v>16</v>
      </c>
      <c r="I929">
        <v>2</v>
      </c>
      <c r="J929" t="s">
        <v>164</v>
      </c>
    </row>
    <row r="930" spans="1:10" x14ac:dyDescent="0.3">
      <c r="A930">
        <v>20240717</v>
      </c>
      <c r="B930" s="1">
        <v>45490</v>
      </c>
      <c r="C930">
        <v>2024</v>
      </c>
      <c r="D930">
        <v>3</v>
      </c>
      <c r="E930">
        <v>7</v>
      </c>
      <c r="F930" t="s">
        <v>173</v>
      </c>
      <c r="G930" s="1">
        <v>45474</v>
      </c>
      <c r="H930">
        <v>17</v>
      </c>
      <c r="I930">
        <v>3</v>
      </c>
      <c r="J930" t="s">
        <v>165</v>
      </c>
    </row>
    <row r="931" spans="1:10" x14ac:dyDescent="0.3">
      <c r="A931">
        <v>20240718</v>
      </c>
      <c r="B931" s="1">
        <v>45491</v>
      </c>
      <c r="C931">
        <v>2024</v>
      </c>
      <c r="D931">
        <v>3</v>
      </c>
      <c r="E931">
        <v>7</v>
      </c>
      <c r="F931" t="s">
        <v>173</v>
      </c>
      <c r="G931" s="1">
        <v>45474</v>
      </c>
      <c r="H931">
        <v>18</v>
      </c>
      <c r="I931">
        <v>4</v>
      </c>
      <c r="J931" t="s">
        <v>166</v>
      </c>
    </row>
    <row r="932" spans="1:10" x14ac:dyDescent="0.3">
      <c r="A932">
        <v>20240719</v>
      </c>
      <c r="B932" s="1">
        <v>45492</v>
      </c>
      <c r="C932">
        <v>2024</v>
      </c>
      <c r="D932">
        <v>3</v>
      </c>
      <c r="E932">
        <v>7</v>
      </c>
      <c r="F932" t="s">
        <v>173</v>
      </c>
      <c r="G932" s="1">
        <v>45474</v>
      </c>
      <c r="H932">
        <v>19</v>
      </c>
      <c r="I932">
        <v>5</v>
      </c>
      <c r="J932" t="s">
        <v>167</v>
      </c>
    </row>
    <row r="933" spans="1:10" x14ac:dyDescent="0.3">
      <c r="A933">
        <v>20240720</v>
      </c>
      <c r="B933" s="1">
        <v>45493</v>
      </c>
      <c r="C933">
        <v>2024</v>
      </c>
      <c r="D933">
        <v>3</v>
      </c>
      <c r="E933">
        <v>7</v>
      </c>
      <c r="F933" t="s">
        <v>173</v>
      </c>
      <c r="G933" s="1">
        <v>45474</v>
      </c>
      <c r="H933">
        <v>20</v>
      </c>
      <c r="I933">
        <v>6</v>
      </c>
      <c r="J933" t="s">
        <v>161</v>
      </c>
    </row>
    <row r="934" spans="1:10" x14ac:dyDescent="0.3">
      <c r="A934">
        <v>20240721</v>
      </c>
      <c r="B934" s="1">
        <v>45494</v>
      </c>
      <c r="C934">
        <v>2024</v>
      </c>
      <c r="D934">
        <v>3</v>
      </c>
      <c r="E934">
        <v>7</v>
      </c>
      <c r="F934" t="s">
        <v>173</v>
      </c>
      <c r="G934" s="1">
        <v>45474</v>
      </c>
      <c r="H934">
        <v>21</v>
      </c>
      <c r="I934">
        <v>7</v>
      </c>
      <c r="J934" t="s">
        <v>162</v>
      </c>
    </row>
    <row r="935" spans="1:10" x14ac:dyDescent="0.3">
      <c r="A935">
        <v>20240722</v>
      </c>
      <c r="B935" s="1">
        <v>45495</v>
      </c>
      <c r="C935">
        <v>2024</v>
      </c>
      <c r="D935">
        <v>3</v>
      </c>
      <c r="E935">
        <v>7</v>
      </c>
      <c r="F935" t="s">
        <v>173</v>
      </c>
      <c r="G935" s="1">
        <v>45474</v>
      </c>
      <c r="H935">
        <v>22</v>
      </c>
      <c r="I935">
        <v>1</v>
      </c>
      <c r="J935" t="s">
        <v>163</v>
      </c>
    </row>
    <row r="936" spans="1:10" x14ac:dyDescent="0.3">
      <c r="A936">
        <v>20240723</v>
      </c>
      <c r="B936" s="1">
        <v>45496</v>
      </c>
      <c r="C936">
        <v>2024</v>
      </c>
      <c r="D936">
        <v>3</v>
      </c>
      <c r="E936">
        <v>7</v>
      </c>
      <c r="F936" t="s">
        <v>173</v>
      </c>
      <c r="G936" s="1">
        <v>45474</v>
      </c>
      <c r="H936">
        <v>23</v>
      </c>
      <c r="I936">
        <v>2</v>
      </c>
      <c r="J936" t="s">
        <v>164</v>
      </c>
    </row>
    <row r="937" spans="1:10" x14ac:dyDescent="0.3">
      <c r="A937">
        <v>20240724</v>
      </c>
      <c r="B937" s="1">
        <v>45497</v>
      </c>
      <c r="C937">
        <v>2024</v>
      </c>
      <c r="D937">
        <v>3</v>
      </c>
      <c r="E937">
        <v>7</v>
      </c>
      <c r="F937" t="s">
        <v>173</v>
      </c>
      <c r="G937" s="1">
        <v>45474</v>
      </c>
      <c r="H937">
        <v>24</v>
      </c>
      <c r="I937">
        <v>3</v>
      </c>
      <c r="J937" t="s">
        <v>165</v>
      </c>
    </row>
    <row r="938" spans="1:10" x14ac:dyDescent="0.3">
      <c r="A938">
        <v>20240725</v>
      </c>
      <c r="B938" s="1">
        <v>45498</v>
      </c>
      <c r="C938">
        <v>2024</v>
      </c>
      <c r="D938">
        <v>3</v>
      </c>
      <c r="E938">
        <v>7</v>
      </c>
      <c r="F938" t="s">
        <v>173</v>
      </c>
      <c r="G938" s="1">
        <v>45474</v>
      </c>
      <c r="H938">
        <v>25</v>
      </c>
      <c r="I938">
        <v>4</v>
      </c>
      <c r="J938" t="s">
        <v>166</v>
      </c>
    </row>
    <row r="939" spans="1:10" x14ac:dyDescent="0.3">
      <c r="A939">
        <v>20240726</v>
      </c>
      <c r="B939" s="1">
        <v>45499</v>
      </c>
      <c r="C939">
        <v>2024</v>
      </c>
      <c r="D939">
        <v>3</v>
      </c>
      <c r="E939">
        <v>7</v>
      </c>
      <c r="F939" t="s">
        <v>173</v>
      </c>
      <c r="G939" s="1">
        <v>45474</v>
      </c>
      <c r="H939">
        <v>26</v>
      </c>
      <c r="I939">
        <v>5</v>
      </c>
      <c r="J939" t="s">
        <v>167</v>
      </c>
    </row>
    <row r="940" spans="1:10" x14ac:dyDescent="0.3">
      <c r="A940">
        <v>20240727</v>
      </c>
      <c r="B940" s="1">
        <v>45500</v>
      </c>
      <c r="C940">
        <v>2024</v>
      </c>
      <c r="D940">
        <v>3</v>
      </c>
      <c r="E940">
        <v>7</v>
      </c>
      <c r="F940" t="s">
        <v>173</v>
      </c>
      <c r="G940" s="1">
        <v>45474</v>
      </c>
      <c r="H940">
        <v>27</v>
      </c>
      <c r="I940">
        <v>6</v>
      </c>
      <c r="J940" t="s">
        <v>161</v>
      </c>
    </row>
    <row r="941" spans="1:10" x14ac:dyDescent="0.3">
      <c r="A941">
        <v>20240728</v>
      </c>
      <c r="B941" s="1">
        <v>45501</v>
      </c>
      <c r="C941">
        <v>2024</v>
      </c>
      <c r="D941">
        <v>3</v>
      </c>
      <c r="E941">
        <v>7</v>
      </c>
      <c r="F941" t="s">
        <v>173</v>
      </c>
      <c r="G941" s="1">
        <v>45474</v>
      </c>
      <c r="H941">
        <v>28</v>
      </c>
      <c r="I941">
        <v>7</v>
      </c>
      <c r="J941" t="s">
        <v>162</v>
      </c>
    </row>
    <row r="942" spans="1:10" x14ac:dyDescent="0.3">
      <c r="A942">
        <v>20240729</v>
      </c>
      <c r="B942" s="1">
        <v>45502</v>
      </c>
      <c r="C942">
        <v>2024</v>
      </c>
      <c r="D942">
        <v>3</v>
      </c>
      <c r="E942">
        <v>7</v>
      </c>
      <c r="F942" t="s">
        <v>173</v>
      </c>
      <c r="G942" s="1">
        <v>45474</v>
      </c>
      <c r="H942">
        <v>29</v>
      </c>
      <c r="I942">
        <v>1</v>
      </c>
      <c r="J942" t="s">
        <v>163</v>
      </c>
    </row>
    <row r="943" spans="1:10" x14ac:dyDescent="0.3">
      <c r="A943">
        <v>20240730</v>
      </c>
      <c r="B943" s="1">
        <v>45503</v>
      </c>
      <c r="C943">
        <v>2024</v>
      </c>
      <c r="D943">
        <v>3</v>
      </c>
      <c r="E943">
        <v>7</v>
      </c>
      <c r="F943" t="s">
        <v>173</v>
      </c>
      <c r="G943" s="1">
        <v>45474</v>
      </c>
      <c r="H943">
        <v>30</v>
      </c>
      <c r="I943">
        <v>2</v>
      </c>
      <c r="J943" t="s">
        <v>164</v>
      </c>
    </row>
    <row r="944" spans="1:10" x14ac:dyDescent="0.3">
      <c r="A944">
        <v>20240731</v>
      </c>
      <c r="B944" s="1">
        <v>45504</v>
      </c>
      <c r="C944">
        <v>2024</v>
      </c>
      <c r="D944">
        <v>3</v>
      </c>
      <c r="E944">
        <v>7</v>
      </c>
      <c r="F944" t="s">
        <v>173</v>
      </c>
      <c r="G944" s="1">
        <v>45474</v>
      </c>
      <c r="H944">
        <v>31</v>
      </c>
      <c r="I944">
        <v>3</v>
      </c>
      <c r="J944" t="s">
        <v>165</v>
      </c>
    </row>
    <row r="945" spans="1:10" x14ac:dyDescent="0.3">
      <c r="A945">
        <v>20240801</v>
      </c>
      <c r="B945" s="1">
        <v>45505</v>
      </c>
      <c r="C945">
        <v>2024</v>
      </c>
      <c r="D945">
        <v>3</v>
      </c>
      <c r="E945">
        <v>8</v>
      </c>
      <c r="F945" t="s">
        <v>174</v>
      </c>
      <c r="G945" s="1">
        <v>45505</v>
      </c>
      <c r="H945">
        <v>1</v>
      </c>
      <c r="I945">
        <v>4</v>
      </c>
      <c r="J945" t="s">
        <v>166</v>
      </c>
    </row>
    <row r="946" spans="1:10" x14ac:dyDescent="0.3">
      <c r="A946">
        <v>20240802</v>
      </c>
      <c r="B946" s="1">
        <v>45506</v>
      </c>
      <c r="C946">
        <v>2024</v>
      </c>
      <c r="D946">
        <v>3</v>
      </c>
      <c r="E946">
        <v>8</v>
      </c>
      <c r="F946" t="s">
        <v>174</v>
      </c>
      <c r="G946" s="1">
        <v>45505</v>
      </c>
      <c r="H946">
        <v>2</v>
      </c>
      <c r="I946">
        <v>5</v>
      </c>
      <c r="J946" t="s">
        <v>167</v>
      </c>
    </row>
    <row r="947" spans="1:10" x14ac:dyDescent="0.3">
      <c r="A947">
        <v>20240803</v>
      </c>
      <c r="B947" s="1">
        <v>45507</v>
      </c>
      <c r="C947">
        <v>2024</v>
      </c>
      <c r="D947">
        <v>3</v>
      </c>
      <c r="E947">
        <v>8</v>
      </c>
      <c r="F947" t="s">
        <v>174</v>
      </c>
      <c r="G947" s="1">
        <v>45505</v>
      </c>
      <c r="H947">
        <v>3</v>
      </c>
      <c r="I947">
        <v>6</v>
      </c>
      <c r="J947" t="s">
        <v>161</v>
      </c>
    </row>
    <row r="948" spans="1:10" x14ac:dyDescent="0.3">
      <c r="A948">
        <v>20240804</v>
      </c>
      <c r="B948" s="1">
        <v>45508</v>
      </c>
      <c r="C948">
        <v>2024</v>
      </c>
      <c r="D948">
        <v>3</v>
      </c>
      <c r="E948">
        <v>8</v>
      </c>
      <c r="F948" t="s">
        <v>174</v>
      </c>
      <c r="G948" s="1">
        <v>45505</v>
      </c>
      <c r="H948">
        <v>4</v>
      </c>
      <c r="I948">
        <v>7</v>
      </c>
      <c r="J948" t="s">
        <v>162</v>
      </c>
    </row>
    <row r="949" spans="1:10" x14ac:dyDescent="0.3">
      <c r="A949">
        <v>20240805</v>
      </c>
      <c r="B949" s="1">
        <v>45509</v>
      </c>
      <c r="C949">
        <v>2024</v>
      </c>
      <c r="D949">
        <v>3</v>
      </c>
      <c r="E949">
        <v>8</v>
      </c>
      <c r="F949" t="s">
        <v>174</v>
      </c>
      <c r="G949" s="1">
        <v>45505</v>
      </c>
      <c r="H949">
        <v>5</v>
      </c>
      <c r="I949">
        <v>1</v>
      </c>
      <c r="J949" t="s">
        <v>163</v>
      </c>
    </row>
    <row r="950" spans="1:10" x14ac:dyDescent="0.3">
      <c r="A950">
        <v>20240806</v>
      </c>
      <c r="B950" s="1">
        <v>45510</v>
      </c>
      <c r="C950">
        <v>2024</v>
      </c>
      <c r="D950">
        <v>3</v>
      </c>
      <c r="E950">
        <v>8</v>
      </c>
      <c r="F950" t="s">
        <v>174</v>
      </c>
      <c r="G950" s="1">
        <v>45505</v>
      </c>
      <c r="H950">
        <v>6</v>
      </c>
      <c r="I950">
        <v>2</v>
      </c>
      <c r="J950" t="s">
        <v>164</v>
      </c>
    </row>
    <row r="951" spans="1:10" x14ac:dyDescent="0.3">
      <c r="A951">
        <v>20240807</v>
      </c>
      <c r="B951" s="1">
        <v>45511</v>
      </c>
      <c r="C951">
        <v>2024</v>
      </c>
      <c r="D951">
        <v>3</v>
      </c>
      <c r="E951">
        <v>8</v>
      </c>
      <c r="F951" t="s">
        <v>174</v>
      </c>
      <c r="G951" s="1">
        <v>45505</v>
      </c>
      <c r="H951">
        <v>7</v>
      </c>
      <c r="I951">
        <v>3</v>
      </c>
      <c r="J951" t="s">
        <v>165</v>
      </c>
    </row>
    <row r="952" spans="1:10" x14ac:dyDescent="0.3">
      <c r="A952">
        <v>20240808</v>
      </c>
      <c r="B952" s="1">
        <v>45512</v>
      </c>
      <c r="C952">
        <v>2024</v>
      </c>
      <c r="D952">
        <v>3</v>
      </c>
      <c r="E952">
        <v>8</v>
      </c>
      <c r="F952" t="s">
        <v>174</v>
      </c>
      <c r="G952" s="1">
        <v>45505</v>
      </c>
      <c r="H952">
        <v>8</v>
      </c>
      <c r="I952">
        <v>4</v>
      </c>
      <c r="J952" t="s">
        <v>166</v>
      </c>
    </row>
    <row r="953" spans="1:10" x14ac:dyDescent="0.3">
      <c r="A953">
        <v>20240809</v>
      </c>
      <c r="B953" s="1">
        <v>45513</v>
      </c>
      <c r="C953">
        <v>2024</v>
      </c>
      <c r="D953">
        <v>3</v>
      </c>
      <c r="E953">
        <v>8</v>
      </c>
      <c r="F953" t="s">
        <v>174</v>
      </c>
      <c r="G953" s="1">
        <v>45505</v>
      </c>
      <c r="H953">
        <v>9</v>
      </c>
      <c r="I953">
        <v>5</v>
      </c>
      <c r="J953" t="s">
        <v>167</v>
      </c>
    </row>
    <row r="954" spans="1:10" x14ac:dyDescent="0.3">
      <c r="A954">
        <v>20240810</v>
      </c>
      <c r="B954" s="1">
        <v>45514</v>
      </c>
      <c r="C954">
        <v>2024</v>
      </c>
      <c r="D954">
        <v>3</v>
      </c>
      <c r="E954">
        <v>8</v>
      </c>
      <c r="F954" t="s">
        <v>174</v>
      </c>
      <c r="G954" s="1">
        <v>45505</v>
      </c>
      <c r="H954">
        <v>10</v>
      </c>
      <c r="I954">
        <v>6</v>
      </c>
      <c r="J954" t="s">
        <v>161</v>
      </c>
    </row>
    <row r="955" spans="1:10" x14ac:dyDescent="0.3">
      <c r="A955">
        <v>20240811</v>
      </c>
      <c r="B955" s="1">
        <v>45515</v>
      </c>
      <c r="C955">
        <v>2024</v>
      </c>
      <c r="D955">
        <v>3</v>
      </c>
      <c r="E955">
        <v>8</v>
      </c>
      <c r="F955" t="s">
        <v>174</v>
      </c>
      <c r="G955" s="1">
        <v>45505</v>
      </c>
      <c r="H955">
        <v>11</v>
      </c>
      <c r="I955">
        <v>7</v>
      </c>
      <c r="J955" t="s">
        <v>162</v>
      </c>
    </row>
    <row r="956" spans="1:10" x14ac:dyDescent="0.3">
      <c r="A956">
        <v>20240812</v>
      </c>
      <c r="B956" s="1">
        <v>45516</v>
      </c>
      <c r="C956">
        <v>2024</v>
      </c>
      <c r="D956">
        <v>3</v>
      </c>
      <c r="E956">
        <v>8</v>
      </c>
      <c r="F956" t="s">
        <v>174</v>
      </c>
      <c r="G956" s="1">
        <v>45505</v>
      </c>
      <c r="H956">
        <v>12</v>
      </c>
      <c r="I956">
        <v>1</v>
      </c>
      <c r="J956" t="s">
        <v>163</v>
      </c>
    </row>
    <row r="957" spans="1:10" x14ac:dyDescent="0.3">
      <c r="A957">
        <v>20240813</v>
      </c>
      <c r="B957" s="1">
        <v>45517</v>
      </c>
      <c r="C957">
        <v>2024</v>
      </c>
      <c r="D957">
        <v>3</v>
      </c>
      <c r="E957">
        <v>8</v>
      </c>
      <c r="F957" t="s">
        <v>174</v>
      </c>
      <c r="G957" s="1">
        <v>45505</v>
      </c>
      <c r="H957">
        <v>13</v>
      </c>
      <c r="I957">
        <v>2</v>
      </c>
      <c r="J957" t="s">
        <v>164</v>
      </c>
    </row>
    <row r="958" spans="1:10" x14ac:dyDescent="0.3">
      <c r="A958">
        <v>20240814</v>
      </c>
      <c r="B958" s="1">
        <v>45518</v>
      </c>
      <c r="C958">
        <v>2024</v>
      </c>
      <c r="D958">
        <v>3</v>
      </c>
      <c r="E958">
        <v>8</v>
      </c>
      <c r="F958" t="s">
        <v>174</v>
      </c>
      <c r="G958" s="1">
        <v>45505</v>
      </c>
      <c r="H958">
        <v>14</v>
      </c>
      <c r="I958">
        <v>3</v>
      </c>
      <c r="J958" t="s">
        <v>165</v>
      </c>
    </row>
    <row r="959" spans="1:10" x14ac:dyDescent="0.3">
      <c r="A959">
        <v>20240815</v>
      </c>
      <c r="B959" s="1">
        <v>45519</v>
      </c>
      <c r="C959">
        <v>2024</v>
      </c>
      <c r="D959">
        <v>3</v>
      </c>
      <c r="E959">
        <v>8</v>
      </c>
      <c r="F959" t="s">
        <v>174</v>
      </c>
      <c r="G959" s="1">
        <v>45505</v>
      </c>
      <c r="H959">
        <v>15</v>
      </c>
      <c r="I959">
        <v>4</v>
      </c>
      <c r="J959" t="s">
        <v>166</v>
      </c>
    </row>
    <row r="960" spans="1:10" x14ac:dyDescent="0.3">
      <c r="A960">
        <v>20240816</v>
      </c>
      <c r="B960" s="1">
        <v>45520</v>
      </c>
      <c r="C960">
        <v>2024</v>
      </c>
      <c r="D960">
        <v>3</v>
      </c>
      <c r="E960">
        <v>8</v>
      </c>
      <c r="F960" t="s">
        <v>174</v>
      </c>
      <c r="G960" s="1">
        <v>45505</v>
      </c>
      <c r="H960">
        <v>16</v>
      </c>
      <c r="I960">
        <v>5</v>
      </c>
      <c r="J960" t="s">
        <v>167</v>
      </c>
    </row>
    <row r="961" spans="1:10" x14ac:dyDescent="0.3">
      <c r="A961">
        <v>20240817</v>
      </c>
      <c r="B961" s="1">
        <v>45521</v>
      </c>
      <c r="C961">
        <v>2024</v>
      </c>
      <c r="D961">
        <v>3</v>
      </c>
      <c r="E961">
        <v>8</v>
      </c>
      <c r="F961" t="s">
        <v>174</v>
      </c>
      <c r="G961" s="1">
        <v>45505</v>
      </c>
      <c r="H961">
        <v>17</v>
      </c>
      <c r="I961">
        <v>6</v>
      </c>
      <c r="J961" t="s">
        <v>161</v>
      </c>
    </row>
    <row r="962" spans="1:10" x14ac:dyDescent="0.3">
      <c r="A962">
        <v>20240818</v>
      </c>
      <c r="B962" s="1">
        <v>45522</v>
      </c>
      <c r="C962">
        <v>2024</v>
      </c>
      <c r="D962">
        <v>3</v>
      </c>
      <c r="E962">
        <v>8</v>
      </c>
      <c r="F962" t="s">
        <v>174</v>
      </c>
      <c r="G962" s="1">
        <v>45505</v>
      </c>
      <c r="H962">
        <v>18</v>
      </c>
      <c r="I962">
        <v>7</v>
      </c>
      <c r="J962" t="s">
        <v>162</v>
      </c>
    </row>
    <row r="963" spans="1:10" x14ac:dyDescent="0.3">
      <c r="A963">
        <v>20240819</v>
      </c>
      <c r="B963" s="1">
        <v>45523</v>
      </c>
      <c r="C963">
        <v>2024</v>
      </c>
      <c r="D963">
        <v>3</v>
      </c>
      <c r="E963">
        <v>8</v>
      </c>
      <c r="F963" t="s">
        <v>174</v>
      </c>
      <c r="G963" s="1">
        <v>45505</v>
      </c>
      <c r="H963">
        <v>19</v>
      </c>
      <c r="I963">
        <v>1</v>
      </c>
      <c r="J963" t="s">
        <v>163</v>
      </c>
    </row>
    <row r="964" spans="1:10" x14ac:dyDescent="0.3">
      <c r="A964">
        <v>20240820</v>
      </c>
      <c r="B964" s="1">
        <v>45524</v>
      </c>
      <c r="C964">
        <v>2024</v>
      </c>
      <c r="D964">
        <v>3</v>
      </c>
      <c r="E964">
        <v>8</v>
      </c>
      <c r="F964" t="s">
        <v>174</v>
      </c>
      <c r="G964" s="1">
        <v>45505</v>
      </c>
      <c r="H964">
        <v>20</v>
      </c>
      <c r="I964">
        <v>2</v>
      </c>
      <c r="J964" t="s">
        <v>164</v>
      </c>
    </row>
    <row r="965" spans="1:10" x14ac:dyDescent="0.3">
      <c r="A965">
        <v>20240821</v>
      </c>
      <c r="B965" s="1">
        <v>45525</v>
      </c>
      <c r="C965">
        <v>2024</v>
      </c>
      <c r="D965">
        <v>3</v>
      </c>
      <c r="E965">
        <v>8</v>
      </c>
      <c r="F965" t="s">
        <v>174</v>
      </c>
      <c r="G965" s="1">
        <v>45505</v>
      </c>
      <c r="H965">
        <v>21</v>
      </c>
      <c r="I965">
        <v>3</v>
      </c>
      <c r="J965" t="s">
        <v>165</v>
      </c>
    </row>
    <row r="966" spans="1:10" x14ac:dyDescent="0.3">
      <c r="A966">
        <v>20240822</v>
      </c>
      <c r="B966" s="1">
        <v>45526</v>
      </c>
      <c r="C966">
        <v>2024</v>
      </c>
      <c r="D966">
        <v>3</v>
      </c>
      <c r="E966">
        <v>8</v>
      </c>
      <c r="F966" t="s">
        <v>174</v>
      </c>
      <c r="G966" s="1">
        <v>45505</v>
      </c>
      <c r="H966">
        <v>22</v>
      </c>
      <c r="I966">
        <v>4</v>
      </c>
      <c r="J966" t="s">
        <v>166</v>
      </c>
    </row>
    <row r="967" spans="1:10" x14ac:dyDescent="0.3">
      <c r="A967">
        <v>20240823</v>
      </c>
      <c r="B967" s="1">
        <v>45527</v>
      </c>
      <c r="C967">
        <v>2024</v>
      </c>
      <c r="D967">
        <v>3</v>
      </c>
      <c r="E967">
        <v>8</v>
      </c>
      <c r="F967" t="s">
        <v>174</v>
      </c>
      <c r="G967" s="1">
        <v>45505</v>
      </c>
      <c r="H967">
        <v>23</v>
      </c>
      <c r="I967">
        <v>5</v>
      </c>
      <c r="J967" t="s">
        <v>167</v>
      </c>
    </row>
    <row r="968" spans="1:10" x14ac:dyDescent="0.3">
      <c r="A968">
        <v>20240824</v>
      </c>
      <c r="B968" s="1">
        <v>45528</v>
      </c>
      <c r="C968">
        <v>2024</v>
      </c>
      <c r="D968">
        <v>3</v>
      </c>
      <c r="E968">
        <v>8</v>
      </c>
      <c r="F968" t="s">
        <v>174</v>
      </c>
      <c r="G968" s="1">
        <v>45505</v>
      </c>
      <c r="H968">
        <v>24</v>
      </c>
      <c r="I968">
        <v>6</v>
      </c>
      <c r="J968" t="s">
        <v>161</v>
      </c>
    </row>
    <row r="969" spans="1:10" x14ac:dyDescent="0.3">
      <c r="A969">
        <v>20240825</v>
      </c>
      <c r="B969" s="1">
        <v>45529</v>
      </c>
      <c r="C969">
        <v>2024</v>
      </c>
      <c r="D969">
        <v>3</v>
      </c>
      <c r="E969">
        <v>8</v>
      </c>
      <c r="F969" t="s">
        <v>174</v>
      </c>
      <c r="G969" s="1">
        <v>45505</v>
      </c>
      <c r="H969">
        <v>25</v>
      </c>
      <c r="I969">
        <v>7</v>
      </c>
      <c r="J969" t="s">
        <v>162</v>
      </c>
    </row>
    <row r="970" spans="1:10" x14ac:dyDescent="0.3">
      <c r="A970">
        <v>20240826</v>
      </c>
      <c r="B970" s="1">
        <v>45530</v>
      </c>
      <c r="C970">
        <v>2024</v>
      </c>
      <c r="D970">
        <v>3</v>
      </c>
      <c r="E970">
        <v>8</v>
      </c>
      <c r="F970" t="s">
        <v>174</v>
      </c>
      <c r="G970" s="1">
        <v>45505</v>
      </c>
      <c r="H970">
        <v>26</v>
      </c>
      <c r="I970">
        <v>1</v>
      </c>
      <c r="J970" t="s">
        <v>163</v>
      </c>
    </row>
    <row r="971" spans="1:10" x14ac:dyDescent="0.3">
      <c r="A971">
        <v>20240827</v>
      </c>
      <c r="B971" s="1">
        <v>45531</v>
      </c>
      <c r="C971">
        <v>2024</v>
      </c>
      <c r="D971">
        <v>3</v>
      </c>
      <c r="E971">
        <v>8</v>
      </c>
      <c r="F971" t="s">
        <v>174</v>
      </c>
      <c r="G971" s="1">
        <v>45505</v>
      </c>
      <c r="H971">
        <v>27</v>
      </c>
      <c r="I971">
        <v>2</v>
      </c>
      <c r="J971" t="s">
        <v>164</v>
      </c>
    </row>
    <row r="972" spans="1:10" x14ac:dyDescent="0.3">
      <c r="A972">
        <v>20240828</v>
      </c>
      <c r="B972" s="1">
        <v>45532</v>
      </c>
      <c r="C972">
        <v>2024</v>
      </c>
      <c r="D972">
        <v>3</v>
      </c>
      <c r="E972">
        <v>8</v>
      </c>
      <c r="F972" t="s">
        <v>174</v>
      </c>
      <c r="G972" s="1">
        <v>45505</v>
      </c>
      <c r="H972">
        <v>28</v>
      </c>
      <c r="I972">
        <v>3</v>
      </c>
      <c r="J972" t="s">
        <v>165</v>
      </c>
    </row>
    <row r="973" spans="1:10" x14ac:dyDescent="0.3">
      <c r="A973">
        <v>20240829</v>
      </c>
      <c r="B973" s="1">
        <v>45533</v>
      </c>
      <c r="C973">
        <v>2024</v>
      </c>
      <c r="D973">
        <v>3</v>
      </c>
      <c r="E973">
        <v>8</v>
      </c>
      <c r="F973" t="s">
        <v>174</v>
      </c>
      <c r="G973" s="1">
        <v>45505</v>
      </c>
      <c r="H973">
        <v>29</v>
      </c>
      <c r="I973">
        <v>4</v>
      </c>
      <c r="J973" t="s">
        <v>166</v>
      </c>
    </row>
    <row r="974" spans="1:10" x14ac:dyDescent="0.3">
      <c r="A974">
        <v>20240830</v>
      </c>
      <c r="B974" s="1">
        <v>45534</v>
      </c>
      <c r="C974">
        <v>2024</v>
      </c>
      <c r="D974">
        <v>3</v>
      </c>
      <c r="E974">
        <v>8</v>
      </c>
      <c r="F974" t="s">
        <v>174</v>
      </c>
      <c r="G974" s="1">
        <v>45505</v>
      </c>
      <c r="H974">
        <v>30</v>
      </c>
      <c r="I974">
        <v>5</v>
      </c>
      <c r="J974" t="s">
        <v>167</v>
      </c>
    </row>
    <row r="975" spans="1:10" x14ac:dyDescent="0.3">
      <c r="A975">
        <v>20240831</v>
      </c>
      <c r="B975" s="1">
        <v>45535</v>
      </c>
      <c r="C975">
        <v>2024</v>
      </c>
      <c r="D975">
        <v>3</v>
      </c>
      <c r="E975">
        <v>8</v>
      </c>
      <c r="F975" t="s">
        <v>174</v>
      </c>
      <c r="G975" s="1">
        <v>45505</v>
      </c>
      <c r="H975">
        <v>31</v>
      </c>
      <c r="I975">
        <v>6</v>
      </c>
      <c r="J975" t="s">
        <v>161</v>
      </c>
    </row>
    <row r="976" spans="1:10" x14ac:dyDescent="0.3">
      <c r="A976">
        <v>20240901</v>
      </c>
      <c r="B976" s="1">
        <v>45536</v>
      </c>
      <c r="C976">
        <v>2024</v>
      </c>
      <c r="D976">
        <v>3</v>
      </c>
      <c r="E976">
        <v>9</v>
      </c>
      <c r="F976" t="s">
        <v>175</v>
      </c>
      <c r="G976" s="1">
        <v>45536</v>
      </c>
      <c r="H976">
        <v>1</v>
      </c>
      <c r="I976">
        <v>7</v>
      </c>
      <c r="J976" t="s">
        <v>162</v>
      </c>
    </row>
    <row r="977" spans="1:10" x14ac:dyDescent="0.3">
      <c r="A977">
        <v>20240902</v>
      </c>
      <c r="B977" s="1">
        <v>45537</v>
      </c>
      <c r="C977">
        <v>2024</v>
      </c>
      <c r="D977">
        <v>3</v>
      </c>
      <c r="E977">
        <v>9</v>
      </c>
      <c r="F977" t="s">
        <v>175</v>
      </c>
      <c r="G977" s="1">
        <v>45536</v>
      </c>
      <c r="H977">
        <v>2</v>
      </c>
      <c r="I977">
        <v>1</v>
      </c>
      <c r="J977" t="s">
        <v>163</v>
      </c>
    </row>
    <row r="978" spans="1:10" x14ac:dyDescent="0.3">
      <c r="A978">
        <v>20240903</v>
      </c>
      <c r="B978" s="1">
        <v>45538</v>
      </c>
      <c r="C978">
        <v>2024</v>
      </c>
      <c r="D978">
        <v>3</v>
      </c>
      <c r="E978">
        <v>9</v>
      </c>
      <c r="F978" t="s">
        <v>175</v>
      </c>
      <c r="G978" s="1">
        <v>45536</v>
      </c>
      <c r="H978">
        <v>3</v>
      </c>
      <c r="I978">
        <v>2</v>
      </c>
      <c r="J978" t="s">
        <v>164</v>
      </c>
    </row>
    <row r="979" spans="1:10" x14ac:dyDescent="0.3">
      <c r="A979">
        <v>20240904</v>
      </c>
      <c r="B979" s="1">
        <v>45539</v>
      </c>
      <c r="C979">
        <v>2024</v>
      </c>
      <c r="D979">
        <v>3</v>
      </c>
      <c r="E979">
        <v>9</v>
      </c>
      <c r="F979" t="s">
        <v>175</v>
      </c>
      <c r="G979" s="1">
        <v>45536</v>
      </c>
      <c r="H979">
        <v>4</v>
      </c>
      <c r="I979">
        <v>3</v>
      </c>
      <c r="J979" t="s">
        <v>165</v>
      </c>
    </row>
    <row r="980" spans="1:10" x14ac:dyDescent="0.3">
      <c r="A980">
        <v>20240905</v>
      </c>
      <c r="B980" s="1">
        <v>45540</v>
      </c>
      <c r="C980">
        <v>2024</v>
      </c>
      <c r="D980">
        <v>3</v>
      </c>
      <c r="E980">
        <v>9</v>
      </c>
      <c r="F980" t="s">
        <v>175</v>
      </c>
      <c r="G980" s="1">
        <v>45536</v>
      </c>
      <c r="H980">
        <v>5</v>
      </c>
      <c r="I980">
        <v>4</v>
      </c>
      <c r="J980" t="s">
        <v>166</v>
      </c>
    </row>
    <row r="981" spans="1:10" x14ac:dyDescent="0.3">
      <c r="A981">
        <v>20240906</v>
      </c>
      <c r="B981" s="1">
        <v>45541</v>
      </c>
      <c r="C981">
        <v>2024</v>
      </c>
      <c r="D981">
        <v>3</v>
      </c>
      <c r="E981">
        <v>9</v>
      </c>
      <c r="F981" t="s">
        <v>175</v>
      </c>
      <c r="G981" s="1">
        <v>45536</v>
      </c>
      <c r="H981">
        <v>6</v>
      </c>
      <c r="I981">
        <v>5</v>
      </c>
      <c r="J981" t="s">
        <v>167</v>
      </c>
    </row>
    <row r="982" spans="1:10" x14ac:dyDescent="0.3">
      <c r="A982">
        <v>20240907</v>
      </c>
      <c r="B982" s="1">
        <v>45542</v>
      </c>
      <c r="C982">
        <v>2024</v>
      </c>
      <c r="D982">
        <v>3</v>
      </c>
      <c r="E982">
        <v>9</v>
      </c>
      <c r="F982" t="s">
        <v>175</v>
      </c>
      <c r="G982" s="1">
        <v>45536</v>
      </c>
      <c r="H982">
        <v>7</v>
      </c>
      <c r="I982">
        <v>6</v>
      </c>
      <c r="J982" t="s">
        <v>161</v>
      </c>
    </row>
    <row r="983" spans="1:10" x14ac:dyDescent="0.3">
      <c r="A983">
        <v>20240908</v>
      </c>
      <c r="B983" s="1">
        <v>45543</v>
      </c>
      <c r="C983">
        <v>2024</v>
      </c>
      <c r="D983">
        <v>3</v>
      </c>
      <c r="E983">
        <v>9</v>
      </c>
      <c r="F983" t="s">
        <v>175</v>
      </c>
      <c r="G983" s="1">
        <v>45536</v>
      </c>
      <c r="H983">
        <v>8</v>
      </c>
      <c r="I983">
        <v>7</v>
      </c>
      <c r="J983" t="s">
        <v>162</v>
      </c>
    </row>
    <row r="984" spans="1:10" x14ac:dyDescent="0.3">
      <c r="A984">
        <v>20240909</v>
      </c>
      <c r="B984" s="1">
        <v>45544</v>
      </c>
      <c r="C984">
        <v>2024</v>
      </c>
      <c r="D984">
        <v>3</v>
      </c>
      <c r="E984">
        <v>9</v>
      </c>
      <c r="F984" t="s">
        <v>175</v>
      </c>
      <c r="G984" s="1">
        <v>45536</v>
      </c>
      <c r="H984">
        <v>9</v>
      </c>
      <c r="I984">
        <v>1</v>
      </c>
      <c r="J984" t="s">
        <v>163</v>
      </c>
    </row>
    <row r="985" spans="1:10" x14ac:dyDescent="0.3">
      <c r="A985">
        <v>20240910</v>
      </c>
      <c r="B985" s="1">
        <v>45545</v>
      </c>
      <c r="C985">
        <v>2024</v>
      </c>
      <c r="D985">
        <v>3</v>
      </c>
      <c r="E985">
        <v>9</v>
      </c>
      <c r="F985" t="s">
        <v>175</v>
      </c>
      <c r="G985" s="1">
        <v>45536</v>
      </c>
      <c r="H985">
        <v>10</v>
      </c>
      <c r="I985">
        <v>2</v>
      </c>
      <c r="J985" t="s">
        <v>164</v>
      </c>
    </row>
    <row r="986" spans="1:10" x14ac:dyDescent="0.3">
      <c r="A986">
        <v>20240911</v>
      </c>
      <c r="B986" s="1">
        <v>45546</v>
      </c>
      <c r="C986">
        <v>2024</v>
      </c>
      <c r="D986">
        <v>3</v>
      </c>
      <c r="E986">
        <v>9</v>
      </c>
      <c r="F986" t="s">
        <v>175</v>
      </c>
      <c r="G986" s="1">
        <v>45536</v>
      </c>
      <c r="H986">
        <v>11</v>
      </c>
      <c r="I986">
        <v>3</v>
      </c>
      <c r="J986" t="s">
        <v>165</v>
      </c>
    </row>
    <row r="987" spans="1:10" x14ac:dyDescent="0.3">
      <c r="A987">
        <v>20240912</v>
      </c>
      <c r="B987" s="1">
        <v>45547</v>
      </c>
      <c r="C987">
        <v>2024</v>
      </c>
      <c r="D987">
        <v>3</v>
      </c>
      <c r="E987">
        <v>9</v>
      </c>
      <c r="F987" t="s">
        <v>175</v>
      </c>
      <c r="G987" s="1">
        <v>45536</v>
      </c>
      <c r="H987">
        <v>12</v>
      </c>
      <c r="I987">
        <v>4</v>
      </c>
      <c r="J987" t="s">
        <v>166</v>
      </c>
    </row>
    <row r="988" spans="1:10" x14ac:dyDescent="0.3">
      <c r="A988">
        <v>20240913</v>
      </c>
      <c r="B988" s="1">
        <v>45548</v>
      </c>
      <c r="C988">
        <v>2024</v>
      </c>
      <c r="D988">
        <v>3</v>
      </c>
      <c r="E988">
        <v>9</v>
      </c>
      <c r="F988" t="s">
        <v>175</v>
      </c>
      <c r="G988" s="1">
        <v>45536</v>
      </c>
      <c r="H988">
        <v>13</v>
      </c>
      <c r="I988">
        <v>5</v>
      </c>
      <c r="J988" t="s">
        <v>167</v>
      </c>
    </row>
    <row r="989" spans="1:10" x14ac:dyDescent="0.3">
      <c r="A989">
        <v>20240914</v>
      </c>
      <c r="B989" s="1">
        <v>45549</v>
      </c>
      <c r="C989">
        <v>2024</v>
      </c>
      <c r="D989">
        <v>3</v>
      </c>
      <c r="E989">
        <v>9</v>
      </c>
      <c r="F989" t="s">
        <v>175</v>
      </c>
      <c r="G989" s="1">
        <v>45536</v>
      </c>
      <c r="H989">
        <v>14</v>
      </c>
      <c r="I989">
        <v>6</v>
      </c>
      <c r="J989" t="s">
        <v>161</v>
      </c>
    </row>
    <row r="990" spans="1:10" x14ac:dyDescent="0.3">
      <c r="A990">
        <v>20240915</v>
      </c>
      <c r="B990" s="1">
        <v>45550</v>
      </c>
      <c r="C990">
        <v>2024</v>
      </c>
      <c r="D990">
        <v>3</v>
      </c>
      <c r="E990">
        <v>9</v>
      </c>
      <c r="F990" t="s">
        <v>175</v>
      </c>
      <c r="G990" s="1">
        <v>45536</v>
      </c>
      <c r="H990">
        <v>15</v>
      </c>
      <c r="I990">
        <v>7</v>
      </c>
      <c r="J990" t="s">
        <v>162</v>
      </c>
    </row>
    <row r="991" spans="1:10" x14ac:dyDescent="0.3">
      <c r="A991">
        <v>20240916</v>
      </c>
      <c r="B991" s="1">
        <v>45551</v>
      </c>
      <c r="C991">
        <v>2024</v>
      </c>
      <c r="D991">
        <v>3</v>
      </c>
      <c r="E991">
        <v>9</v>
      </c>
      <c r="F991" t="s">
        <v>175</v>
      </c>
      <c r="G991" s="1">
        <v>45536</v>
      </c>
      <c r="H991">
        <v>16</v>
      </c>
      <c r="I991">
        <v>1</v>
      </c>
      <c r="J991" t="s">
        <v>163</v>
      </c>
    </row>
    <row r="992" spans="1:10" x14ac:dyDescent="0.3">
      <c r="A992">
        <v>20240917</v>
      </c>
      <c r="B992" s="1">
        <v>45552</v>
      </c>
      <c r="C992">
        <v>2024</v>
      </c>
      <c r="D992">
        <v>3</v>
      </c>
      <c r="E992">
        <v>9</v>
      </c>
      <c r="F992" t="s">
        <v>175</v>
      </c>
      <c r="G992" s="1">
        <v>45536</v>
      </c>
      <c r="H992">
        <v>17</v>
      </c>
      <c r="I992">
        <v>2</v>
      </c>
      <c r="J992" t="s">
        <v>164</v>
      </c>
    </row>
    <row r="993" spans="1:10" x14ac:dyDescent="0.3">
      <c r="A993">
        <v>20240918</v>
      </c>
      <c r="B993" s="1">
        <v>45553</v>
      </c>
      <c r="C993">
        <v>2024</v>
      </c>
      <c r="D993">
        <v>3</v>
      </c>
      <c r="E993">
        <v>9</v>
      </c>
      <c r="F993" t="s">
        <v>175</v>
      </c>
      <c r="G993" s="1">
        <v>45536</v>
      </c>
      <c r="H993">
        <v>18</v>
      </c>
      <c r="I993">
        <v>3</v>
      </c>
      <c r="J993" t="s">
        <v>165</v>
      </c>
    </row>
    <row r="994" spans="1:10" x14ac:dyDescent="0.3">
      <c r="A994">
        <v>20240919</v>
      </c>
      <c r="B994" s="1">
        <v>45554</v>
      </c>
      <c r="C994">
        <v>2024</v>
      </c>
      <c r="D994">
        <v>3</v>
      </c>
      <c r="E994">
        <v>9</v>
      </c>
      <c r="F994" t="s">
        <v>175</v>
      </c>
      <c r="G994" s="1">
        <v>45536</v>
      </c>
      <c r="H994">
        <v>19</v>
      </c>
      <c r="I994">
        <v>4</v>
      </c>
      <c r="J994" t="s">
        <v>166</v>
      </c>
    </row>
    <row r="995" spans="1:10" x14ac:dyDescent="0.3">
      <c r="A995">
        <v>20240920</v>
      </c>
      <c r="B995" s="1">
        <v>45555</v>
      </c>
      <c r="C995">
        <v>2024</v>
      </c>
      <c r="D995">
        <v>3</v>
      </c>
      <c r="E995">
        <v>9</v>
      </c>
      <c r="F995" t="s">
        <v>175</v>
      </c>
      <c r="G995" s="1">
        <v>45536</v>
      </c>
      <c r="H995">
        <v>20</v>
      </c>
      <c r="I995">
        <v>5</v>
      </c>
      <c r="J995" t="s">
        <v>167</v>
      </c>
    </row>
    <row r="996" spans="1:10" x14ac:dyDescent="0.3">
      <c r="A996">
        <v>20240921</v>
      </c>
      <c r="B996" s="1">
        <v>45556</v>
      </c>
      <c r="C996">
        <v>2024</v>
      </c>
      <c r="D996">
        <v>3</v>
      </c>
      <c r="E996">
        <v>9</v>
      </c>
      <c r="F996" t="s">
        <v>175</v>
      </c>
      <c r="G996" s="1">
        <v>45536</v>
      </c>
      <c r="H996">
        <v>21</v>
      </c>
      <c r="I996">
        <v>6</v>
      </c>
      <c r="J996" t="s">
        <v>161</v>
      </c>
    </row>
    <row r="997" spans="1:10" x14ac:dyDescent="0.3">
      <c r="A997">
        <v>20240922</v>
      </c>
      <c r="B997" s="1">
        <v>45557</v>
      </c>
      <c r="C997">
        <v>2024</v>
      </c>
      <c r="D997">
        <v>3</v>
      </c>
      <c r="E997">
        <v>9</v>
      </c>
      <c r="F997" t="s">
        <v>175</v>
      </c>
      <c r="G997" s="1">
        <v>45536</v>
      </c>
      <c r="H997">
        <v>22</v>
      </c>
      <c r="I997">
        <v>7</v>
      </c>
      <c r="J997" t="s">
        <v>162</v>
      </c>
    </row>
    <row r="998" spans="1:10" x14ac:dyDescent="0.3">
      <c r="A998">
        <v>20240923</v>
      </c>
      <c r="B998" s="1">
        <v>45558</v>
      </c>
      <c r="C998">
        <v>2024</v>
      </c>
      <c r="D998">
        <v>3</v>
      </c>
      <c r="E998">
        <v>9</v>
      </c>
      <c r="F998" t="s">
        <v>175</v>
      </c>
      <c r="G998" s="1">
        <v>45536</v>
      </c>
      <c r="H998">
        <v>23</v>
      </c>
      <c r="I998">
        <v>1</v>
      </c>
      <c r="J998" t="s">
        <v>163</v>
      </c>
    </row>
    <row r="999" spans="1:10" x14ac:dyDescent="0.3">
      <c r="A999">
        <v>20240924</v>
      </c>
      <c r="B999" s="1">
        <v>45559</v>
      </c>
      <c r="C999">
        <v>2024</v>
      </c>
      <c r="D999">
        <v>3</v>
      </c>
      <c r="E999">
        <v>9</v>
      </c>
      <c r="F999" t="s">
        <v>175</v>
      </c>
      <c r="G999" s="1">
        <v>45536</v>
      </c>
      <c r="H999">
        <v>24</v>
      </c>
      <c r="I999">
        <v>2</v>
      </c>
      <c r="J999" t="s">
        <v>164</v>
      </c>
    </row>
    <row r="1000" spans="1:10" x14ac:dyDescent="0.3">
      <c r="A1000">
        <v>20240925</v>
      </c>
      <c r="B1000" s="1">
        <v>45560</v>
      </c>
      <c r="C1000">
        <v>2024</v>
      </c>
      <c r="D1000">
        <v>3</v>
      </c>
      <c r="E1000">
        <v>9</v>
      </c>
      <c r="F1000" t="s">
        <v>175</v>
      </c>
      <c r="G1000" s="1">
        <v>45536</v>
      </c>
      <c r="H1000">
        <v>25</v>
      </c>
      <c r="I1000">
        <v>3</v>
      </c>
      <c r="J1000" t="s">
        <v>165</v>
      </c>
    </row>
    <row r="1001" spans="1:10" x14ac:dyDescent="0.3">
      <c r="A1001">
        <v>20240926</v>
      </c>
      <c r="B1001" s="1">
        <v>45561</v>
      </c>
      <c r="C1001">
        <v>2024</v>
      </c>
      <c r="D1001">
        <v>3</v>
      </c>
      <c r="E1001">
        <v>9</v>
      </c>
      <c r="F1001" t="s">
        <v>175</v>
      </c>
      <c r="G1001" s="1">
        <v>45536</v>
      </c>
      <c r="H1001">
        <v>26</v>
      </c>
      <c r="I1001">
        <v>4</v>
      </c>
      <c r="J1001" t="s">
        <v>166</v>
      </c>
    </row>
    <row r="1002" spans="1:10" x14ac:dyDescent="0.3">
      <c r="A1002">
        <v>20240927</v>
      </c>
      <c r="B1002" s="1">
        <v>45562</v>
      </c>
      <c r="C1002">
        <v>2024</v>
      </c>
      <c r="D1002">
        <v>3</v>
      </c>
      <c r="E1002">
        <v>9</v>
      </c>
      <c r="F1002" t="s">
        <v>175</v>
      </c>
      <c r="G1002" s="1">
        <v>45536</v>
      </c>
      <c r="H1002">
        <v>27</v>
      </c>
      <c r="I1002">
        <v>5</v>
      </c>
      <c r="J1002" t="s">
        <v>167</v>
      </c>
    </row>
    <row r="1003" spans="1:10" x14ac:dyDescent="0.3">
      <c r="A1003">
        <v>20240928</v>
      </c>
      <c r="B1003" s="1">
        <v>45563</v>
      </c>
      <c r="C1003">
        <v>2024</v>
      </c>
      <c r="D1003">
        <v>3</v>
      </c>
      <c r="E1003">
        <v>9</v>
      </c>
      <c r="F1003" t="s">
        <v>175</v>
      </c>
      <c r="G1003" s="1">
        <v>45536</v>
      </c>
      <c r="H1003">
        <v>28</v>
      </c>
      <c r="I1003">
        <v>6</v>
      </c>
      <c r="J1003" t="s">
        <v>161</v>
      </c>
    </row>
    <row r="1004" spans="1:10" x14ac:dyDescent="0.3">
      <c r="A1004">
        <v>20240929</v>
      </c>
      <c r="B1004" s="1">
        <v>45564</v>
      </c>
      <c r="C1004">
        <v>2024</v>
      </c>
      <c r="D1004">
        <v>3</v>
      </c>
      <c r="E1004">
        <v>9</v>
      </c>
      <c r="F1004" t="s">
        <v>175</v>
      </c>
      <c r="G1004" s="1">
        <v>45536</v>
      </c>
      <c r="H1004">
        <v>29</v>
      </c>
      <c r="I1004">
        <v>7</v>
      </c>
      <c r="J1004" t="s">
        <v>162</v>
      </c>
    </row>
    <row r="1005" spans="1:10" x14ac:dyDescent="0.3">
      <c r="A1005">
        <v>20240930</v>
      </c>
      <c r="B1005" s="1">
        <v>45565</v>
      </c>
      <c r="C1005">
        <v>2024</v>
      </c>
      <c r="D1005">
        <v>3</v>
      </c>
      <c r="E1005">
        <v>9</v>
      </c>
      <c r="F1005" t="s">
        <v>175</v>
      </c>
      <c r="G1005" s="1">
        <v>45536</v>
      </c>
      <c r="H1005">
        <v>30</v>
      </c>
      <c r="I1005">
        <v>1</v>
      </c>
      <c r="J1005" t="s">
        <v>163</v>
      </c>
    </row>
    <row r="1006" spans="1:10" x14ac:dyDescent="0.3">
      <c r="A1006">
        <v>20241001</v>
      </c>
      <c r="B1006" s="1">
        <v>45566</v>
      </c>
      <c r="C1006">
        <v>2024</v>
      </c>
      <c r="D1006">
        <v>4</v>
      </c>
      <c r="E1006">
        <v>10</v>
      </c>
      <c r="F1006" t="s">
        <v>176</v>
      </c>
      <c r="G1006" s="1">
        <v>45566</v>
      </c>
      <c r="H1006">
        <v>1</v>
      </c>
      <c r="I1006">
        <v>2</v>
      </c>
      <c r="J1006" t="s">
        <v>164</v>
      </c>
    </row>
    <row r="1007" spans="1:10" x14ac:dyDescent="0.3">
      <c r="A1007">
        <v>20241002</v>
      </c>
      <c r="B1007" s="1">
        <v>45567</v>
      </c>
      <c r="C1007">
        <v>2024</v>
      </c>
      <c r="D1007">
        <v>4</v>
      </c>
      <c r="E1007">
        <v>10</v>
      </c>
      <c r="F1007" t="s">
        <v>176</v>
      </c>
      <c r="G1007" s="1">
        <v>45566</v>
      </c>
      <c r="H1007">
        <v>2</v>
      </c>
      <c r="I1007">
        <v>3</v>
      </c>
      <c r="J1007" t="s">
        <v>165</v>
      </c>
    </row>
    <row r="1008" spans="1:10" x14ac:dyDescent="0.3">
      <c r="A1008">
        <v>20241003</v>
      </c>
      <c r="B1008" s="1">
        <v>45568</v>
      </c>
      <c r="C1008">
        <v>2024</v>
      </c>
      <c r="D1008">
        <v>4</v>
      </c>
      <c r="E1008">
        <v>10</v>
      </c>
      <c r="F1008" t="s">
        <v>176</v>
      </c>
      <c r="G1008" s="1">
        <v>45566</v>
      </c>
      <c r="H1008">
        <v>3</v>
      </c>
      <c r="I1008">
        <v>4</v>
      </c>
      <c r="J1008" t="s">
        <v>166</v>
      </c>
    </row>
    <row r="1009" spans="1:10" x14ac:dyDescent="0.3">
      <c r="A1009">
        <v>20241004</v>
      </c>
      <c r="B1009" s="1">
        <v>45569</v>
      </c>
      <c r="C1009">
        <v>2024</v>
      </c>
      <c r="D1009">
        <v>4</v>
      </c>
      <c r="E1009">
        <v>10</v>
      </c>
      <c r="F1009" t="s">
        <v>176</v>
      </c>
      <c r="G1009" s="1">
        <v>45566</v>
      </c>
      <c r="H1009">
        <v>4</v>
      </c>
      <c r="I1009">
        <v>5</v>
      </c>
      <c r="J1009" t="s">
        <v>167</v>
      </c>
    </row>
    <row r="1010" spans="1:10" x14ac:dyDescent="0.3">
      <c r="A1010">
        <v>20241005</v>
      </c>
      <c r="B1010" s="1">
        <v>45570</v>
      </c>
      <c r="C1010">
        <v>2024</v>
      </c>
      <c r="D1010">
        <v>4</v>
      </c>
      <c r="E1010">
        <v>10</v>
      </c>
      <c r="F1010" t="s">
        <v>176</v>
      </c>
      <c r="G1010" s="1">
        <v>45566</v>
      </c>
      <c r="H1010">
        <v>5</v>
      </c>
      <c r="I1010">
        <v>6</v>
      </c>
      <c r="J1010" t="s">
        <v>161</v>
      </c>
    </row>
    <row r="1011" spans="1:10" x14ac:dyDescent="0.3">
      <c r="A1011">
        <v>20241006</v>
      </c>
      <c r="B1011" s="1">
        <v>45571</v>
      </c>
      <c r="C1011">
        <v>2024</v>
      </c>
      <c r="D1011">
        <v>4</v>
      </c>
      <c r="E1011">
        <v>10</v>
      </c>
      <c r="F1011" t="s">
        <v>176</v>
      </c>
      <c r="G1011" s="1">
        <v>45566</v>
      </c>
      <c r="H1011">
        <v>6</v>
      </c>
      <c r="I1011">
        <v>7</v>
      </c>
      <c r="J1011" t="s">
        <v>162</v>
      </c>
    </row>
    <row r="1012" spans="1:10" x14ac:dyDescent="0.3">
      <c r="A1012">
        <v>20241007</v>
      </c>
      <c r="B1012" s="1">
        <v>45572</v>
      </c>
      <c r="C1012">
        <v>2024</v>
      </c>
      <c r="D1012">
        <v>4</v>
      </c>
      <c r="E1012">
        <v>10</v>
      </c>
      <c r="F1012" t="s">
        <v>176</v>
      </c>
      <c r="G1012" s="1">
        <v>45566</v>
      </c>
      <c r="H1012">
        <v>7</v>
      </c>
      <c r="I1012">
        <v>1</v>
      </c>
      <c r="J1012" t="s">
        <v>163</v>
      </c>
    </row>
    <row r="1013" spans="1:10" x14ac:dyDescent="0.3">
      <c r="A1013">
        <v>20241008</v>
      </c>
      <c r="B1013" s="1">
        <v>45573</v>
      </c>
      <c r="C1013">
        <v>2024</v>
      </c>
      <c r="D1013">
        <v>4</v>
      </c>
      <c r="E1013">
        <v>10</v>
      </c>
      <c r="F1013" t="s">
        <v>176</v>
      </c>
      <c r="G1013" s="1">
        <v>45566</v>
      </c>
      <c r="H1013">
        <v>8</v>
      </c>
      <c r="I1013">
        <v>2</v>
      </c>
      <c r="J1013" t="s">
        <v>164</v>
      </c>
    </row>
    <row r="1014" spans="1:10" x14ac:dyDescent="0.3">
      <c r="A1014">
        <v>20241009</v>
      </c>
      <c r="B1014" s="1">
        <v>45574</v>
      </c>
      <c r="C1014">
        <v>2024</v>
      </c>
      <c r="D1014">
        <v>4</v>
      </c>
      <c r="E1014">
        <v>10</v>
      </c>
      <c r="F1014" t="s">
        <v>176</v>
      </c>
      <c r="G1014" s="1">
        <v>45566</v>
      </c>
      <c r="H1014">
        <v>9</v>
      </c>
      <c r="I1014">
        <v>3</v>
      </c>
      <c r="J1014" t="s">
        <v>165</v>
      </c>
    </row>
    <row r="1015" spans="1:10" x14ac:dyDescent="0.3">
      <c r="A1015">
        <v>20241010</v>
      </c>
      <c r="B1015" s="1">
        <v>45575</v>
      </c>
      <c r="C1015">
        <v>2024</v>
      </c>
      <c r="D1015">
        <v>4</v>
      </c>
      <c r="E1015">
        <v>10</v>
      </c>
      <c r="F1015" t="s">
        <v>176</v>
      </c>
      <c r="G1015" s="1">
        <v>45566</v>
      </c>
      <c r="H1015">
        <v>10</v>
      </c>
      <c r="I1015">
        <v>4</v>
      </c>
      <c r="J1015" t="s">
        <v>166</v>
      </c>
    </row>
    <row r="1016" spans="1:10" x14ac:dyDescent="0.3">
      <c r="A1016">
        <v>20241011</v>
      </c>
      <c r="B1016" s="1">
        <v>45576</v>
      </c>
      <c r="C1016">
        <v>2024</v>
      </c>
      <c r="D1016">
        <v>4</v>
      </c>
      <c r="E1016">
        <v>10</v>
      </c>
      <c r="F1016" t="s">
        <v>176</v>
      </c>
      <c r="G1016" s="1">
        <v>45566</v>
      </c>
      <c r="H1016">
        <v>11</v>
      </c>
      <c r="I1016">
        <v>5</v>
      </c>
      <c r="J1016" t="s">
        <v>167</v>
      </c>
    </row>
    <row r="1017" spans="1:10" x14ac:dyDescent="0.3">
      <c r="A1017">
        <v>20241012</v>
      </c>
      <c r="B1017" s="1">
        <v>45577</v>
      </c>
      <c r="C1017">
        <v>2024</v>
      </c>
      <c r="D1017">
        <v>4</v>
      </c>
      <c r="E1017">
        <v>10</v>
      </c>
      <c r="F1017" t="s">
        <v>176</v>
      </c>
      <c r="G1017" s="1">
        <v>45566</v>
      </c>
      <c r="H1017">
        <v>12</v>
      </c>
      <c r="I1017">
        <v>6</v>
      </c>
      <c r="J1017" t="s">
        <v>161</v>
      </c>
    </row>
    <row r="1018" spans="1:10" x14ac:dyDescent="0.3">
      <c r="A1018">
        <v>20241013</v>
      </c>
      <c r="B1018" s="1">
        <v>45578</v>
      </c>
      <c r="C1018">
        <v>2024</v>
      </c>
      <c r="D1018">
        <v>4</v>
      </c>
      <c r="E1018">
        <v>10</v>
      </c>
      <c r="F1018" t="s">
        <v>176</v>
      </c>
      <c r="G1018" s="1">
        <v>45566</v>
      </c>
      <c r="H1018">
        <v>13</v>
      </c>
      <c r="I1018">
        <v>7</v>
      </c>
      <c r="J1018" t="s">
        <v>162</v>
      </c>
    </row>
    <row r="1019" spans="1:10" x14ac:dyDescent="0.3">
      <c r="A1019">
        <v>20241014</v>
      </c>
      <c r="B1019" s="1">
        <v>45579</v>
      </c>
      <c r="C1019">
        <v>2024</v>
      </c>
      <c r="D1019">
        <v>4</v>
      </c>
      <c r="E1019">
        <v>10</v>
      </c>
      <c r="F1019" t="s">
        <v>176</v>
      </c>
      <c r="G1019" s="1">
        <v>45566</v>
      </c>
      <c r="H1019">
        <v>14</v>
      </c>
      <c r="I1019">
        <v>1</v>
      </c>
      <c r="J1019" t="s">
        <v>163</v>
      </c>
    </row>
    <row r="1020" spans="1:10" x14ac:dyDescent="0.3">
      <c r="A1020">
        <v>20241015</v>
      </c>
      <c r="B1020" s="1">
        <v>45580</v>
      </c>
      <c r="C1020">
        <v>2024</v>
      </c>
      <c r="D1020">
        <v>4</v>
      </c>
      <c r="E1020">
        <v>10</v>
      </c>
      <c r="F1020" t="s">
        <v>176</v>
      </c>
      <c r="G1020" s="1">
        <v>45566</v>
      </c>
      <c r="H1020">
        <v>15</v>
      </c>
      <c r="I1020">
        <v>2</v>
      </c>
      <c r="J1020" t="s">
        <v>164</v>
      </c>
    </row>
    <row r="1021" spans="1:10" x14ac:dyDescent="0.3">
      <c r="A1021">
        <v>20241016</v>
      </c>
      <c r="B1021" s="1">
        <v>45581</v>
      </c>
      <c r="C1021">
        <v>2024</v>
      </c>
      <c r="D1021">
        <v>4</v>
      </c>
      <c r="E1021">
        <v>10</v>
      </c>
      <c r="F1021" t="s">
        <v>176</v>
      </c>
      <c r="G1021" s="1">
        <v>45566</v>
      </c>
      <c r="H1021">
        <v>16</v>
      </c>
      <c r="I1021">
        <v>3</v>
      </c>
      <c r="J1021" t="s">
        <v>165</v>
      </c>
    </row>
    <row r="1022" spans="1:10" x14ac:dyDescent="0.3">
      <c r="A1022">
        <v>20241017</v>
      </c>
      <c r="B1022" s="1">
        <v>45582</v>
      </c>
      <c r="C1022">
        <v>2024</v>
      </c>
      <c r="D1022">
        <v>4</v>
      </c>
      <c r="E1022">
        <v>10</v>
      </c>
      <c r="F1022" t="s">
        <v>176</v>
      </c>
      <c r="G1022" s="1">
        <v>45566</v>
      </c>
      <c r="H1022">
        <v>17</v>
      </c>
      <c r="I1022">
        <v>4</v>
      </c>
      <c r="J1022" t="s">
        <v>166</v>
      </c>
    </row>
    <row r="1023" spans="1:10" x14ac:dyDescent="0.3">
      <c r="A1023">
        <v>20241018</v>
      </c>
      <c r="B1023" s="1">
        <v>45583</v>
      </c>
      <c r="C1023">
        <v>2024</v>
      </c>
      <c r="D1023">
        <v>4</v>
      </c>
      <c r="E1023">
        <v>10</v>
      </c>
      <c r="F1023" t="s">
        <v>176</v>
      </c>
      <c r="G1023" s="1">
        <v>45566</v>
      </c>
      <c r="H1023">
        <v>18</v>
      </c>
      <c r="I1023">
        <v>5</v>
      </c>
      <c r="J1023" t="s">
        <v>167</v>
      </c>
    </row>
    <row r="1024" spans="1:10" x14ac:dyDescent="0.3">
      <c r="A1024">
        <v>20241019</v>
      </c>
      <c r="B1024" s="1">
        <v>45584</v>
      </c>
      <c r="C1024">
        <v>2024</v>
      </c>
      <c r="D1024">
        <v>4</v>
      </c>
      <c r="E1024">
        <v>10</v>
      </c>
      <c r="F1024" t="s">
        <v>176</v>
      </c>
      <c r="G1024" s="1">
        <v>45566</v>
      </c>
      <c r="H1024">
        <v>19</v>
      </c>
      <c r="I1024">
        <v>6</v>
      </c>
      <c r="J1024" t="s">
        <v>161</v>
      </c>
    </row>
    <row r="1025" spans="1:10" x14ac:dyDescent="0.3">
      <c r="A1025">
        <v>20241020</v>
      </c>
      <c r="B1025" s="1">
        <v>45585</v>
      </c>
      <c r="C1025">
        <v>2024</v>
      </c>
      <c r="D1025">
        <v>4</v>
      </c>
      <c r="E1025">
        <v>10</v>
      </c>
      <c r="F1025" t="s">
        <v>176</v>
      </c>
      <c r="G1025" s="1">
        <v>45566</v>
      </c>
      <c r="H1025">
        <v>20</v>
      </c>
      <c r="I1025">
        <v>7</v>
      </c>
      <c r="J1025" t="s">
        <v>162</v>
      </c>
    </row>
    <row r="1026" spans="1:10" x14ac:dyDescent="0.3">
      <c r="A1026">
        <v>20241021</v>
      </c>
      <c r="B1026" s="1">
        <v>45586</v>
      </c>
      <c r="C1026">
        <v>2024</v>
      </c>
      <c r="D1026">
        <v>4</v>
      </c>
      <c r="E1026">
        <v>10</v>
      </c>
      <c r="F1026" t="s">
        <v>176</v>
      </c>
      <c r="G1026" s="1">
        <v>45566</v>
      </c>
      <c r="H1026">
        <v>21</v>
      </c>
      <c r="I1026">
        <v>1</v>
      </c>
      <c r="J1026" t="s">
        <v>163</v>
      </c>
    </row>
    <row r="1027" spans="1:10" x14ac:dyDescent="0.3">
      <c r="A1027">
        <v>20241022</v>
      </c>
      <c r="B1027" s="1">
        <v>45587</v>
      </c>
      <c r="C1027">
        <v>2024</v>
      </c>
      <c r="D1027">
        <v>4</v>
      </c>
      <c r="E1027">
        <v>10</v>
      </c>
      <c r="F1027" t="s">
        <v>176</v>
      </c>
      <c r="G1027" s="1">
        <v>45566</v>
      </c>
      <c r="H1027">
        <v>22</v>
      </c>
      <c r="I1027">
        <v>2</v>
      </c>
      <c r="J1027" t="s">
        <v>164</v>
      </c>
    </row>
    <row r="1028" spans="1:10" x14ac:dyDescent="0.3">
      <c r="A1028">
        <v>20241023</v>
      </c>
      <c r="B1028" s="1">
        <v>45588</v>
      </c>
      <c r="C1028">
        <v>2024</v>
      </c>
      <c r="D1028">
        <v>4</v>
      </c>
      <c r="E1028">
        <v>10</v>
      </c>
      <c r="F1028" t="s">
        <v>176</v>
      </c>
      <c r="G1028" s="1">
        <v>45566</v>
      </c>
      <c r="H1028">
        <v>23</v>
      </c>
      <c r="I1028">
        <v>3</v>
      </c>
      <c r="J1028" t="s">
        <v>165</v>
      </c>
    </row>
    <row r="1029" spans="1:10" x14ac:dyDescent="0.3">
      <c r="A1029">
        <v>20241024</v>
      </c>
      <c r="B1029" s="1">
        <v>45589</v>
      </c>
      <c r="C1029">
        <v>2024</v>
      </c>
      <c r="D1029">
        <v>4</v>
      </c>
      <c r="E1029">
        <v>10</v>
      </c>
      <c r="F1029" t="s">
        <v>176</v>
      </c>
      <c r="G1029" s="1">
        <v>45566</v>
      </c>
      <c r="H1029">
        <v>24</v>
      </c>
      <c r="I1029">
        <v>4</v>
      </c>
      <c r="J1029" t="s">
        <v>166</v>
      </c>
    </row>
    <row r="1030" spans="1:10" x14ac:dyDescent="0.3">
      <c r="A1030">
        <v>20241025</v>
      </c>
      <c r="B1030" s="1">
        <v>45590</v>
      </c>
      <c r="C1030">
        <v>2024</v>
      </c>
      <c r="D1030">
        <v>4</v>
      </c>
      <c r="E1030">
        <v>10</v>
      </c>
      <c r="F1030" t="s">
        <v>176</v>
      </c>
      <c r="G1030" s="1">
        <v>45566</v>
      </c>
      <c r="H1030">
        <v>25</v>
      </c>
      <c r="I1030">
        <v>5</v>
      </c>
      <c r="J1030" t="s">
        <v>167</v>
      </c>
    </row>
    <row r="1031" spans="1:10" x14ac:dyDescent="0.3">
      <c r="A1031">
        <v>20241026</v>
      </c>
      <c r="B1031" s="1">
        <v>45591</v>
      </c>
      <c r="C1031">
        <v>2024</v>
      </c>
      <c r="D1031">
        <v>4</v>
      </c>
      <c r="E1031">
        <v>10</v>
      </c>
      <c r="F1031" t="s">
        <v>176</v>
      </c>
      <c r="G1031" s="1">
        <v>45566</v>
      </c>
      <c r="H1031">
        <v>26</v>
      </c>
      <c r="I1031">
        <v>6</v>
      </c>
      <c r="J1031" t="s">
        <v>161</v>
      </c>
    </row>
    <row r="1032" spans="1:10" x14ac:dyDescent="0.3">
      <c r="A1032">
        <v>20241027</v>
      </c>
      <c r="B1032" s="1">
        <v>45592</v>
      </c>
      <c r="C1032">
        <v>2024</v>
      </c>
      <c r="D1032">
        <v>4</v>
      </c>
      <c r="E1032">
        <v>10</v>
      </c>
      <c r="F1032" t="s">
        <v>176</v>
      </c>
      <c r="G1032" s="1">
        <v>45566</v>
      </c>
      <c r="H1032">
        <v>27</v>
      </c>
      <c r="I1032">
        <v>7</v>
      </c>
      <c r="J1032" t="s">
        <v>162</v>
      </c>
    </row>
    <row r="1033" spans="1:10" x14ac:dyDescent="0.3">
      <c r="A1033">
        <v>20241028</v>
      </c>
      <c r="B1033" s="1">
        <v>45593</v>
      </c>
      <c r="C1033">
        <v>2024</v>
      </c>
      <c r="D1033">
        <v>4</v>
      </c>
      <c r="E1033">
        <v>10</v>
      </c>
      <c r="F1033" t="s">
        <v>176</v>
      </c>
      <c r="G1033" s="1">
        <v>45566</v>
      </c>
      <c r="H1033">
        <v>28</v>
      </c>
      <c r="I1033">
        <v>1</v>
      </c>
      <c r="J1033" t="s">
        <v>163</v>
      </c>
    </row>
    <row r="1034" spans="1:10" x14ac:dyDescent="0.3">
      <c r="A1034">
        <v>20241029</v>
      </c>
      <c r="B1034" s="1">
        <v>45594</v>
      </c>
      <c r="C1034">
        <v>2024</v>
      </c>
      <c r="D1034">
        <v>4</v>
      </c>
      <c r="E1034">
        <v>10</v>
      </c>
      <c r="F1034" t="s">
        <v>176</v>
      </c>
      <c r="G1034" s="1">
        <v>45566</v>
      </c>
      <c r="H1034">
        <v>29</v>
      </c>
      <c r="I1034">
        <v>2</v>
      </c>
      <c r="J1034" t="s">
        <v>164</v>
      </c>
    </row>
    <row r="1035" spans="1:10" x14ac:dyDescent="0.3">
      <c r="A1035">
        <v>20241030</v>
      </c>
      <c r="B1035" s="1">
        <v>45595</v>
      </c>
      <c r="C1035">
        <v>2024</v>
      </c>
      <c r="D1035">
        <v>4</v>
      </c>
      <c r="E1035">
        <v>10</v>
      </c>
      <c r="F1035" t="s">
        <v>176</v>
      </c>
      <c r="G1035" s="1">
        <v>45566</v>
      </c>
      <c r="H1035">
        <v>30</v>
      </c>
      <c r="I1035">
        <v>3</v>
      </c>
      <c r="J1035" t="s">
        <v>165</v>
      </c>
    </row>
    <row r="1036" spans="1:10" x14ac:dyDescent="0.3">
      <c r="A1036">
        <v>20241031</v>
      </c>
      <c r="B1036" s="1">
        <v>45596</v>
      </c>
      <c r="C1036">
        <v>2024</v>
      </c>
      <c r="D1036">
        <v>4</v>
      </c>
      <c r="E1036">
        <v>10</v>
      </c>
      <c r="F1036" t="s">
        <v>176</v>
      </c>
      <c r="G1036" s="1">
        <v>45566</v>
      </c>
      <c r="H1036">
        <v>31</v>
      </c>
      <c r="I1036">
        <v>4</v>
      </c>
      <c r="J1036" t="s">
        <v>166</v>
      </c>
    </row>
    <row r="1037" spans="1:10" x14ac:dyDescent="0.3">
      <c r="A1037">
        <v>20241101</v>
      </c>
      <c r="B1037" s="1">
        <v>45597</v>
      </c>
      <c r="C1037">
        <v>2024</v>
      </c>
      <c r="D1037">
        <v>4</v>
      </c>
      <c r="E1037">
        <v>11</v>
      </c>
      <c r="F1037" t="s">
        <v>177</v>
      </c>
      <c r="G1037" s="1">
        <v>45597</v>
      </c>
      <c r="H1037">
        <v>1</v>
      </c>
      <c r="I1037">
        <v>5</v>
      </c>
      <c r="J1037" t="s">
        <v>167</v>
      </c>
    </row>
    <row r="1038" spans="1:10" x14ac:dyDescent="0.3">
      <c r="A1038">
        <v>20241102</v>
      </c>
      <c r="B1038" s="1">
        <v>45598</v>
      </c>
      <c r="C1038">
        <v>2024</v>
      </c>
      <c r="D1038">
        <v>4</v>
      </c>
      <c r="E1038">
        <v>11</v>
      </c>
      <c r="F1038" t="s">
        <v>177</v>
      </c>
      <c r="G1038" s="1">
        <v>45597</v>
      </c>
      <c r="H1038">
        <v>2</v>
      </c>
      <c r="I1038">
        <v>6</v>
      </c>
      <c r="J1038" t="s">
        <v>161</v>
      </c>
    </row>
    <row r="1039" spans="1:10" x14ac:dyDescent="0.3">
      <c r="A1039">
        <v>20241103</v>
      </c>
      <c r="B1039" s="1">
        <v>45599</v>
      </c>
      <c r="C1039">
        <v>2024</v>
      </c>
      <c r="D1039">
        <v>4</v>
      </c>
      <c r="E1039">
        <v>11</v>
      </c>
      <c r="F1039" t="s">
        <v>177</v>
      </c>
      <c r="G1039" s="1">
        <v>45597</v>
      </c>
      <c r="H1039">
        <v>3</v>
      </c>
      <c r="I1039">
        <v>7</v>
      </c>
      <c r="J1039" t="s">
        <v>162</v>
      </c>
    </row>
    <row r="1040" spans="1:10" x14ac:dyDescent="0.3">
      <c r="A1040">
        <v>20241104</v>
      </c>
      <c r="B1040" s="1">
        <v>45600</v>
      </c>
      <c r="C1040">
        <v>2024</v>
      </c>
      <c r="D1040">
        <v>4</v>
      </c>
      <c r="E1040">
        <v>11</v>
      </c>
      <c r="F1040" t="s">
        <v>177</v>
      </c>
      <c r="G1040" s="1">
        <v>45597</v>
      </c>
      <c r="H1040">
        <v>4</v>
      </c>
      <c r="I1040">
        <v>1</v>
      </c>
      <c r="J1040" t="s">
        <v>163</v>
      </c>
    </row>
    <row r="1041" spans="1:10" x14ac:dyDescent="0.3">
      <c r="A1041">
        <v>20241105</v>
      </c>
      <c r="B1041" s="1">
        <v>45601</v>
      </c>
      <c r="C1041">
        <v>2024</v>
      </c>
      <c r="D1041">
        <v>4</v>
      </c>
      <c r="E1041">
        <v>11</v>
      </c>
      <c r="F1041" t="s">
        <v>177</v>
      </c>
      <c r="G1041" s="1">
        <v>45597</v>
      </c>
      <c r="H1041">
        <v>5</v>
      </c>
      <c r="I1041">
        <v>2</v>
      </c>
      <c r="J1041" t="s">
        <v>164</v>
      </c>
    </row>
    <row r="1042" spans="1:10" x14ac:dyDescent="0.3">
      <c r="A1042">
        <v>20241106</v>
      </c>
      <c r="B1042" s="1">
        <v>45602</v>
      </c>
      <c r="C1042">
        <v>2024</v>
      </c>
      <c r="D1042">
        <v>4</v>
      </c>
      <c r="E1042">
        <v>11</v>
      </c>
      <c r="F1042" t="s">
        <v>177</v>
      </c>
      <c r="G1042" s="1">
        <v>45597</v>
      </c>
      <c r="H1042">
        <v>6</v>
      </c>
      <c r="I1042">
        <v>3</v>
      </c>
      <c r="J1042" t="s">
        <v>165</v>
      </c>
    </row>
    <row r="1043" spans="1:10" x14ac:dyDescent="0.3">
      <c r="A1043">
        <v>20241107</v>
      </c>
      <c r="B1043" s="1">
        <v>45603</v>
      </c>
      <c r="C1043">
        <v>2024</v>
      </c>
      <c r="D1043">
        <v>4</v>
      </c>
      <c r="E1043">
        <v>11</v>
      </c>
      <c r="F1043" t="s">
        <v>177</v>
      </c>
      <c r="G1043" s="1">
        <v>45597</v>
      </c>
      <c r="H1043">
        <v>7</v>
      </c>
      <c r="I1043">
        <v>4</v>
      </c>
      <c r="J1043" t="s">
        <v>166</v>
      </c>
    </row>
    <row r="1044" spans="1:10" x14ac:dyDescent="0.3">
      <c r="A1044">
        <v>20241108</v>
      </c>
      <c r="B1044" s="1">
        <v>45604</v>
      </c>
      <c r="C1044">
        <v>2024</v>
      </c>
      <c r="D1044">
        <v>4</v>
      </c>
      <c r="E1044">
        <v>11</v>
      </c>
      <c r="F1044" t="s">
        <v>177</v>
      </c>
      <c r="G1044" s="1">
        <v>45597</v>
      </c>
      <c r="H1044">
        <v>8</v>
      </c>
      <c r="I1044">
        <v>5</v>
      </c>
      <c r="J1044" t="s">
        <v>167</v>
      </c>
    </row>
    <row r="1045" spans="1:10" x14ac:dyDescent="0.3">
      <c r="A1045">
        <v>20241109</v>
      </c>
      <c r="B1045" s="1">
        <v>45605</v>
      </c>
      <c r="C1045">
        <v>2024</v>
      </c>
      <c r="D1045">
        <v>4</v>
      </c>
      <c r="E1045">
        <v>11</v>
      </c>
      <c r="F1045" t="s">
        <v>177</v>
      </c>
      <c r="G1045" s="1">
        <v>45597</v>
      </c>
      <c r="H1045">
        <v>9</v>
      </c>
      <c r="I1045">
        <v>6</v>
      </c>
      <c r="J1045" t="s">
        <v>161</v>
      </c>
    </row>
    <row r="1046" spans="1:10" x14ac:dyDescent="0.3">
      <c r="A1046">
        <v>20241110</v>
      </c>
      <c r="B1046" s="1">
        <v>45606</v>
      </c>
      <c r="C1046">
        <v>2024</v>
      </c>
      <c r="D1046">
        <v>4</v>
      </c>
      <c r="E1046">
        <v>11</v>
      </c>
      <c r="F1046" t="s">
        <v>177</v>
      </c>
      <c r="G1046" s="1">
        <v>45597</v>
      </c>
      <c r="H1046">
        <v>10</v>
      </c>
      <c r="I1046">
        <v>7</v>
      </c>
      <c r="J1046" t="s">
        <v>162</v>
      </c>
    </row>
    <row r="1047" spans="1:10" x14ac:dyDescent="0.3">
      <c r="A1047">
        <v>20241111</v>
      </c>
      <c r="B1047" s="1">
        <v>45607</v>
      </c>
      <c r="C1047">
        <v>2024</v>
      </c>
      <c r="D1047">
        <v>4</v>
      </c>
      <c r="E1047">
        <v>11</v>
      </c>
      <c r="F1047" t="s">
        <v>177</v>
      </c>
      <c r="G1047" s="1">
        <v>45597</v>
      </c>
      <c r="H1047">
        <v>11</v>
      </c>
      <c r="I1047">
        <v>1</v>
      </c>
      <c r="J1047" t="s">
        <v>163</v>
      </c>
    </row>
    <row r="1048" spans="1:10" x14ac:dyDescent="0.3">
      <c r="A1048">
        <v>20241112</v>
      </c>
      <c r="B1048" s="1">
        <v>45608</v>
      </c>
      <c r="C1048">
        <v>2024</v>
      </c>
      <c r="D1048">
        <v>4</v>
      </c>
      <c r="E1048">
        <v>11</v>
      </c>
      <c r="F1048" t="s">
        <v>177</v>
      </c>
      <c r="G1048" s="1">
        <v>45597</v>
      </c>
      <c r="H1048">
        <v>12</v>
      </c>
      <c r="I1048">
        <v>2</v>
      </c>
      <c r="J1048" t="s">
        <v>164</v>
      </c>
    </row>
    <row r="1049" spans="1:10" x14ac:dyDescent="0.3">
      <c r="A1049">
        <v>20241113</v>
      </c>
      <c r="B1049" s="1">
        <v>45609</v>
      </c>
      <c r="C1049">
        <v>2024</v>
      </c>
      <c r="D1049">
        <v>4</v>
      </c>
      <c r="E1049">
        <v>11</v>
      </c>
      <c r="F1049" t="s">
        <v>177</v>
      </c>
      <c r="G1049" s="1">
        <v>45597</v>
      </c>
      <c r="H1049">
        <v>13</v>
      </c>
      <c r="I1049">
        <v>3</v>
      </c>
      <c r="J1049" t="s">
        <v>165</v>
      </c>
    </row>
    <row r="1050" spans="1:10" x14ac:dyDescent="0.3">
      <c r="A1050">
        <v>20241114</v>
      </c>
      <c r="B1050" s="1">
        <v>45610</v>
      </c>
      <c r="C1050">
        <v>2024</v>
      </c>
      <c r="D1050">
        <v>4</v>
      </c>
      <c r="E1050">
        <v>11</v>
      </c>
      <c r="F1050" t="s">
        <v>177</v>
      </c>
      <c r="G1050" s="1">
        <v>45597</v>
      </c>
      <c r="H1050">
        <v>14</v>
      </c>
      <c r="I1050">
        <v>4</v>
      </c>
      <c r="J1050" t="s">
        <v>166</v>
      </c>
    </row>
    <row r="1051" spans="1:10" x14ac:dyDescent="0.3">
      <c r="A1051">
        <v>20241115</v>
      </c>
      <c r="B1051" s="1">
        <v>45611</v>
      </c>
      <c r="C1051">
        <v>2024</v>
      </c>
      <c r="D1051">
        <v>4</v>
      </c>
      <c r="E1051">
        <v>11</v>
      </c>
      <c r="F1051" t="s">
        <v>177</v>
      </c>
      <c r="G1051" s="1">
        <v>45597</v>
      </c>
      <c r="H1051">
        <v>15</v>
      </c>
      <c r="I1051">
        <v>5</v>
      </c>
      <c r="J1051" t="s">
        <v>167</v>
      </c>
    </row>
    <row r="1052" spans="1:10" x14ac:dyDescent="0.3">
      <c r="A1052">
        <v>20241116</v>
      </c>
      <c r="B1052" s="1">
        <v>45612</v>
      </c>
      <c r="C1052">
        <v>2024</v>
      </c>
      <c r="D1052">
        <v>4</v>
      </c>
      <c r="E1052">
        <v>11</v>
      </c>
      <c r="F1052" t="s">
        <v>177</v>
      </c>
      <c r="G1052" s="1">
        <v>45597</v>
      </c>
      <c r="H1052">
        <v>16</v>
      </c>
      <c r="I1052">
        <v>6</v>
      </c>
      <c r="J1052" t="s">
        <v>161</v>
      </c>
    </row>
    <row r="1053" spans="1:10" x14ac:dyDescent="0.3">
      <c r="A1053">
        <v>20241117</v>
      </c>
      <c r="B1053" s="1">
        <v>45613</v>
      </c>
      <c r="C1053">
        <v>2024</v>
      </c>
      <c r="D1053">
        <v>4</v>
      </c>
      <c r="E1053">
        <v>11</v>
      </c>
      <c r="F1053" t="s">
        <v>177</v>
      </c>
      <c r="G1053" s="1">
        <v>45597</v>
      </c>
      <c r="H1053">
        <v>17</v>
      </c>
      <c r="I1053">
        <v>7</v>
      </c>
      <c r="J1053" t="s">
        <v>162</v>
      </c>
    </row>
    <row r="1054" spans="1:10" x14ac:dyDescent="0.3">
      <c r="A1054">
        <v>20241118</v>
      </c>
      <c r="B1054" s="1">
        <v>45614</v>
      </c>
      <c r="C1054">
        <v>2024</v>
      </c>
      <c r="D1054">
        <v>4</v>
      </c>
      <c r="E1054">
        <v>11</v>
      </c>
      <c r="F1054" t="s">
        <v>177</v>
      </c>
      <c r="G1054" s="1">
        <v>45597</v>
      </c>
      <c r="H1054">
        <v>18</v>
      </c>
      <c r="I1054">
        <v>1</v>
      </c>
      <c r="J1054" t="s">
        <v>163</v>
      </c>
    </row>
    <row r="1055" spans="1:10" x14ac:dyDescent="0.3">
      <c r="A1055">
        <v>20241119</v>
      </c>
      <c r="B1055" s="1">
        <v>45615</v>
      </c>
      <c r="C1055">
        <v>2024</v>
      </c>
      <c r="D1055">
        <v>4</v>
      </c>
      <c r="E1055">
        <v>11</v>
      </c>
      <c r="F1055" t="s">
        <v>177</v>
      </c>
      <c r="G1055" s="1">
        <v>45597</v>
      </c>
      <c r="H1055">
        <v>19</v>
      </c>
      <c r="I1055">
        <v>2</v>
      </c>
      <c r="J1055" t="s">
        <v>164</v>
      </c>
    </row>
    <row r="1056" spans="1:10" x14ac:dyDescent="0.3">
      <c r="A1056">
        <v>20241120</v>
      </c>
      <c r="B1056" s="1">
        <v>45616</v>
      </c>
      <c r="C1056">
        <v>2024</v>
      </c>
      <c r="D1056">
        <v>4</v>
      </c>
      <c r="E1056">
        <v>11</v>
      </c>
      <c r="F1056" t="s">
        <v>177</v>
      </c>
      <c r="G1056" s="1">
        <v>45597</v>
      </c>
      <c r="H1056">
        <v>20</v>
      </c>
      <c r="I1056">
        <v>3</v>
      </c>
      <c r="J1056" t="s">
        <v>165</v>
      </c>
    </row>
    <row r="1057" spans="1:10" x14ac:dyDescent="0.3">
      <c r="A1057">
        <v>20241121</v>
      </c>
      <c r="B1057" s="1">
        <v>45617</v>
      </c>
      <c r="C1057">
        <v>2024</v>
      </c>
      <c r="D1057">
        <v>4</v>
      </c>
      <c r="E1057">
        <v>11</v>
      </c>
      <c r="F1057" t="s">
        <v>177</v>
      </c>
      <c r="G1057" s="1">
        <v>45597</v>
      </c>
      <c r="H1057">
        <v>21</v>
      </c>
      <c r="I1057">
        <v>4</v>
      </c>
      <c r="J1057" t="s">
        <v>166</v>
      </c>
    </row>
    <row r="1058" spans="1:10" x14ac:dyDescent="0.3">
      <c r="A1058">
        <v>20241122</v>
      </c>
      <c r="B1058" s="1">
        <v>45618</v>
      </c>
      <c r="C1058">
        <v>2024</v>
      </c>
      <c r="D1058">
        <v>4</v>
      </c>
      <c r="E1058">
        <v>11</v>
      </c>
      <c r="F1058" t="s">
        <v>177</v>
      </c>
      <c r="G1058" s="1">
        <v>45597</v>
      </c>
      <c r="H1058">
        <v>22</v>
      </c>
      <c r="I1058">
        <v>5</v>
      </c>
      <c r="J1058" t="s">
        <v>167</v>
      </c>
    </row>
    <row r="1059" spans="1:10" x14ac:dyDescent="0.3">
      <c r="A1059">
        <v>20241123</v>
      </c>
      <c r="B1059" s="1">
        <v>45619</v>
      </c>
      <c r="C1059">
        <v>2024</v>
      </c>
      <c r="D1059">
        <v>4</v>
      </c>
      <c r="E1059">
        <v>11</v>
      </c>
      <c r="F1059" t="s">
        <v>177</v>
      </c>
      <c r="G1059" s="1">
        <v>45597</v>
      </c>
      <c r="H1059">
        <v>23</v>
      </c>
      <c r="I1059">
        <v>6</v>
      </c>
      <c r="J1059" t="s">
        <v>161</v>
      </c>
    </row>
    <row r="1060" spans="1:10" x14ac:dyDescent="0.3">
      <c r="A1060">
        <v>20241124</v>
      </c>
      <c r="B1060" s="1">
        <v>45620</v>
      </c>
      <c r="C1060">
        <v>2024</v>
      </c>
      <c r="D1060">
        <v>4</v>
      </c>
      <c r="E1060">
        <v>11</v>
      </c>
      <c r="F1060" t="s">
        <v>177</v>
      </c>
      <c r="G1060" s="1">
        <v>45597</v>
      </c>
      <c r="H1060">
        <v>24</v>
      </c>
      <c r="I1060">
        <v>7</v>
      </c>
      <c r="J1060" t="s">
        <v>162</v>
      </c>
    </row>
    <row r="1061" spans="1:10" x14ac:dyDescent="0.3">
      <c r="A1061">
        <v>20241125</v>
      </c>
      <c r="B1061" s="1">
        <v>45621</v>
      </c>
      <c r="C1061">
        <v>2024</v>
      </c>
      <c r="D1061">
        <v>4</v>
      </c>
      <c r="E1061">
        <v>11</v>
      </c>
      <c r="F1061" t="s">
        <v>177</v>
      </c>
      <c r="G1061" s="1">
        <v>45597</v>
      </c>
      <c r="H1061">
        <v>25</v>
      </c>
      <c r="I1061">
        <v>1</v>
      </c>
      <c r="J1061" t="s">
        <v>163</v>
      </c>
    </row>
    <row r="1062" spans="1:10" x14ac:dyDescent="0.3">
      <c r="A1062">
        <v>20241126</v>
      </c>
      <c r="B1062" s="1">
        <v>45622</v>
      </c>
      <c r="C1062">
        <v>2024</v>
      </c>
      <c r="D1062">
        <v>4</v>
      </c>
      <c r="E1062">
        <v>11</v>
      </c>
      <c r="F1062" t="s">
        <v>177</v>
      </c>
      <c r="G1062" s="1">
        <v>45597</v>
      </c>
      <c r="H1062">
        <v>26</v>
      </c>
      <c r="I1062">
        <v>2</v>
      </c>
      <c r="J1062" t="s">
        <v>164</v>
      </c>
    </row>
    <row r="1063" spans="1:10" x14ac:dyDescent="0.3">
      <c r="A1063">
        <v>20241127</v>
      </c>
      <c r="B1063" s="1">
        <v>45623</v>
      </c>
      <c r="C1063">
        <v>2024</v>
      </c>
      <c r="D1063">
        <v>4</v>
      </c>
      <c r="E1063">
        <v>11</v>
      </c>
      <c r="F1063" t="s">
        <v>177</v>
      </c>
      <c r="G1063" s="1">
        <v>45597</v>
      </c>
      <c r="H1063">
        <v>27</v>
      </c>
      <c r="I1063">
        <v>3</v>
      </c>
      <c r="J1063" t="s">
        <v>165</v>
      </c>
    </row>
    <row r="1064" spans="1:10" x14ac:dyDescent="0.3">
      <c r="A1064">
        <v>20241128</v>
      </c>
      <c r="B1064" s="1">
        <v>45624</v>
      </c>
      <c r="C1064">
        <v>2024</v>
      </c>
      <c r="D1064">
        <v>4</v>
      </c>
      <c r="E1064">
        <v>11</v>
      </c>
      <c r="F1064" t="s">
        <v>177</v>
      </c>
      <c r="G1064" s="1">
        <v>45597</v>
      </c>
      <c r="H1064">
        <v>28</v>
      </c>
      <c r="I1064">
        <v>4</v>
      </c>
      <c r="J1064" t="s">
        <v>166</v>
      </c>
    </row>
    <row r="1065" spans="1:10" x14ac:dyDescent="0.3">
      <c r="A1065">
        <v>20241129</v>
      </c>
      <c r="B1065" s="1">
        <v>45625</v>
      </c>
      <c r="C1065">
        <v>2024</v>
      </c>
      <c r="D1065">
        <v>4</v>
      </c>
      <c r="E1065">
        <v>11</v>
      </c>
      <c r="F1065" t="s">
        <v>177</v>
      </c>
      <c r="G1065" s="1">
        <v>45597</v>
      </c>
      <c r="H1065">
        <v>29</v>
      </c>
      <c r="I1065">
        <v>5</v>
      </c>
      <c r="J1065" t="s">
        <v>167</v>
      </c>
    </row>
    <row r="1066" spans="1:10" x14ac:dyDescent="0.3">
      <c r="A1066">
        <v>20241130</v>
      </c>
      <c r="B1066" s="1">
        <v>45626</v>
      </c>
      <c r="C1066">
        <v>2024</v>
      </c>
      <c r="D1066">
        <v>4</v>
      </c>
      <c r="E1066">
        <v>11</v>
      </c>
      <c r="F1066" t="s">
        <v>177</v>
      </c>
      <c r="G1066" s="1">
        <v>45597</v>
      </c>
      <c r="H1066">
        <v>30</v>
      </c>
      <c r="I1066">
        <v>6</v>
      </c>
      <c r="J1066" t="s">
        <v>161</v>
      </c>
    </row>
    <row r="1067" spans="1:10" x14ac:dyDescent="0.3">
      <c r="A1067">
        <v>20241201</v>
      </c>
      <c r="B1067" s="1">
        <v>45627</v>
      </c>
      <c r="C1067">
        <v>2024</v>
      </c>
      <c r="D1067">
        <v>4</v>
      </c>
      <c r="E1067">
        <v>12</v>
      </c>
      <c r="F1067" t="s">
        <v>178</v>
      </c>
      <c r="G1067" s="1">
        <v>45627</v>
      </c>
      <c r="H1067">
        <v>1</v>
      </c>
      <c r="I1067">
        <v>7</v>
      </c>
      <c r="J1067" t="s">
        <v>162</v>
      </c>
    </row>
    <row r="1068" spans="1:10" x14ac:dyDescent="0.3">
      <c r="A1068">
        <v>20241202</v>
      </c>
      <c r="B1068" s="1">
        <v>45628</v>
      </c>
      <c r="C1068">
        <v>2024</v>
      </c>
      <c r="D1068">
        <v>4</v>
      </c>
      <c r="E1068">
        <v>12</v>
      </c>
      <c r="F1068" t="s">
        <v>178</v>
      </c>
      <c r="G1068" s="1">
        <v>45627</v>
      </c>
      <c r="H1068">
        <v>2</v>
      </c>
      <c r="I1068">
        <v>1</v>
      </c>
      <c r="J1068" t="s">
        <v>163</v>
      </c>
    </row>
    <row r="1069" spans="1:10" x14ac:dyDescent="0.3">
      <c r="A1069">
        <v>20241203</v>
      </c>
      <c r="B1069" s="1">
        <v>45629</v>
      </c>
      <c r="C1069">
        <v>2024</v>
      </c>
      <c r="D1069">
        <v>4</v>
      </c>
      <c r="E1069">
        <v>12</v>
      </c>
      <c r="F1069" t="s">
        <v>178</v>
      </c>
      <c r="G1069" s="1">
        <v>45627</v>
      </c>
      <c r="H1069">
        <v>3</v>
      </c>
      <c r="I1069">
        <v>2</v>
      </c>
      <c r="J1069" t="s">
        <v>164</v>
      </c>
    </row>
    <row r="1070" spans="1:10" x14ac:dyDescent="0.3">
      <c r="A1070">
        <v>20241204</v>
      </c>
      <c r="B1070" s="1">
        <v>45630</v>
      </c>
      <c r="C1070">
        <v>2024</v>
      </c>
      <c r="D1070">
        <v>4</v>
      </c>
      <c r="E1070">
        <v>12</v>
      </c>
      <c r="F1070" t="s">
        <v>178</v>
      </c>
      <c r="G1070" s="1">
        <v>45627</v>
      </c>
      <c r="H1070">
        <v>4</v>
      </c>
      <c r="I1070">
        <v>3</v>
      </c>
      <c r="J1070" t="s">
        <v>165</v>
      </c>
    </row>
    <row r="1071" spans="1:10" x14ac:dyDescent="0.3">
      <c r="A1071">
        <v>20241205</v>
      </c>
      <c r="B1071" s="1">
        <v>45631</v>
      </c>
      <c r="C1071">
        <v>2024</v>
      </c>
      <c r="D1071">
        <v>4</v>
      </c>
      <c r="E1071">
        <v>12</v>
      </c>
      <c r="F1071" t="s">
        <v>178</v>
      </c>
      <c r="G1071" s="1">
        <v>45627</v>
      </c>
      <c r="H1071">
        <v>5</v>
      </c>
      <c r="I1071">
        <v>4</v>
      </c>
      <c r="J1071" t="s">
        <v>166</v>
      </c>
    </row>
    <row r="1072" spans="1:10" x14ac:dyDescent="0.3">
      <c r="A1072">
        <v>20241206</v>
      </c>
      <c r="B1072" s="1">
        <v>45632</v>
      </c>
      <c r="C1072">
        <v>2024</v>
      </c>
      <c r="D1072">
        <v>4</v>
      </c>
      <c r="E1072">
        <v>12</v>
      </c>
      <c r="F1072" t="s">
        <v>178</v>
      </c>
      <c r="G1072" s="1">
        <v>45627</v>
      </c>
      <c r="H1072">
        <v>6</v>
      </c>
      <c r="I1072">
        <v>5</v>
      </c>
      <c r="J1072" t="s">
        <v>167</v>
      </c>
    </row>
    <row r="1073" spans="1:10" x14ac:dyDescent="0.3">
      <c r="A1073">
        <v>20241207</v>
      </c>
      <c r="B1073" s="1">
        <v>45633</v>
      </c>
      <c r="C1073">
        <v>2024</v>
      </c>
      <c r="D1073">
        <v>4</v>
      </c>
      <c r="E1073">
        <v>12</v>
      </c>
      <c r="F1073" t="s">
        <v>178</v>
      </c>
      <c r="G1073" s="1">
        <v>45627</v>
      </c>
      <c r="H1073">
        <v>7</v>
      </c>
      <c r="I1073">
        <v>6</v>
      </c>
      <c r="J1073" t="s">
        <v>161</v>
      </c>
    </row>
    <row r="1074" spans="1:10" x14ac:dyDescent="0.3">
      <c r="A1074">
        <v>20241208</v>
      </c>
      <c r="B1074" s="1">
        <v>45634</v>
      </c>
      <c r="C1074">
        <v>2024</v>
      </c>
      <c r="D1074">
        <v>4</v>
      </c>
      <c r="E1074">
        <v>12</v>
      </c>
      <c r="F1074" t="s">
        <v>178</v>
      </c>
      <c r="G1074" s="1">
        <v>45627</v>
      </c>
      <c r="H1074">
        <v>8</v>
      </c>
      <c r="I1074">
        <v>7</v>
      </c>
      <c r="J1074" t="s">
        <v>162</v>
      </c>
    </row>
    <row r="1075" spans="1:10" x14ac:dyDescent="0.3">
      <c r="A1075">
        <v>20241209</v>
      </c>
      <c r="B1075" s="1">
        <v>45635</v>
      </c>
      <c r="C1075">
        <v>2024</v>
      </c>
      <c r="D1075">
        <v>4</v>
      </c>
      <c r="E1075">
        <v>12</v>
      </c>
      <c r="F1075" t="s">
        <v>178</v>
      </c>
      <c r="G1075" s="1">
        <v>45627</v>
      </c>
      <c r="H1075">
        <v>9</v>
      </c>
      <c r="I1075">
        <v>1</v>
      </c>
      <c r="J1075" t="s">
        <v>163</v>
      </c>
    </row>
    <row r="1076" spans="1:10" x14ac:dyDescent="0.3">
      <c r="A1076">
        <v>20241210</v>
      </c>
      <c r="B1076" s="1">
        <v>45636</v>
      </c>
      <c r="C1076">
        <v>2024</v>
      </c>
      <c r="D1076">
        <v>4</v>
      </c>
      <c r="E1076">
        <v>12</v>
      </c>
      <c r="F1076" t="s">
        <v>178</v>
      </c>
      <c r="G1076" s="1">
        <v>45627</v>
      </c>
      <c r="H1076">
        <v>10</v>
      </c>
      <c r="I1076">
        <v>2</v>
      </c>
      <c r="J1076" t="s">
        <v>164</v>
      </c>
    </row>
    <row r="1077" spans="1:10" x14ac:dyDescent="0.3">
      <c r="A1077">
        <v>20241211</v>
      </c>
      <c r="B1077" s="1">
        <v>45637</v>
      </c>
      <c r="C1077">
        <v>2024</v>
      </c>
      <c r="D1077">
        <v>4</v>
      </c>
      <c r="E1077">
        <v>12</v>
      </c>
      <c r="F1077" t="s">
        <v>178</v>
      </c>
      <c r="G1077" s="1">
        <v>45627</v>
      </c>
      <c r="H1077">
        <v>11</v>
      </c>
      <c r="I1077">
        <v>3</v>
      </c>
      <c r="J1077" t="s">
        <v>165</v>
      </c>
    </row>
    <row r="1078" spans="1:10" x14ac:dyDescent="0.3">
      <c r="A1078">
        <v>20241212</v>
      </c>
      <c r="B1078" s="1">
        <v>45638</v>
      </c>
      <c r="C1078">
        <v>2024</v>
      </c>
      <c r="D1078">
        <v>4</v>
      </c>
      <c r="E1078">
        <v>12</v>
      </c>
      <c r="F1078" t="s">
        <v>178</v>
      </c>
      <c r="G1078" s="1">
        <v>45627</v>
      </c>
      <c r="H1078">
        <v>12</v>
      </c>
      <c r="I1078">
        <v>4</v>
      </c>
      <c r="J1078" t="s">
        <v>166</v>
      </c>
    </row>
    <row r="1079" spans="1:10" x14ac:dyDescent="0.3">
      <c r="A1079">
        <v>20241213</v>
      </c>
      <c r="B1079" s="1">
        <v>45639</v>
      </c>
      <c r="C1079">
        <v>2024</v>
      </c>
      <c r="D1079">
        <v>4</v>
      </c>
      <c r="E1079">
        <v>12</v>
      </c>
      <c r="F1079" t="s">
        <v>178</v>
      </c>
      <c r="G1079" s="1">
        <v>45627</v>
      </c>
      <c r="H1079">
        <v>13</v>
      </c>
      <c r="I1079">
        <v>5</v>
      </c>
      <c r="J1079" t="s">
        <v>167</v>
      </c>
    </row>
    <row r="1080" spans="1:10" x14ac:dyDescent="0.3">
      <c r="A1080">
        <v>20241214</v>
      </c>
      <c r="B1080" s="1">
        <v>45640</v>
      </c>
      <c r="C1080">
        <v>2024</v>
      </c>
      <c r="D1080">
        <v>4</v>
      </c>
      <c r="E1080">
        <v>12</v>
      </c>
      <c r="F1080" t="s">
        <v>178</v>
      </c>
      <c r="G1080" s="1">
        <v>45627</v>
      </c>
      <c r="H1080">
        <v>14</v>
      </c>
      <c r="I1080">
        <v>6</v>
      </c>
      <c r="J1080" t="s">
        <v>161</v>
      </c>
    </row>
    <row r="1081" spans="1:10" x14ac:dyDescent="0.3">
      <c r="A1081">
        <v>20241215</v>
      </c>
      <c r="B1081" s="1">
        <v>45641</v>
      </c>
      <c r="C1081">
        <v>2024</v>
      </c>
      <c r="D1081">
        <v>4</v>
      </c>
      <c r="E1081">
        <v>12</v>
      </c>
      <c r="F1081" t="s">
        <v>178</v>
      </c>
      <c r="G1081" s="1">
        <v>45627</v>
      </c>
      <c r="H1081">
        <v>15</v>
      </c>
      <c r="I1081">
        <v>7</v>
      </c>
      <c r="J1081" t="s">
        <v>162</v>
      </c>
    </row>
    <row r="1082" spans="1:10" x14ac:dyDescent="0.3">
      <c r="A1082">
        <v>20241216</v>
      </c>
      <c r="B1082" s="1">
        <v>45642</v>
      </c>
      <c r="C1082">
        <v>2024</v>
      </c>
      <c r="D1082">
        <v>4</v>
      </c>
      <c r="E1082">
        <v>12</v>
      </c>
      <c r="F1082" t="s">
        <v>178</v>
      </c>
      <c r="G1082" s="1">
        <v>45627</v>
      </c>
      <c r="H1082">
        <v>16</v>
      </c>
      <c r="I1082">
        <v>1</v>
      </c>
      <c r="J1082" t="s">
        <v>163</v>
      </c>
    </row>
    <row r="1083" spans="1:10" x14ac:dyDescent="0.3">
      <c r="A1083">
        <v>20241217</v>
      </c>
      <c r="B1083" s="1">
        <v>45643</v>
      </c>
      <c r="C1083">
        <v>2024</v>
      </c>
      <c r="D1083">
        <v>4</v>
      </c>
      <c r="E1083">
        <v>12</v>
      </c>
      <c r="F1083" t="s">
        <v>178</v>
      </c>
      <c r="G1083" s="1">
        <v>45627</v>
      </c>
      <c r="H1083">
        <v>17</v>
      </c>
      <c r="I1083">
        <v>2</v>
      </c>
      <c r="J1083" t="s">
        <v>164</v>
      </c>
    </row>
    <row r="1084" spans="1:10" x14ac:dyDescent="0.3">
      <c r="A1084">
        <v>20241218</v>
      </c>
      <c r="B1084" s="1">
        <v>45644</v>
      </c>
      <c r="C1084">
        <v>2024</v>
      </c>
      <c r="D1084">
        <v>4</v>
      </c>
      <c r="E1084">
        <v>12</v>
      </c>
      <c r="F1084" t="s">
        <v>178</v>
      </c>
      <c r="G1084" s="1">
        <v>45627</v>
      </c>
      <c r="H1084">
        <v>18</v>
      </c>
      <c r="I1084">
        <v>3</v>
      </c>
      <c r="J1084" t="s">
        <v>165</v>
      </c>
    </row>
    <row r="1085" spans="1:10" x14ac:dyDescent="0.3">
      <c r="A1085">
        <v>20241219</v>
      </c>
      <c r="B1085" s="1">
        <v>45645</v>
      </c>
      <c r="C1085">
        <v>2024</v>
      </c>
      <c r="D1085">
        <v>4</v>
      </c>
      <c r="E1085">
        <v>12</v>
      </c>
      <c r="F1085" t="s">
        <v>178</v>
      </c>
      <c r="G1085" s="1">
        <v>45627</v>
      </c>
      <c r="H1085">
        <v>19</v>
      </c>
      <c r="I1085">
        <v>4</v>
      </c>
      <c r="J1085" t="s">
        <v>166</v>
      </c>
    </row>
    <row r="1086" spans="1:10" x14ac:dyDescent="0.3">
      <c r="A1086">
        <v>20241220</v>
      </c>
      <c r="B1086" s="1">
        <v>45646</v>
      </c>
      <c r="C1086">
        <v>2024</v>
      </c>
      <c r="D1086">
        <v>4</v>
      </c>
      <c r="E1086">
        <v>12</v>
      </c>
      <c r="F1086" t="s">
        <v>178</v>
      </c>
      <c r="G1086" s="1">
        <v>45627</v>
      </c>
      <c r="H1086">
        <v>20</v>
      </c>
      <c r="I1086">
        <v>5</v>
      </c>
      <c r="J1086" t="s">
        <v>167</v>
      </c>
    </row>
    <row r="1087" spans="1:10" x14ac:dyDescent="0.3">
      <c r="A1087">
        <v>20241221</v>
      </c>
      <c r="B1087" s="1">
        <v>45647</v>
      </c>
      <c r="C1087">
        <v>2024</v>
      </c>
      <c r="D1087">
        <v>4</v>
      </c>
      <c r="E1087">
        <v>12</v>
      </c>
      <c r="F1087" t="s">
        <v>178</v>
      </c>
      <c r="G1087" s="1">
        <v>45627</v>
      </c>
      <c r="H1087">
        <v>21</v>
      </c>
      <c r="I1087">
        <v>6</v>
      </c>
      <c r="J1087" t="s">
        <v>161</v>
      </c>
    </row>
    <row r="1088" spans="1:10" x14ac:dyDescent="0.3">
      <c r="A1088">
        <v>20241222</v>
      </c>
      <c r="B1088" s="1">
        <v>45648</v>
      </c>
      <c r="C1088">
        <v>2024</v>
      </c>
      <c r="D1088">
        <v>4</v>
      </c>
      <c r="E1088">
        <v>12</v>
      </c>
      <c r="F1088" t="s">
        <v>178</v>
      </c>
      <c r="G1088" s="1">
        <v>45627</v>
      </c>
      <c r="H1088">
        <v>22</v>
      </c>
      <c r="I1088">
        <v>7</v>
      </c>
      <c r="J1088" t="s">
        <v>162</v>
      </c>
    </row>
    <row r="1089" spans="1:10" x14ac:dyDescent="0.3">
      <c r="A1089">
        <v>20241223</v>
      </c>
      <c r="B1089" s="1">
        <v>45649</v>
      </c>
      <c r="C1089">
        <v>2024</v>
      </c>
      <c r="D1089">
        <v>4</v>
      </c>
      <c r="E1089">
        <v>12</v>
      </c>
      <c r="F1089" t="s">
        <v>178</v>
      </c>
      <c r="G1089" s="1">
        <v>45627</v>
      </c>
      <c r="H1089">
        <v>23</v>
      </c>
      <c r="I1089">
        <v>1</v>
      </c>
      <c r="J1089" t="s">
        <v>163</v>
      </c>
    </row>
    <row r="1090" spans="1:10" x14ac:dyDescent="0.3">
      <c r="A1090">
        <v>20241224</v>
      </c>
      <c r="B1090" s="1">
        <v>45650</v>
      </c>
      <c r="C1090">
        <v>2024</v>
      </c>
      <c r="D1090">
        <v>4</v>
      </c>
      <c r="E1090">
        <v>12</v>
      </c>
      <c r="F1090" t="s">
        <v>178</v>
      </c>
      <c r="G1090" s="1">
        <v>45627</v>
      </c>
      <c r="H1090">
        <v>24</v>
      </c>
      <c r="I1090">
        <v>2</v>
      </c>
      <c r="J1090" t="s">
        <v>164</v>
      </c>
    </row>
    <row r="1091" spans="1:10" x14ac:dyDescent="0.3">
      <c r="A1091">
        <v>20241225</v>
      </c>
      <c r="B1091" s="1">
        <v>45651</v>
      </c>
      <c r="C1091">
        <v>2024</v>
      </c>
      <c r="D1091">
        <v>4</v>
      </c>
      <c r="E1091">
        <v>12</v>
      </c>
      <c r="F1091" t="s">
        <v>178</v>
      </c>
      <c r="G1091" s="1">
        <v>45627</v>
      </c>
      <c r="H1091">
        <v>25</v>
      </c>
      <c r="I1091">
        <v>3</v>
      </c>
      <c r="J1091" t="s">
        <v>165</v>
      </c>
    </row>
    <row r="1092" spans="1:10" x14ac:dyDescent="0.3">
      <c r="A1092">
        <v>20241226</v>
      </c>
      <c r="B1092" s="1">
        <v>45652</v>
      </c>
      <c r="C1092">
        <v>2024</v>
      </c>
      <c r="D1092">
        <v>4</v>
      </c>
      <c r="E1092">
        <v>12</v>
      </c>
      <c r="F1092" t="s">
        <v>178</v>
      </c>
      <c r="G1092" s="1">
        <v>45627</v>
      </c>
      <c r="H1092">
        <v>26</v>
      </c>
      <c r="I1092">
        <v>4</v>
      </c>
      <c r="J1092" t="s">
        <v>166</v>
      </c>
    </row>
    <row r="1093" spans="1:10" x14ac:dyDescent="0.3">
      <c r="A1093">
        <v>20241227</v>
      </c>
      <c r="B1093" s="1">
        <v>45653</v>
      </c>
      <c r="C1093">
        <v>2024</v>
      </c>
      <c r="D1093">
        <v>4</v>
      </c>
      <c r="E1093">
        <v>12</v>
      </c>
      <c r="F1093" t="s">
        <v>178</v>
      </c>
      <c r="G1093" s="1">
        <v>45627</v>
      </c>
      <c r="H1093">
        <v>27</v>
      </c>
      <c r="I1093">
        <v>5</v>
      </c>
      <c r="J1093" t="s">
        <v>167</v>
      </c>
    </row>
    <row r="1094" spans="1:10" x14ac:dyDescent="0.3">
      <c r="A1094">
        <v>20241228</v>
      </c>
      <c r="B1094" s="1">
        <v>45654</v>
      </c>
      <c r="C1094">
        <v>2024</v>
      </c>
      <c r="D1094">
        <v>4</v>
      </c>
      <c r="E1094">
        <v>12</v>
      </c>
      <c r="F1094" t="s">
        <v>178</v>
      </c>
      <c r="G1094" s="1">
        <v>45627</v>
      </c>
      <c r="H1094">
        <v>28</v>
      </c>
      <c r="I1094">
        <v>6</v>
      </c>
      <c r="J1094" t="s">
        <v>161</v>
      </c>
    </row>
    <row r="1095" spans="1:10" x14ac:dyDescent="0.3">
      <c r="A1095">
        <v>20241229</v>
      </c>
      <c r="B1095" s="1">
        <v>45655</v>
      </c>
      <c r="C1095">
        <v>2024</v>
      </c>
      <c r="D1095">
        <v>4</v>
      </c>
      <c r="E1095">
        <v>12</v>
      </c>
      <c r="F1095" t="s">
        <v>178</v>
      </c>
      <c r="G1095" s="1">
        <v>45627</v>
      </c>
      <c r="H1095">
        <v>29</v>
      </c>
      <c r="I1095">
        <v>7</v>
      </c>
      <c r="J1095" t="s">
        <v>162</v>
      </c>
    </row>
    <row r="1096" spans="1:10" x14ac:dyDescent="0.3">
      <c r="A1096">
        <v>20241230</v>
      </c>
      <c r="B1096" s="1">
        <v>45656</v>
      </c>
      <c r="C1096">
        <v>2024</v>
      </c>
      <c r="D1096">
        <v>4</v>
      </c>
      <c r="E1096">
        <v>12</v>
      </c>
      <c r="F1096" t="s">
        <v>178</v>
      </c>
      <c r="G1096" s="1">
        <v>45627</v>
      </c>
      <c r="H1096">
        <v>30</v>
      </c>
      <c r="I1096">
        <v>1</v>
      </c>
      <c r="J1096" t="s">
        <v>163</v>
      </c>
    </row>
    <row r="1097" spans="1:10" x14ac:dyDescent="0.3">
      <c r="A1097">
        <v>20241231</v>
      </c>
      <c r="B1097" s="1">
        <v>45657</v>
      </c>
      <c r="C1097">
        <v>2024</v>
      </c>
      <c r="D1097">
        <v>4</v>
      </c>
      <c r="E1097">
        <v>12</v>
      </c>
      <c r="F1097" t="s">
        <v>178</v>
      </c>
      <c r="G1097" s="1">
        <v>45627</v>
      </c>
      <c r="H1097">
        <v>31</v>
      </c>
      <c r="I1097">
        <v>2</v>
      </c>
      <c r="J1097" t="s">
        <v>164</v>
      </c>
    </row>
    <row r="1098" spans="1:10" x14ac:dyDescent="0.3">
      <c r="A1098">
        <v>20250101</v>
      </c>
      <c r="B1098" s="1">
        <v>45658</v>
      </c>
      <c r="C1098">
        <v>2025</v>
      </c>
      <c r="D1098">
        <v>1</v>
      </c>
      <c r="E1098">
        <v>1</v>
      </c>
      <c r="F1098" t="s">
        <v>160</v>
      </c>
      <c r="G1098" s="1">
        <v>45658</v>
      </c>
      <c r="H1098">
        <v>1</v>
      </c>
      <c r="I1098">
        <v>3</v>
      </c>
      <c r="J1098" t="s">
        <v>165</v>
      </c>
    </row>
    <row r="1099" spans="1:10" x14ac:dyDescent="0.3">
      <c r="A1099">
        <v>20250102</v>
      </c>
      <c r="B1099" s="1">
        <v>45659</v>
      </c>
      <c r="C1099">
        <v>2025</v>
      </c>
      <c r="D1099">
        <v>1</v>
      </c>
      <c r="E1099">
        <v>1</v>
      </c>
      <c r="F1099" t="s">
        <v>160</v>
      </c>
      <c r="G1099" s="1">
        <v>45658</v>
      </c>
      <c r="H1099">
        <v>2</v>
      </c>
      <c r="I1099">
        <v>4</v>
      </c>
      <c r="J1099" t="s">
        <v>166</v>
      </c>
    </row>
    <row r="1100" spans="1:10" x14ac:dyDescent="0.3">
      <c r="A1100">
        <v>20250103</v>
      </c>
      <c r="B1100" s="1">
        <v>45660</v>
      </c>
      <c r="C1100">
        <v>2025</v>
      </c>
      <c r="D1100">
        <v>1</v>
      </c>
      <c r="E1100">
        <v>1</v>
      </c>
      <c r="F1100" t="s">
        <v>160</v>
      </c>
      <c r="G1100" s="1">
        <v>45658</v>
      </c>
      <c r="H1100">
        <v>3</v>
      </c>
      <c r="I1100">
        <v>5</v>
      </c>
      <c r="J1100" t="s">
        <v>167</v>
      </c>
    </row>
    <row r="1101" spans="1:10" x14ac:dyDescent="0.3">
      <c r="A1101">
        <v>20250104</v>
      </c>
      <c r="B1101" s="1">
        <v>45661</v>
      </c>
      <c r="C1101">
        <v>2025</v>
      </c>
      <c r="D1101">
        <v>1</v>
      </c>
      <c r="E1101">
        <v>1</v>
      </c>
      <c r="F1101" t="s">
        <v>160</v>
      </c>
      <c r="G1101" s="1">
        <v>45658</v>
      </c>
      <c r="H1101">
        <v>4</v>
      </c>
      <c r="I1101">
        <v>6</v>
      </c>
      <c r="J1101" t="s">
        <v>161</v>
      </c>
    </row>
    <row r="1102" spans="1:10" x14ac:dyDescent="0.3">
      <c r="A1102">
        <v>20250105</v>
      </c>
      <c r="B1102" s="1">
        <v>45662</v>
      </c>
      <c r="C1102">
        <v>2025</v>
      </c>
      <c r="D1102">
        <v>1</v>
      </c>
      <c r="E1102">
        <v>1</v>
      </c>
      <c r="F1102" t="s">
        <v>160</v>
      </c>
      <c r="G1102" s="1">
        <v>45658</v>
      </c>
      <c r="H1102">
        <v>5</v>
      </c>
      <c r="I1102">
        <v>7</v>
      </c>
      <c r="J1102" t="s">
        <v>162</v>
      </c>
    </row>
    <row r="1103" spans="1:10" x14ac:dyDescent="0.3">
      <c r="A1103">
        <v>20250106</v>
      </c>
      <c r="B1103" s="1">
        <v>45663</v>
      </c>
      <c r="C1103">
        <v>2025</v>
      </c>
      <c r="D1103">
        <v>1</v>
      </c>
      <c r="E1103">
        <v>1</v>
      </c>
      <c r="F1103" t="s">
        <v>160</v>
      </c>
      <c r="G1103" s="1">
        <v>45658</v>
      </c>
      <c r="H1103">
        <v>6</v>
      </c>
      <c r="I1103">
        <v>1</v>
      </c>
      <c r="J1103" t="s">
        <v>163</v>
      </c>
    </row>
    <row r="1104" spans="1:10" x14ac:dyDescent="0.3">
      <c r="A1104">
        <v>20250107</v>
      </c>
      <c r="B1104" s="1">
        <v>45664</v>
      </c>
      <c r="C1104">
        <v>2025</v>
      </c>
      <c r="D1104">
        <v>1</v>
      </c>
      <c r="E1104">
        <v>1</v>
      </c>
      <c r="F1104" t="s">
        <v>160</v>
      </c>
      <c r="G1104" s="1">
        <v>45658</v>
      </c>
      <c r="H1104">
        <v>7</v>
      </c>
      <c r="I1104">
        <v>2</v>
      </c>
      <c r="J1104" t="s">
        <v>164</v>
      </c>
    </row>
    <row r="1105" spans="1:10" x14ac:dyDescent="0.3">
      <c r="A1105">
        <v>20250108</v>
      </c>
      <c r="B1105" s="1">
        <v>45665</v>
      </c>
      <c r="C1105">
        <v>2025</v>
      </c>
      <c r="D1105">
        <v>1</v>
      </c>
      <c r="E1105">
        <v>1</v>
      </c>
      <c r="F1105" t="s">
        <v>160</v>
      </c>
      <c r="G1105" s="1">
        <v>45658</v>
      </c>
      <c r="H1105">
        <v>8</v>
      </c>
      <c r="I1105">
        <v>3</v>
      </c>
      <c r="J1105" t="s">
        <v>165</v>
      </c>
    </row>
    <row r="1106" spans="1:10" x14ac:dyDescent="0.3">
      <c r="A1106">
        <v>20250109</v>
      </c>
      <c r="B1106" s="1">
        <v>45666</v>
      </c>
      <c r="C1106">
        <v>2025</v>
      </c>
      <c r="D1106">
        <v>1</v>
      </c>
      <c r="E1106">
        <v>1</v>
      </c>
      <c r="F1106" t="s">
        <v>160</v>
      </c>
      <c r="G1106" s="1">
        <v>45658</v>
      </c>
      <c r="H1106">
        <v>9</v>
      </c>
      <c r="I1106">
        <v>4</v>
      </c>
      <c r="J1106" t="s">
        <v>166</v>
      </c>
    </row>
    <row r="1107" spans="1:10" x14ac:dyDescent="0.3">
      <c r="A1107">
        <v>20250110</v>
      </c>
      <c r="B1107" s="1">
        <v>45667</v>
      </c>
      <c r="C1107">
        <v>2025</v>
      </c>
      <c r="D1107">
        <v>1</v>
      </c>
      <c r="E1107">
        <v>1</v>
      </c>
      <c r="F1107" t="s">
        <v>160</v>
      </c>
      <c r="G1107" s="1">
        <v>45658</v>
      </c>
      <c r="H1107">
        <v>10</v>
      </c>
      <c r="I1107">
        <v>5</v>
      </c>
      <c r="J1107" t="s">
        <v>167</v>
      </c>
    </row>
    <row r="1108" spans="1:10" x14ac:dyDescent="0.3">
      <c r="A1108">
        <v>20250111</v>
      </c>
      <c r="B1108" s="1">
        <v>45668</v>
      </c>
      <c r="C1108">
        <v>2025</v>
      </c>
      <c r="D1108">
        <v>1</v>
      </c>
      <c r="E1108">
        <v>1</v>
      </c>
      <c r="F1108" t="s">
        <v>160</v>
      </c>
      <c r="G1108" s="1">
        <v>45658</v>
      </c>
      <c r="H1108">
        <v>11</v>
      </c>
      <c r="I1108">
        <v>6</v>
      </c>
      <c r="J1108" t="s">
        <v>161</v>
      </c>
    </row>
    <row r="1109" spans="1:10" x14ac:dyDescent="0.3">
      <c r="A1109">
        <v>20250112</v>
      </c>
      <c r="B1109" s="1">
        <v>45669</v>
      </c>
      <c r="C1109">
        <v>2025</v>
      </c>
      <c r="D1109">
        <v>1</v>
      </c>
      <c r="E1109">
        <v>1</v>
      </c>
      <c r="F1109" t="s">
        <v>160</v>
      </c>
      <c r="G1109" s="1">
        <v>45658</v>
      </c>
      <c r="H1109">
        <v>12</v>
      </c>
      <c r="I1109">
        <v>7</v>
      </c>
      <c r="J1109" t="s">
        <v>162</v>
      </c>
    </row>
    <row r="1110" spans="1:10" x14ac:dyDescent="0.3">
      <c r="A1110">
        <v>20250113</v>
      </c>
      <c r="B1110" s="1">
        <v>45670</v>
      </c>
      <c r="C1110">
        <v>2025</v>
      </c>
      <c r="D1110">
        <v>1</v>
      </c>
      <c r="E1110">
        <v>1</v>
      </c>
      <c r="F1110" t="s">
        <v>160</v>
      </c>
      <c r="G1110" s="1">
        <v>45658</v>
      </c>
      <c r="H1110">
        <v>13</v>
      </c>
      <c r="I1110">
        <v>1</v>
      </c>
      <c r="J1110" t="s">
        <v>163</v>
      </c>
    </row>
    <row r="1111" spans="1:10" x14ac:dyDescent="0.3">
      <c r="A1111">
        <v>20250114</v>
      </c>
      <c r="B1111" s="1">
        <v>45671</v>
      </c>
      <c r="C1111">
        <v>2025</v>
      </c>
      <c r="D1111">
        <v>1</v>
      </c>
      <c r="E1111">
        <v>1</v>
      </c>
      <c r="F1111" t="s">
        <v>160</v>
      </c>
      <c r="G1111" s="1">
        <v>45658</v>
      </c>
      <c r="H1111">
        <v>14</v>
      </c>
      <c r="I1111">
        <v>2</v>
      </c>
      <c r="J1111" t="s">
        <v>164</v>
      </c>
    </row>
    <row r="1112" spans="1:10" x14ac:dyDescent="0.3">
      <c r="A1112">
        <v>20250115</v>
      </c>
      <c r="B1112" s="1">
        <v>45672</v>
      </c>
      <c r="C1112">
        <v>2025</v>
      </c>
      <c r="D1112">
        <v>1</v>
      </c>
      <c r="E1112">
        <v>1</v>
      </c>
      <c r="F1112" t="s">
        <v>160</v>
      </c>
      <c r="G1112" s="1">
        <v>45658</v>
      </c>
      <c r="H1112">
        <v>15</v>
      </c>
      <c r="I1112">
        <v>3</v>
      </c>
      <c r="J1112" t="s">
        <v>165</v>
      </c>
    </row>
    <row r="1113" spans="1:10" x14ac:dyDescent="0.3">
      <c r="A1113">
        <v>20250116</v>
      </c>
      <c r="B1113" s="1">
        <v>45673</v>
      </c>
      <c r="C1113">
        <v>2025</v>
      </c>
      <c r="D1113">
        <v>1</v>
      </c>
      <c r="E1113">
        <v>1</v>
      </c>
      <c r="F1113" t="s">
        <v>160</v>
      </c>
      <c r="G1113" s="1">
        <v>45658</v>
      </c>
      <c r="H1113">
        <v>16</v>
      </c>
      <c r="I1113">
        <v>4</v>
      </c>
      <c r="J1113" t="s">
        <v>166</v>
      </c>
    </row>
    <row r="1114" spans="1:10" x14ac:dyDescent="0.3">
      <c r="A1114">
        <v>20250117</v>
      </c>
      <c r="B1114" s="1">
        <v>45674</v>
      </c>
      <c r="C1114">
        <v>2025</v>
      </c>
      <c r="D1114">
        <v>1</v>
      </c>
      <c r="E1114">
        <v>1</v>
      </c>
      <c r="F1114" t="s">
        <v>160</v>
      </c>
      <c r="G1114" s="1">
        <v>45658</v>
      </c>
      <c r="H1114">
        <v>17</v>
      </c>
      <c r="I1114">
        <v>5</v>
      </c>
      <c r="J1114" t="s">
        <v>167</v>
      </c>
    </row>
    <row r="1115" spans="1:10" x14ac:dyDescent="0.3">
      <c r="A1115">
        <v>20250118</v>
      </c>
      <c r="B1115" s="1">
        <v>45675</v>
      </c>
      <c r="C1115">
        <v>2025</v>
      </c>
      <c r="D1115">
        <v>1</v>
      </c>
      <c r="E1115">
        <v>1</v>
      </c>
      <c r="F1115" t="s">
        <v>160</v>
      </c>
      <c r="G1115" s="1">
        <v>45658</v>
      </c>
      <c r="H1115">
        <v>18</v>
      </c>
      <c r="I1115">
        <v>6</v>
      </c>
      <c r="J1115" t="s">
        <v>161</v>
      </c>
    </row>
    <row r="1116" spans="1:10" x14ac:dyDescent="0.3">
      <c r="A1116">
        <v>20250119</v>
      </c>
      <c r="B1116" s="1">
        <v>45676</v>
      </c>
      <c r="C1116">
        <v>2025</v>
      </c>
      <c r="D1116">
        <v>1</v>
      </c>
      <c r="E1116">
        <v>1</v>
      </c>
      <c r="F1116" t="s">
        <v>160</v>
      </c>
      <c r="G1116" s="1">
        <v>45658</v>
      </c>
      <c r="H1116">
        <v>19</v>
      </c>
      <c r="I1116">
        <v>7</v>
      </c>
      <c r="J1116" t="s">
        <v>162</v>
      </c>
    </row>
    <row r="1117" spans="1:10" x14ac:dyDescent="0.3">
      <c r="A1117">
        <v>20250120</v>
      </c>
      <c r="B1117" s="1">
        <v>45677</v>
      </c>
      <c r="C1117">
        <v>2025</v>
      </c>
      <c r="D1117">
        <v>1</v>
      </c>
      <c r="E1117">
        <v>1</v>
      </c>
      <c r="F1117" t="s">
        <v>160</v>
      </c>
      <c r="G1117" s="1">
        <v>45658</v>
      </c>
      <c r="H1117">
        <v>20</v>
      </c>
      <c r="I1117">
        <v>1</v>
      </c>
      <c r="J1117" t="s">
        <v>163</v>
      </c>
    </row>
    <row r="1118" spans="1:10" x14ac:dyDescent="0.3">
      <c r="A1118">
        <v>20250121</v>
      </c>
      <c r="B1118" s="1">
        <v>45678</v>
      </c>
      <c r="C1118">
        <v>2025</v>
      </c>
      <c r="D1118">
        <v>1</v>
      </c>
      <c r="E1118">
        <v>1</v>
      </c>
      <c r="F1118" t="s">
        <v>160</v>
      </c>
      <c r="G1118" s="1">
        <v>45658</v>
      </c>
      <c r="H1118">
        <v>21</v>
      </c>
      <c r="I1118">
        <v>2</v>
      </c>
      <c r="J1118" t="s">
        <v>164</v>
      </c>
    </row>
    <row r="1119" spans="1:10" x14ac:dyDescent="0.3">
      <c r="A1119">
        <v>20250122</v>
      </c>
      <c r="B1119" s="1">
        <v>45679</v>
      </c>
      <c r="C1119">
        <v>2025</v>
      </c>
      <c r="D1119">
        <v>1</v>
      </c>
      <c r="E1119">
        <v>1</v>
      </c>
      <c r="F1119" t="s">
        <v>160</v>
      </c>
      <c r="G1119" s="1">
        <v>45658</v>
      </c>
      <c r="H1119">
        <v>22</v>
      </c>
      <c r="I1119">
        <v>3</v>
      </c>
      <c r="J1119" t="s">
        <v>165</v>
      </c>
    </row>
    <row r="1120" spans="1:10" x14ac:dyDescent="0.3">
      <c r="A1120">
        <v>20250123</v>
      </c>
      <c r="B1120" s="1">
        <v>45680</v>
      </c>
      <c r="C1120">
        <v>2025</v>
      </c>
      <c r="D1120">
        <v>1</v>
      </c>
      <c r="E1120">
        <v>1</v>
      </c>
      <c r="F1120" t="s">
        <v>160</v>
      </c>
      <c r="G1120" s="1">
        <v>45658</v>
      </c>
      <c r="H1120">
        <v>23</v>
      </c>
      <c r="I1120">
        <v>4</v>
      </c>
      <c r="J1120" t="s">
        <v>166</v>
      </c>
    </row>
    <row r="1121" spans="1:10" x14ac:dyDescent="0.3">
      <c r="A1121">
        <v>20250124</v>
      </c>
      <c r="B1121" s="1">
        <v>45681</v>
      </c>
      <c r="C1121">
        <v>2025</v>
      </c>
      <c r="D1121">
        <v>1</v>
      </c>
      <c r="E1121">
        <v>1</v>
      </c>
      <c r="F1121" t="s">
        <v>160</v>
      </c>
      <c r="G1121" s="1">
        <v>45658</v>
      </c>
      <c r="H1121">
        <v>24</v>
      </c>
      <c r="I1121">
        <v>5</v>
      </c>
      <c r="J1121" t="s">
        <v>167</v>
      </c>
    </row>
    <row r="1122" spans="1:10" x14ac:dyDescent="0.3">
      <c r="A1122">
        <v>20250125</v>
      </c>
      <c r="B1122" s="1">
        <v>45682</v>
      </c>
      <c r="C1122">
        <v>2025</v>
      </c>
      <c r="D1122">
        <v>1</v>
      </c>
      <c r="E1122">
        <v>1</v>
      </c>
      <c r="F1122" t="s">
        <v>160</v>
      </c>
      <c r="G1122" s="1">
        <v>45658</v>
      </c>
      <c r="H1122">
        <v>25</v>
      </c>
      <c r="I1122">
        <v>6</v>
      </c>
      <c r="J1122" t="s">
        <v>161</v>
      </c>
    </row>
    <row r="1123" spans="1:10" x14ac:dyDescent="0.3">
      <c r="A1123">
        <v>20250126</v>
      </c>
      <c r="B1123" s="1">
        <v>45683</v>
      </c>
      <c r="C1123">
        <v>2025</v>
      </c>
      <c r="D1123">
        <v>1</v>
      </c>
      <c r="E1123">
        <v>1</v>
      </c>
      <c r="F1123" t="s">
        <v>160</v>
      </c>
      <c r="G1123" s="1">
        <v>45658</v>
      </c>
      <c r="H1123">
        <v>26</v>
      </c>
      <c r="I1123">
        <v>7</v>
      </c>
      <c r="J1123" t="s">
        <v>162</v>
      </c>
    </row>
    <row r="1124" spans="1:10" x14ac:dyDescent="0.3">
      <c r="A1124">
        <v>20250127</v>
      </c>
      <c r="B1124" s="1">
        <v>45684</v>
      </c>
      <c r="C1124">
        <v>2025</v>
      </c>
      <c r="D1124">
        <v>1</v>
      </c>
      <c r="E1124">
        <v>1</v>
      </c>
      <c r="F1124" t="s">
        <v>160</v>
      </c>
      <c r="G1124" s="1">
        <v>45658</v>
      </c>
      <c r="H1124">
        <v>27</v>
      </c>
      <c r="I1124">
        <v>1</v>
      </c>
      <c r="J1124" t="s">
        <v>163</v>
      </c>
    </row>
    <row r="1125" spans="1:10" x14ac:dyDescent="0.3">
      <c r="A1125">
        <v>20250128</v>
      </c>
      <c r="B1125" s="1">
        <v>45685</v>
      </c>
      <c r="C1125">
        <v>2025</v>
      </c>
      <c r="D1125">
        <v>1</v>
      </c>
      <c r="E1125">
        <v>1</v>
      </c>
      <c r="F1125" t="s">
        <v>160</v>
      </c>
      <c r="G1125" s="1">
        <v>45658</v>
      </c>
      <c r="H1125">
        <v>28</v>
      </c>
      <c r="I1125">
        <v>2</v>
      </c>
      <c r="J1125" t="s">
        <v>164</v>
      </c>
    </row>
    <row r="1126" spans="1:10" x14ac:dyDescent="0.3">
      <c r="A1126">
        <v>20250129</v>
      </c>
      <c r="B1126" s="1">
        <v>45686</v>
      </c>
      <c r="C1126">
        <v>2025</v>
      </c>
      <c r="D1126">
        <v>1</v>
      </c>
      <c r="E1126">
        <v>1</v>
      </c>
      <c r="F1126" t="s">
        <v>160</v>
      </c>
      <c r="G1126" s="1">
        <v>45658</v>
      </c>
      <c r="H1126">
        <v>29</v>
      </c>
      <c r="I1126">
        <v>3</v>
      </c>
      <c r="J1126" t="s">
        <v>165</v>
      </c>
    </row>
    <row r="1127" spans="1:10" x14ac:dyDescent="0.3">
      <c r="A1127">
        <v>20250130</v>
      </c>
      <c r="B1127" s="1">
        <v>45687</v>
      </c>
      <c r="C1127">
        <v>2025</v>
      </c>
      <c r="D1127">
        <v>1</v>
      </c>
      <c r="E1127">
        <v>1</v>
      </c>
      <c r="F1127" t="s">
        <v>160</v>
      </c>
      <c r="G1127" s="1">
        <v>45658</v>
      </c>
      <c r="H1127">
        <v>30</v>
      </c>
      <c r="I1127">
        <v>4</v>
      </c>
      <c r="J1127" t="s">
        <v>166</v>
      </c>
    </row>
    <row r="1128" spans="1:10" x14ac:dyDescent="0.3">
      <c r="A1128">
        <v>20250131</v>
      </c>
      <c r="B1128" s="1">
        <v>45688</v>
      </c>
      <c r="C1128">
        <v>2025</v>
      </c>
      <c r="D1128">
        <v>1</v>
      </c>
      <c r="E1128">
        <v>1</v>
      </c>
      <c r="F1128" t="s">
        <v>160</v>
      </c>
      <c r="G1128" s="1">
        <v>45658</v>
      </c>
      <c r="H1128">
        <v>31</v>
      </c>
      <c r="I1128">
        <v>5</v>
      </c>
      <c r="J1128" t="s">
        <v>167</v>
      </c>
    </row>
    <row r="1129" spans="1:10" x14ac:dyDescent="0.3">
      <c r="A1129">
        <v>20250201</v>
      </c>
      <c r="B1129" s="1">
        <v>45689</v>
      </c>
      <c r="C1129">
        <v>2025</v>
      </c>
      <c r="D1129">
        <v>1</v>
      </c>
      <c r="E1129">
        <v>2</v>
      </c>
      <c r="F1129" t="s">
        <v>168</v>
      </c>
      <c r="G1129" s="1">
        <v>45689</v>
      </c>
      <c r="H1129">
        <v>1</v>
      </c>
      <c r="I1129">
        <v>6</v>
      </c>
      <c r="J1129" t="s">
        <v>161</v>
      </c>
    </row>
    <row r="1130" spans="1:10" x14ac:dyDescent="0.3">
      <c r="A1130">
        <v>20250202</v>
      </c>
      <c r="B1130" s="1">
        <v>45690</v>
      </c>
      <c r="C1130">
        <v>2025</v>
      </c>
      <c r="D1130">
        <v>1</v>
      </c>
      <c r="E1130">
        <v>2</v>
      </c>
      <c r="F1130" t="s">
        <v>168</v>
      </c>
      <c r="G1130" s="1">
        <v>45689</v>
      </c>
      <c r="H1130">
        <v>2</v>
      </c>
      <c r="I1130">
        <v>7</v>
      </c>
      <c r="J1130" t="s">
        <v>162</v>
      </c>
    </row>
    <row r="1131" spans="1:10" x14ac:dyDescent="0.3">
      <c r="A1131">
        <v>20250203</v>
      </c>
      <c r="B1131" s="1">
        <v>45691</v>
      </c>
      <c r="C1131">
        <v>2025</v>
      </c>
      <c r="D1131">
        <v>1</v>
      </c>
      <c r="E1131">
        <v>2</v>
      </c>
      <c r="F1131" t="s">
        <v>168</v>
      </c>
      <c r="G1131" s="1">
        <v>45689</v>
      </c>
      <c r="H1131">
        <v>3</v>
      </c>
      <c r="I1131">
        <v>1</v>
      </c>
      <c r="J1131" t="s">
        <v>163</v>
      </c>
    </row>
    <row r="1132" spans="1:10" x14ac:dyDescent="0.3">
      <c r="A1132">
        <v>20250204</v>
      </c>
      <c r="B1132" s="1">
        <v>45692</v>
      </c>
      <c r="C1132">
        <v>2025</v>
      </c>
      <c r="D1132">
        <v>1</v>
      </c>
      <c r="E1132">
        <v>2</v>
      </c>
      <c r="F1132" t="s">
        <v>168</v>
      </c>
      <c r="G1132" s="1">
        <v>45689</v>
      </c>
      <c r="H1132">
        <v>4</v>
      </c>
      <c r="I1132">
        <v>2</v>
      </c>
      <c r="J1132" t="s">
        <v>164</v>
      </c>
    </row>
    <row r="1133" spans="1:10" x14ac:dyDescent="0.3">
      <c r="A1133">
        <v>20250205</v>
      </c>
      <c r="B1133" s="1">
        <v>45693</v>
      </c>
      <c r="C1133">
        <v>2025</v>
      </c>
      <c r="D1133">
        <v>1</v>
      </c>
      <c r="E1133">
        <v>2</v>
      </c>
      <c r="F1133" t="s">
        <v>168</v>
      </c>
      <c r="G1133" s="1">
        <v>45689</v>
      </c>
      <c r="H1133">
        <v>5</v>
      </c>
      <c r="I1133">
        <v>3</v>
      </c>
      <c r="J1133" t="s">
        <v>165</v>
      </c>
    </row>
    <row r="1134" spans="1:10" x14ac:dyDescent="0.3">
      <c r="A1134">
        <v>20250206</v>
      </c>
      <c r="B1134" s="1">
        <v>45694</v>
      </c>
      <c r="C1134">
        <v>2025</v>
      </c>
      <c r="D1134">
        <v>1</v>
      </c>
      <c r="E1134">
        <v>2</v>
      </c>
      <c r="F1134" t="s">
        <v>168</v>
      </c>
      <c r="G1134" s="1">
        <v>45689</v>
      </c>
      <c r="H1134">
        <v>6</v>
      </c>
      <c r="I1134">
        <v>4</v>
      </c>
      <c r="J1134" t="s">
        <v>166</v>
      </c>
    </row>
    <row r="1135" spans="1:10" x14ac:dyDescent="0.3">
      <c r="A1135">
        <v>20250207</v>
      </c>
      <c r="B1135" s="1">
        <v>45695</v>
      </c>
      <c r="C1135">
        <v>2025</v>
      </c>
      <c r="D1135">
        <v>1</v>
      </c>
      <c r="E1135">
        <v>2</v>
      </c>
      <c r="F1135" t="s">
        <v>168</v>
      </c>
      <c r="G1135" s="1">
        <v>45689</v>
      </c>
      <c r="H1135">
        <v>7</v>
      </c>
      <c r="I1135">
        <v>5</v>
      </c>
      <c r="J1135" t="s">
        <v>167</v>
      </c>
    </row>
    <row r="1136" spans="1:10" x14ac:dyDescent="0.3">
      <c r="A1136">
        <v>20250208</v>
      </c>
      <c r="B1136" s="1">
        <v>45696</v>
      </c>
      <c r="C1136">
        <v>2025</v>
      </c>
      <c r="D1136">
        <v>1</v>
      </c>
      <c r="E1136">
        <v>2</v>
      </c>
      <c r="F1136" t="s">
        <v>168</v>
      </c>
      <c r="G1136" s="1">
        <v>45689</v>
      </c>
      <c r="H1136">
        <v>8</v>
      </c>
      <c r="I1136">
        <v>6</v>
      </c>
      <c r="J1136" t="s">
        <v>161</v>
      </c>
    </row>
    <row r="1137" spans="1:10" x14ac:dyDescent="0.3">
      <c r="A1137">
        <v>20250209</v>
      </c>
      <c r="B1137" s="1">
        <v>45697</v>
      </c>
      <c r="C1137">
        <v>2025</v>
      </c>
      <c r="D1137">
        <v>1</v>
      </c>
      <c r="E1137">
        <v>2</v>
      </c>
      <c r="F1137" t="s">
        <v>168</v>
      </c>
      <c r="G1137" s="1">
        <v>45689</v>
      </c>
      <c r="H1137">
        <v>9</v>
      </c>
      <c r="I1137">
        <v>7</v>
      </c>
      <c r="J1137" t="s">
        <v>162</v>
      </c>
    </row>
    <row r="1138" spans="1:10" x14ac:dyDescent="0.3">
      <c r="A1138">
        <v>20250210</v>
      </c>
      <c r="B1138" s="1">
        <v>45698</v>
      </c>
      <c r="C1138">
        <v>2025</v>
      </c>
      <c r="D1138">
        <v>1</v>
      </c>
      <c r="E1138">
        <v>2</v>
      </c>
      <c r="F1138" t="s">
        <v>168</v>
      </c>
      <c r="G1138" s="1">
        <v>45689</v>
      </c>
      <c r="H1138">
        <v>10</v>
      </c>
      <c r="I1138">
        <v>1</v>
      </c>
      <c r="J1138" t="s">
        <v>163</v>
      </c>
    </row>
    <row r="1139" spans="1:10" x14ac:dyDescent="0.3">
      <c r="A1139">
        <v>20250211</v>
      </c>
      <c r="B1139" s="1">
        <v>45699</v>
      </c>
      <c r="C1139">
        <v>2025</v>
      </c>
      <c r="D1139">
        <v>1</v>
      </c>
      <c r="E1139">
        <v>2</v>
      </c>
      <c r="F1139" t="s">
        <v>168</v>
      </c>
      <c r="G1139" s="1">
        <v>45689</v>
      </c>
      <c r="H1139">
        <v>11</v>
      </c>
      <c r="I1139">
        <v>2</v>
      </c>
      <c r="J1139" t="s">
        <v>164</v>
      </c>
    </row>
    <row r="1140" spans="1:10" x14ac:dyDescent="0.3">
      <c r="A1140">
        <v>20250212</v>
      </c>
      <c r="B1140" s="1">
        <v>45700</v>
      </c>
      <c r="C1140">
        <v>2025</v>
      </c>
      <c r="D1140">
        <v>1</v>
      </c>
      <c r="E1140">
        <v>2</v>
      </c>
      <c r="F1140" t="s">
        <v>168</v>
      </c>
      <c r="G1140" s="1">
        <v>45689</v>
      </c>
      <c r="H1140">
        <v>12</v>
      </c>
      <c r="I1140">
        <v>3</v>
      </c>
      <c r="J1140" t="s">
        <v>165</v>
      </c>
    </row>
    <row r="1141" spans="1:10" x14ac:dyDescent="0.3">
      <c r="A1141">
        <v>20250213</v>
      </c>
      <c r="B1141" s="1">
        <v>45701</v>
      </c>
      <c r="C1141">
        <v>2025</v>
      </c>
      <c r="D1141">
        <v>1</v>
      </c>
      <c r="E1141">
        <v>2</v>
      </c>
      <c r="F1141" t="s">
        <v>168</v>
      </c>
      <c r="G1141" s="1">
        <v>45689</v>
      </c>
      <c r="H1141">
        <v>13</v>
      </c>
      <c r="I1141">
        <v>4</v>
      </c>
      <c r="J1141" t="s">
        <v>166</v>
      </c>
    </row>
    <row r="1142" spans="1:10" x14ac:dyDescent="0.3">
      <c r="A1142">
        <v>20250214</v>
      </c>
      <c r="B1142" s="1">
        <v>45702</v>
      </c>
      <c r="C1142">
        <v>2025</v>
      </c>
      <c r="D1142">
        <v>1</v>
      </c>
      <c r="E1142">
        <v>2</v>
      </c>
      <c r="F1142" t="s">
        <v>168</v>
      </c>
      <c r="G1142" s="1">
        <v>45689</v>
      </c>
      <c r="H1142">
        <v>14</v>
      </c>
      <c r="I1142">
        <v>5</v>
      </c>
      <c r="J1142" t="s">
        <v>167</v>
      </c>
    </row>
    <row r="1143" spans="1:10" x14ac:dyDescent="0.3">
      <c r="A1143">
        <v>20250215</v>
      </c>
      <c r="B1143" s="1">
        <v>45703</v>
      </c>
      <c r="C1143">
        <v>2025</v>
      </c>
      <c r="D1143">
        <v>1</v>
      </c>
      <c r="E1143">
        <v>2</v>
      </c>
      <c r="F1143" t="s">
        <v>168</v>
      </c>
      <c r="G1143" s="1">
        <v>45689</v>
      </c>
      <c r="H1143">
        <v>15</v>
      </c>
      <c r="I1143">
        <v>6</v>
      </c>
      <c r="J1143" t="s">
        <v>161</v>
      </c>
    </row>
    <row r="1144" spans="1:10" x14ac:dyDescent="0.3">
      <c r="A1144">
        <v>20250216</v>
      </c>
      <c r="B1144" s="1">
        <v>45704</v>
      </c>
      <c r="C1144">
        <v>2025</v>
      </c>
      <c r="D1144">
        <v>1</v>
      </c>
      <c r="E1144">
        <v>2</v>
      </c>
      <c r="F1144" t="s">
        <v>168</v>
      </c>
      <c r="G1144" s="1">
        <v>45689</v>
      </c>
      <c r="H1144">
        <v>16</v>
      </c>
      <c r="I1144">
        <v>7</v>
      </c>
      <c r="J1144" t="s">
        <v>162</v>
      </c>
    </row>
    <row r="1145" spans="1:10" x14ac:dyDescent="0.3">
      <c r="A1145">
        <v>20250217</v>
      </c>
      <c r="B1145" s="1">
        <v>45705</v>
      </c>
      <c r="C1145">
        <v>2025</v>
      </c>
      <c r="D1145">
        <v>1</v>
      </c>
      <c r="E1145">
        <v>2</v>
      </c>
      <c r="F1145" t="s">
        <v>168</v>
      </c>
      <c r="G1145" s="1">
        <v>45689</v>
      </c>
      <c r="H1145">
        <v>17</v>
      </c>
      <c r="I1145">
        <v>1</v>
      </c>
      <c r="J1145" t="s">
        <v>163</v>
      </c>
    </row>
    <row r="1146" spans="1:10" x14ac:dyDescent="0.3">
      <c r="A1146">
        <v>20250218</v>
      </c>
      <c r="B1146" s="1">
        <v>45706</v>
      </c>
      <c r="C1146">
        <v>2025</v>
      </c>
      <c r="D1146">
        <v>1</v>
      </c>
      <c r="E1146">
        <v>2</v>
      </c>
      <c r="F1146" t="s">
        <v>168</v>
      </c>
      <c r="G1146" s="1">
        <v>45689</v>
      </c>
      <c r="H1146">
        <v>18</v>
      </c>
      <c r="I1146">
        <v>2</v>
      </c>
      <c r="J1146" t="s">
        <v>164</v>
      </c>
    </row>
    <row r="1147" spans="1:10" x14ac:dyDescent="0.3">
      <c r="A1147">
        <v>20250219</v>
      </c>
      <c r="B1147" s="1">
        <v>45707</v>
      </c>
      <c r="C1147">
        <v>2025</v>
      </c>
      <c r="D1147">
        <v>1</v>
      </c>
      <c r="E1147">
        <v>2</v>
      </c>
      <c r="F1147" t="s">
        <v>168</v>
      </c>
      <c r="G1147" s="1">
        <v>45689</v>
      </c>
      <c r="H1147">
        <v>19</v>
      </c>
      <c r="I1147">
        <v>3</v>
      </c>
      <c r="J1147" t="s">
        <v>165</v>
      </c>
    </row>
    <row r="1148" spans="1:10" x14ac:dyDescent="0.3">
      <c r="A1148">
        <v>20250220</v>
      </c>
      <c r="B1148" s="1">
        <v>45708</v>
      </c>
      <c r="C1148">
        <v>2025</v>
      </c>
      <c r="D1148">
        <v>1</v>
      </c>
      <c r="E1148">
        <v>2</v>
      </c>
      <c r="F1148" t="s">
        <v>168</v>
      </c>
      <c r="G1148" s="1">
        <v>45689</v>
      </c>
      <c r="H1148">
        <v>20</v>
      </c>
      <c r="I1148">
        <v>4</v>
      </c>
      <c r="J1148" t="s">
        <v>166</v>
      </c>
    </row>
    <row r="1149" spans="1:10" x14ac:dyDescent="0.3">
      <c r="A1149">
        <v>20250221</v>
      </c>
      <c r="B1149" s="1">
        <v>45709</v>
      </c>
      <c r="C1149">
        <v>2025</v>
      </c>
      <c r="D1149">
        <v>1</v>
      </c>
      <c r="E1149">
        <v>2</v>
      </c>
      <c r="F1149" t="s">
        <v>168</v>
      </c>
      <c r="G1149" s="1">
        <v>45689</v>
      </c>
      <c r="H1149">
        <v>21</v>
      </c>
      <c r="I1149">
        <v>5</v>
      </c>
      <c r="J1149" t="s">
        <v>167</v>
      </c>
    </row>
    <row r="1150" spans="1:10" x14ac:dyDescent="0.3">
      <c r="A1150">
        <v>20250222</v>
      </c>
      <c r="B1150" s="1">
        <v>45710</v>
      </c>
      <c r="C1150">
        <v>2025</v>
      </c>
      <c r="D1150">
        <v>1</v>
      </c>
      <c r="E1150">
        <v>2</v>
      </c>
      <c r="F1150" t="s">
        <v>168</v>
      </c>
      <c r="G1150" s="1">
        <v>45689</v>
      </c>
      <c r="H1150">
        <v>22</v>
      </c>
      <c r="I1150">
        <v>6</v>
      </c>
      <c r="J1150" t="s">
        <v>161</v>
      </c>
    </row>
    <row r="1151" spans="1:10" x14ac:dyDescent="0.3">
      <c r="A1151">
        <v>20250223</v>
      </c>
      <c r="B1151" s="1">
        <v>45711</v>
      </c>
      <c r="C1151">
        <v>2025</v>
      </c>
      <c r="D1151">
        <v>1</v>
      </c>
      <c r="E1151">
        <v>2</v>
      </c>
      <c r="F1151" t="s">
        <v>168</v>
      </c>
      <c r="G1151" s="1">
        <v>45689</v>
      </c>
      <c r="H1151">
        <v>23</v>
      </c>
      <c r="I1151">
        <v>7</v>
      </c>
      <c r="J1151" t="s">
        <v>162</v>
      </c>
    </row>
    <row r="1152" spans="1:10" x14ac:dyDescent="0.3">
      <c r="A1152">
        <v>20250224</v>
      </c>
      <c r="B1152" s="1">
        <v>45712</v>
      </c>
      <c r="C1152">
        <v>2025</v>
      </c>
      <c r="D1152">
        <v>1</v>
      </c>
      <c r="E1152">
        <v>2</v>
      </c>
      <c r="F1152" t="s">
        <v>168</v>
      </c>
      <c r="G1152" s="1">
        <v>45689</v>
      </c>
      <c r="H1152">
        <v>24</v>
      </c>
      <c r="I1152">
        <v>1</v>
      </c>
      <c r="J1152" t="s">
        <v>163</v>
      </c>
    </row>
    <row r="1153" spans="1:10" x14ac:dyDescent="0.3">
      <c r="A1153">
        <v>20250225</v>
      </c>
      <c r="B1153" s="1">
        <v>45713</v>
      </c>
      <c r="C1153">
        <v>2025</v>
      </c>
      <c r="D1153">
        <v>1</v>
      </c>
      <c r="E1153">
        <v>2</v>
      </c>
      <c r="F1153" t="s">
        <v>168</v>
      </c>
      <c r="G1153" s="1">
        <v>45689</v>
      </c>
      <c r="H1153">
        <v>25</v>
      </c>
      <c r="I1153">
        <v>2</v>
      </c>
      <c r="J1153" t="s">
        <v>164</v>
      </c>
    </row>
    <row r="1154" spans="1:10" x14ac:dyDescent="0.3">
      <c r="A1154">
        <v>20250226</v>
      </c>
      <c r="B1154" s="1">
        <v>45714</v>
      </c>
      <c r="C1154">
        <v>2025</v>
      </c>
      <c r="D1154">
        <v>1</v>
      </c>
      <c r="E1154">
        <v>2</v>
      </c>
      <c r="F1154" t="s">
        <v>168</v>
      </c>
      <c r="G1154" s="1">
        <v>45689</v>
      </c>
      <c r="H1154">
        <v>26</v>
      </c>
      <c r="I1154">
        <v>3</v>
      </c>
      <c r="J1154" t="s">
        <v>165</v>
      </c>
    </row>
    <row r="1155" spans="1:10" x14ac:dyDescent="0.3">
      <c r="A1155">
        <v>20250227</v>
      </c>
      <c r="B1155" s="1">
        <v>45715</v>
      </c>
      <c r="C1155">
        <v>2025</v>
      </c>
      <c r="D1155">
        <v>1</v>
      </c>
      <c r="E1155">
        <v>2</v>
      </c>
      <c r="F1155" t="s">
        <v>168</v>
      </c>
      <c r="G1155" s="1">
        <v>45689</v>
      </c>
      <c r="H1155">
        <v>27</v>
      </c>
      <c r="I1155">
        <v>4</v>
      </c>
      <c r="J1155" t="s">
        <v>166</v>
      </c>
    </row>
    <row r="1156" spans="1:10" x14ac:dyDescent="0.3">
      <c r="A1156">
        <v>20250228</v>
      </c>
      <c r="B1156" s="1">
        <v>45716</v>
      </c>
      <c r="C1156">
        <v>2025</v>
      </c>
      <c r="D1156">
        <v>1</v>
      </c>
      <c r="E1156">
        <v>2</v>
      </c>
      <c r="F1156" t="s">
        <v>168</v>
      </c>
      <c r="G1156" s="1">
        <v>45689</v>
      </c>
      <c r="H1156">
        <v>28</v>
      </c>
      <c r="I1156">
        <v>5</v>
      </c>
      <c r="J1156" t="s">
        <v>167</v>
      </c>
    </row>
    <row r="1157" spans="1:10" x14ac:dyDescent="0.3">
      <c r="A1157">
        <v>20250301</v>
      </c>
      <c r="B1157" s="1">
        <v>45717</v>
      </c>
      <c r="C1157">
        <v>2025</v>
      </c>
      <c r="D1157">
        <v>1</v>
      </c>
      <c r="E1157">
        <v>3</v>
      </c>
      <c r="F1157" t="s">
        <v>169</v>
      </c>
      <c r="G1157" s="1">
        <v>45717</v>
      </c>
      <c r="H1157">
        <v>1</v>
      </c>
      <c r="I1157">
        <v>6</v>
      </c>
      <c r="J1157" t="s">
        <v>161</v>
      </c>
    </row>
    <row r="1158" spans="1:10" x14ac:dyDescent="0.3">
      <c r="A1158">
        <v>20250302</v>
      </c>
      <c r="B1158" s="1">
        <v>45718</v>
      </c>
      <c r="C1158">
        <v>2025</v>
      </c>
      <c r="D1158">
        <v>1</v>
      </c>
      <c r="E1158">
        <v>3</v>
      </c>
      <c r="F1158" t="s">
        <v>169</v>
      </c>
      <c r="G1158" s="1">
        <v>45717</v>
      </c>
      <c r="H1158">
        <v>2</v>
      </c>
      <c r="I1158">
        <v>7</v>
      </c>
      <c r="J1158" t="s">
        <v>162</v>
      </c>
    </row>
    <row r="1159" spans="1:10" x14ac:dyDescent="0.3">
      <c r="A1159">
        <v>20250303</v>
      </c>
      <c r="B1159" s="1">
        <v>45719</v>
      </c>
      <c r="C1159">
        <v>2025</v>
      </c>
      <c r="D1159">
        <v>1</v>
      </c>
      <c r="E1159">
        <v>3</v>
      </c>
      <c r="F1159" t="s">
        <v>169</v>
      </c>
      <c r="G1159" s="1">
        <v>45717</v>
      </c>
      <c r="H1159">
        <v>3</v>
      </c>
      <c r="I1159">
        <v>1</v>
      </c>
      <c r="J1159" t="s">
        <v>163</v>
      </c>
    </row>
    <row r="1160" spans="1:10" x14ac:dyDescent="0.3">
      <c r="A1160">
        <v>20250304</v>
      </c>
      <c r="B1160" s="1">
        <v>45720</v>
      </c>
      <c r="C1160">
        <v>2025</v>
      </c>
      <c r="D1160">
        <v>1</v>
      </c>
      <c r="E1160">
        <v>3</v>
      </c>
      <c r="F1160" t="s">
        <v>169</v>
      </c>
      <c r="G1160" s="1">
        <v>45717</v>
      </c>
      <c r="H1160">
        <v>4</v>
      </c>
      <c r="I1160">
        <v>2</v>
      </c>
      <c r="J1160" t="s">
        <v>164</v>
      </c>
    </row>
    <row r="1161" spans="1:10" x14ac:dyDescent="0.3">
      <c r="A1161">
        <v>20250305</v>
      </c>
      <c r="B1161" s="1">
        <v>45721</v>
      </c>
      <c r="C1161">
        <v>2025</v>
      </c>
      <c r="D1161">
        <v>1</v>
      </c>
      <c r="E1161">
        <v>3</v>
      </c>
      <c r="F1161" t="s">
        <v>169</v>
      </c>
      <c r="G1161" s="1">
        <v>45717</v>
      </c>
      <c r="H1161">
        <v>5</v>
      </c>
      <c r="I1161">
        <v>3</v>
      </c>
      <c r="J1161" t="s">
        <v>165</v>
      </c>
    </row>
    <row r="1162" spans="1:10" x14ac:dyDescent="0.3">
      <c r="A1162">
        <v>20250306</v>
      </c>
      <c r="B1162" s="1">
        <v>45722</v>
      </c>
      <c r="C1162">
        <v>2025</v>
      </c>
      <c r="D1162">
        <v>1</v>
      </c>
      <c r="E1162">
        <v>3</v>
      </c>
      <c r="F1162" t="s">
        <v>169</v>
      </c>
      <c r="G1162" s="1">
        <v>45717</v>
      </c>
      <c r="H1162">
        <v>6</v>
      </c>
      <c r="I1162">
        <v>4</v>
      </c>
      <c r="J1162" t="s">
        <v>166</v>
      </c>
    </row>
    <row r="1163" spans="1:10" x14ac:dyDescent="0.3">
      <c r="A1163">
        <v>20250307</v>
      </c>
      <c r="B1163" s="1">
        <v>45723</v>
      </c>
      <c r="C1163">
        <v>2025</v>
      </c>
      <c r="D1163">
        <v>1</v>
      </c>
      <c r="E1163">
        <v>3</v>
      </c>
      <c r="F1163" t="s">
        <v>169</v>
      </c>
      <c r="G1163" s="1">
        <v>45717</v>
      </c>
      <c r="H1163">
        <v>7</v>
      </c>
      <c r="I1163">
        <v>5</v>
      </c>
      <c r="J1163" t="s">
        <v>167</v>
      </c>
    </row>
    <row r="1164" spans="1:10" x14ac:dyDescent="0.3">
      <c r="A1164">
        <v>20250308</v>
      </c>
      <c r="B1164" s="1">
        <v>45724</v>
      </c>
      <c r="C1164">
        <v>2025</v>
      </c>
      <c r="D1164">
        <v>1</v>
      </c>
      <c r="E1164">
        <v>3</v>
      </c>
      <c r="F1164" t="s">
        <v>169</v>
      </c>
      <c r="G1164" s="1">
        <v>45717</v>
      </c>
      <c r="H1164">
        <v>8</v>
      </c>
      <c r="I1164">
        <v>6</v>
      </c>
      <c r="J1164" t="s">
        <v>161</v>
      </c>
    </row>
    <row r="1165" spans="1:10" x14ac:dyDescent="0.3">
      <c r="A1165">
        <v>20250309</v>
      </c>
      <c r="B1165" s="1">
        <v>45725</v>
      </c>
      <c r="C1165">
        <v>2025</v>
      </c>
      <c r="D1165">
        <v>1</v>
      </c>
      <c r="E1165">
        <v>3</v>
      </c>
      <c r="F1165" t="s">
        <v>169</v>
      </c>
      <c r="G1165" s="1">
        <v>45717</v>
      </c>
      <c r="H1165">
        <v>9</v>
      </c>
      <c r="I1165">
        <v>7</v>
      </c>
      <c r="J1165" t="s">
        <v>162</v>
      </c>
    </row>
    <row r="1166" spans="1:10" x14ac:dyDescent="0.3">
      <c r="A1166">
        <v>20250310</v>
      </c>
      <c r="B1166" s="1">
        <v>45726</v>
      </c>
      <c r="C1166">
        <v>2025</v>
      </c>
      <c r="D1166">
        <v>1</v>
      </c>
      <c r="E1166">
        <v>3</v>
      </c>
      <c r="F1166" t="s">
        <v>169</v>
      </c>
      <c r="G1166" s="1">
        <v>45717</v>
      </c>
      <c r="H1166">
        <v>10</v>
      </c>
      <c r="I1166">
        <v>1</v>
      </c>
      <c r="J1166" t="s">
        <v>163</v>
      </c>
    </row>
    <row r="1167" spans="1:10" x14ac:dyDescent="0.3">
      <c r="A1167">
        <v>20250311</v>
      </c>
      <c r="B1167" s="1">
        <v>45727</v>
      </c>
      <c r="C1167">
        <v>2025</v>
      </c>
      <c r="D1167">
        <v>1</v>
      </c>
      <c r="E1167">
        <v>3</v>
      </c>
      <c r="F1167" t="s">
        <v>169</v>
      </c>
      <c r="G1167" s="1">
        <v>45717</v>
      </c>
      <c r="H1167">
        <v>11</v>
      </c>
      <c r="I1167">
        <v>2</v>
      </c>
      <c r="J1167" t="s">
        <v>164</v>
      </c>
    </row>
    <row r="1168" spans="1:10" x14ac:dyDescent="0.3">
      <c r="A1168">
        <v>20250312</v>
      </c>
      <c r="B1168" s="1">
        <v>45728</v>
      </c>
      <c r="C1168">
        <v>2025</v>
      </c>
      <c r="D1168">
        <v>1</v>
      </c>
      <c r="E1168">
        <v>3</v>
      </c>
      <c r="F1168" t="s">
        <v>169</v>
      </c>
      <c r="G1168" s="1">
        <v>45717</v>
      </c>
      <c r="H1168">
        <v>12</v>
      </c>
      <c r="I1168">
        <v>3</v>
      </c>
      <c r="J1168" t="s">
        <v>165</v>
      </c>
    </row>
    <row r="1169" spans="1:10" x14ac:dyDescent="0.3">
      <c r="A1169">
        <v>20250313</v>
      </c>
      <c r="B1169" s="1">
        <v>45729</v>
      </c>
      <c r="C1169">
        <v>2025</v>
      </c>
      <c r="D1169">
        <v>1</v>
      </c>
      <c r="E1169">
        <v>3</v>
      </c>
      <c r="F1169" t="s">
        <v>169</v>
      </c>
      <c r="G1169" s="1">
        <v>45717</v>
      </c>
      <c r="H1169">
        <v>13</v>
      </c>
      <c r="I1169">
        <v>4</v>
      </c>
      <c r="J1169" t="s">
        <v>166</v>
      </c>
    </row>
    <row r="1170" spans="1:10" x14ac:dyDescent="0.3">
      <c r="A1170">
        <v>20250314</v>
      </c>
      <c r="B1170" s="1">
        <v>45730</v>
      </c>
      <c r="C1170">
        <v>2025</v>
      </c>
      <c r="D1170">
        <v>1</v>
      </c>
      <c r="E1170">
        <v>3</v>
      </c>
      <c r="F1170" t="s">
        <v>169</v>
      </c>
      <c r="G1170" s="1">
        <v>45717</v>
      </c>
      <c r="H1170">
        <v>14</v>
      </c>
      <c r="I1170">
        <v>5</v>
      </c>
      <c r="J1170" t="s">
        <v>167</v>
      </c>
    </row>
    <row r="1171" spans="1:10" x14ac:dyDescent="0.3">
      <c r="A1171">
        <v>20250315</v>
      </c>
      <c r="B1171" s="1">
        <v>45731</v>
      </c>
      <c r="C1171">
        <v>2025</v>
      </c>
      <c r="D1171">
        <v>1</v>
      </c>
      <c r="E1171">
        <v>3</v>
      </c>
      <c r="F1171" t="s">
        <v>169</v>
      </c>
      <c r="G1171" s="1">
        <v>45717</v>
      </c>
      <c r="H1171">
        <v>15</v>
      </c>
      <c r="I1171">
        <v>6</v>
      </c>
      <c r="J1171" t="s">
        <v>161</v>
      </c>
    </row>
    <row r="1172" spans="1:10" x14ac:dyDescent="0.3">
      <c r="A1172">
        <v>20250316</v>
      </c>
      <c r="B1172" s="1">
        <v>45732</v>
      </c>
      <c r="C1172">
        <v>2025</v>
      </c>
      <c r="D1172">
        <v>1</v>
      </c>
      <c r="E1172">
        <v>3</v>
      </c>
      <c r="F1172" t="s">
        <v>169</v>
      </c>
      <c r="G1172" s="1">
        <v>45717</v>
      </c>
      <c r="H1172">
        <v>16</v>
      </c>
      <c r="I1172">
        <v>7</v>
      </c>
      <c r="J1172" t="s">
        <v>162</v>
      </c>
    </row>
    <row r="1173" spans="1:10" x14ac:dyDescent="0.3">
      <c r="A1173">
        <v>20250317</v>
      </c>
      <c r="B1173" s="1">
        <v>45733</v>
      </c>
      <c r="C1173">
        <v>2025</v>
      </c>
      <c r="D1173">
        <v>1</v>
      </c>
      <c r="E1173">
        <v>3</v>
      </c>
      <c r="F1173" t="s">
        <v>169</v>
      </c>
      <c r="G1173" s="1">
        <v>45717</v>
      </c>
      <c r="H1173">
        <v>17</v>
      </c>
      <c r="I1173">
        <v>1</v>
      </c>
      <c r="J1173" t="s">
        <v>163</v>
      </c>
    </row>
    <row r="1174" spans="1:10" x14ac:dyDescent="0.3">
      <c r="A1174">
        <v>20250318</v>
      </c>
      <c r="B1174" s="1">
        <v>45734</v>
      </c>
      <c r="C1174">
        <v>2025</v>
      </c>
      <c r="D1174">
        <v>1</v>
      </c>
      <c r="E1174">
        <v>3</v>
      </c>
      <c r="F1174" t="s">
        <v>169</v>
      </c>
      <c r="G1174" s="1">
        <v>45717</v>
      </c>
      <c r="H1174">
        <v>18</v>
      </c>
      <c r="I1174">
        <v>2</v>
      </c>
      <c r="J1174" t="s">
        <v>164</v>
      </c>
    </row>
    <row r="1175" spans="1:10" x14ac:dyDescent="0.3">
      <c r="A1175">
        <v>20250319</v>
      </c>
      <c r="B1175" s="1">
        <v>45735</v>
      </c>
      <c r="C1175">
        <v>2025</v>
      </c>
      <c r="D1175">
        <v>1</v>
      </c>
      <c r="E1175">
        <v>3</v>
      </c>
      <c r="F1175" t="s">
        <v>169</v>
      </c>
      <c r="G1175" s="1">
        <v>45717</v>
      </c>
      <c r="H1175">
        <v>19</v>
      </c>
      <c r="I1175">
        <v>3</v>
      </c>
      <c r="J1175" t="s">
        <v>165</v>
      </c>
    </row>
    <row r="1176" spans="1:10" x14ac:dyDescent="0.3">
      <c r="A1176">
        <v>20250320</v>
      </c>
      <c r="B1176" s="1">
        <v>45736</v>
      </c>
      <c r="C1176">
        <v>2025</v>
      </c>
      <c r="D1176">
        <v>1</v>
      </c>
      <c r="E1176">
        <v>3</v>
      </c>
      <c r="F1176" t="s">
        <v>169</v>
      </c>
      <c r="G1176" s="1">
        <v>45717</v>
      </c>
      <c r="H1176">
        <v>20</v>
      </c>
      <c r="I1176">
        <v>4</v>
      </c>
      <c r="J1176" t="s">
        <v>166</v>
      </c>
    </row>
    <row r="1177" spans="1:10" x14ac:dyDescent="0.3">
      <c r="A1177">
        <v>20250321</v>
      </c>
      <c r="B1177" s="1">
        <v>45737</v>
      </c>
      <c r="C1177">
        <v>2025</v>
      </c>
      <c r="D1177">
        <v>1</v>
      </c>
      <c r="E1177">
        <v>3</v>
      </c>
      <c r="F1177" t="s">
        <v>169</v>
      </c>
      <c r="G1177" s="1">
        <v>45717</v>
      </c>
      <c r="H1177">
        <v>21</v>
      </c>
      <c r="I1177">
        <v>5</v>
      </c>
      <c r="J1177" t="s">
        <v>167</v>
      </c>
    </row>
    <row r="1178" spans="1:10" x14ac:dyDescent="0.3">
      <c r="A1178">
        <v>20250322</v>
      </c>
      <c r="B1178" s="1">
        <v>45738</v>
      </c>
      <c r="C1178">
        <v>2025</v>
      </c>
      <c r="D1178">
        <v>1</v>
      </c>
      <c r="E1178">
        <v>3</v>
      </c>
      <c r="F1178" t="s">
        <v>169</v>
      </c>
      <c r="G1178" s="1">
        <v>45717</v>
      </c>
      <c r="H1178">
        <v>22</v>
      </c>
      <c r="I1178">
        <v>6</v>
      </c>
      <c r="J1178" t="s">
        <v>161</v>
      </c>
    </row>
    <row r="1179" spans="1:10" x14ac:dyDescent="0.3">
      <c r="A1179">
        <v>20250323</v>
      </c>
      <c r="B1179" s="1">
        <v>45739</v>
      </c>
      <c r="C1179">
        <v>2025</v>
      </c>
      <c r="D1179">
        <v>1</v>
      </c>
      <c r="E1179">
        <v>3</v>
      </c>
      <c r="F1179" t="s">
        <v>169</v>
      </c>
      <c r="G1179" s="1">
        <v>45717</v>
      </c>
      <c r="H1179">
        <v>23</v>
      </c>
      <c r="I1179">
        <v>7</v>
      </c>
      <c r="J1179" t="s">
        <v>162</v>
      </c>
    </row>
    <row r="1180" spans="1:10" x14ac:dyDescent="0.3">
      <c r="A1180">
        <v>20250324</v>
      </c>
      <c r="B1180" s="1">
        <v>45740</v>
      </c>
      <c r="C1180">
        <v>2025</v>
      </c>
      <c r="D1180">
        <v>1</v>
      </c>
      <c r="E1180">
        <v>3</v>
      </c>
      <c r="F1180" t="s">
        <v>169</v>
      </c>
      <c r="G1180" s="1">
        <v>45717</v>
      </c>
      <c r="H1180">
        <v>24</v>
      </c>
      <c r="I1180">
        <v>1</v>
      </c>
      <c r="J1180" t="s">
        <v>163</v>
      </c>
    </row>
    <row r="1181" spans="1:10" x14ac:dyDescent="0.3">
      <c r="A1181">
        <v>20250325</v>
      </c>
      <c r="B1181" s="1">
        <v>45741</v>
      </c>
      <c r="C1181">
        <v>2025</v>
      </c>
      <c r="D1181">
        <v>1</v>
      </c>
      <c r="E1181">
        <v>3</v>
      </c>
      <c r="F1181" t="s">
        <v>169</v>
      </c>
      <c r="G1181" s="1">
        <v>45717</v>
      </c>
      <c r="H1181">
        <v>25</v>
      </c>
      <c r="I1181">
        <v>2</v>
      </c>
      <c r="J1181" t="s">
        <v>164</v>
      </c>
    </row>
    <row r="1182" spans="1:10" x14ac:dyDescent="0.3">
      <c r="A1182">
        <v>20250326</v>
      </c>
      <c r="B1182" s="1">
        <v>45742</v>
      </c>
      <c r="C1182">
        <v>2025</v>
      </c>
      <c r="D1182">
        <v>1</v>
      </c>
      <c r="E1182">
        <v>3</v>
      </c>
      <c r="F1182" t="s">
        <v>169</v>
      </c>
      <c r="G1182" s="1">
        <v>45717</v>
      </c>
      <c r="H1182">
        <v>26</v>
      </c>
      <c r="I1182">
        <v>3</v>
      </c>
      <c r="J1182" t="s">
        <v>165</v>
      </c>
    </row>
    <row r="1183" spans="1:10" x14ac:dyDescent="0.3">
      <c r="A1183">
        <v>20250327</v>
      </c>
      <c r="B1183" s="1">
        <v>45743</v>
      </c>
      <c r="C1183">
        <v>2025</v>
      </c>
      <c r="D1183">
        <v>1</v>
      </c>
      <c r="E1183">
        <v>3</v>
      </c>
      <c r="F1183" t="s">
        <v>169</v>
      </c>
      <c r="G1183" s="1">
        <v>45717</v>
      </c>
      <c r="H1183">
        <v>27</v>
      </c>
      <c r="I1183">
        <v>4</v>
      </c>
      <c r="J1183" t="s">
        <v>166</v>
      </c>
    </row>
    <row r="1184" spans="1:10" x14ac:dyDescent="0.3">
      <c r="A1184">
        <v>20250328</v>
      </c>
      <c r="B1184" s="1">
        <v>45744</v>
      </c>
      <c r="C1184">
        <v>2025</v>
      </c>
      <c r="D1184">
        <v>1</v>
      </c>
      <c r="E1184">
        <v>3</v>
      </c>
      <c r="F1184" t="s">
        <v>169</v>
      </c>
      <c r="G1184" s="1">
        <v>45717</v>
      </c>
      <c r="H1184">
        <v>28</v>
      </c>
      <c r="I1184">
        <v>5</v>
      </c>
      <c r="J1184" t="s">
        <v>167</v>
      </c>
    </row>
    <row r="1185" spans="1:10" x14ac:dyDescent="0.3">
      <c r="A1185">
        <v>20250329</v>
      </c>
      <c r="B1185" s="1">
        <v>45745</v>
      </c>
      <c r="C1185">
        <v>2025</v>
      </c>
      <c r="D1185">
        <v>1</v>
      </c>
      <c r="E1185">
        <v>3</v>
      </c>
      <c r="F1185" t="s">
        <v>169</v>
      </c>
      <c r="G1185" s="1">
        <v>45717</v>
      </c>
      <c r="H1185">
        <v>29</v>
      </c>
      <c r="I1185">
        <v>6</v>
      </c>
      <c r="J1185" t="s">
        <v>161</v>
      </c>
    </row>
    <row r="1186" spans="1:10" x14ac:dyDescent="0.3">
      <c r="A1186">
        <v>20250330</v>
      </c>
      <c r="B1186" s="1">
        <v>45746</v>
      </c>
      <c r="C1186">
        <v>2025</v>
      </c>
      <c r="D1186">
        <v>1</v>
      </c>
      <c r="E1186">
        <v>3</v>
      </c>
      <c r="F1186" t="s">
        <v>169</v>
      </c>
      <c r="G1186" s="1">
        <v>45717</v>
      </c>
      <c r="H1186">
        <v>30</v>
      </c>
      <c r="I1186">
        <v>7</v>
      </c>
      <c r="J1186" t="s">
        <v>162</v>
      </c>
    </row>
    <row r="1187" spans="1:10" x14ac:dyDescent="0.3">
      <c r="A1187">
        <v>20250331</v>
      </c>
      <c r="B1187" s="1">
        <v>45747</v>
      </c>
      <c r="C1187">
        <v>2025</v>
      </c>
      <c r="D1187">
        <v>1</v>
      </c>
      <c r="E1187">
        <v>3</v>
      </c>
      <c r="F1187" t="s">
        <v>169</v>
      </c>
      <c r="G1187" s="1">
        <v>45717</v>
      </c>
      <c r="H1187">
        <v>31</v>
      </c>
      <c r="I1187">
        <v>1</v>
      </c>
      <c r="J1187" t="s">
        <v>163</v>
      </c>
    </row>
    <row r="1188" spans="1:10" x14ac:dyDescent="0.3">
      <c r="A1188">
        <v>20250401</v>
      </c>
      <c r="B1188" s="1">
        <v>45748</v>
      </c>
      <c r="C1188">
        <v>2025</v>
      </c>
      <c r="D1188">
        <v>2</v>
      </c>
      <c r="E1188">
        <v>4</v>
      </c>
      <c r="F1188" t="s">
        <v>170</v>
      </c>
      <c r="G1188" s="1">
        <v>45748</v>
      </c>
      <c r="H1188">
        <v>1</v>
      </c>
      <c r="I1188">
        <v>2</v>
      </c>
      <c r="J1188" t="s">
        <v>164</v>
      </c>
    </row>
    <row r="1189" spans="1:10" x14ac:dyDescent="0.3">
      <c r="A1189">
        <v>20250402</v>
      </c>
      <c r="B1189" s="1">
        <v>45749</v>
      </c>
      <c r="C1189">
        <v>2025</v>
      </c>
      <c r="D1189">
        <v>2</v>
      </c>
      <c r="E1189">
        <v>4</v>
      </c>
      <c r="F1189" t="s">
        <v>170</v>
      </c>
      <c r="G1189" s="1">
        <v>45748</v>
      </c>
      <c r="H1189">
        <v>2</v>
      </c>
      <c r="I1189">
        <v>3</v>
      </c>
      <c r="J1189" t="s">
        <v>165</v>
      </c>
    </row>
    <row r="1190" spans="1:10" x14ac:dyDescent="0.3">
      <c r="A1190">
        <v>20250403</v>
      </c>
      <c r="B1190" s="1">
        <v>45750</v>
      </c>
      <c r="C1190">
        <v>2025</v>
      </c>
      <c r="D1190">
        <v>2</v>
      </c>
      <c r="E1190">
        <v>4</v>
      </c>
      <c r="F1190" t="s">
        <v>170</v>
      </c>
      <c r="G1190" s="1">
        <v>45748</v>
      </c>
      <c r="H1190">
        <v>3</v>
      </c>
      <c r="I1190">
        <v>4</v>
      </c>
      <c r="J1190" t="s">
        <v>166</v>
      </c>
    </row>
    <row r="1191" spans="1:10" x14ac:dyDescent="0.3">
      <c r="A1191">
        <v>20250404</v>
      </c>
      <c r="B1191" s="1">
        <v>45751</v>
      </c>
      <c r="C1191">
        <v>2025</v>
      </c>
      <c r="D1191">
        <v>2</v>
      </c>
      <c r="E1191">
        <v>4</v>
      </c>
      <c r="F1191" t="s">
        <v>170</v>
      </c>
      <c r="G1191" s="1">
        <v>45748</v>
      </c>
      <c r="H1191">
        <v>4</v>
      </c>
      <c r="I1191">
        <v>5</v>
      </c>
      <c r="J1191" t="s">
        <v>167</v>
      </c>
    </row>
    <row r="1192" spans="1:10" x14ac:dyDescent="0.3">
      <c r="A1192">
        <v>20250405</v>
      </c>
      <c r="B1192" s="1">
        <v>45752</v>
      </c>
      <c r="C1192">
        <v>2025</v>
      </c>
      <c r="D1192">
        <v>2</v>
      </c>
      <c r="E1192">
        <v>4</v>
      </c>
      <c r="F1192" t="s">
        <v>170</v>
      </c>
      <c r="G1192" s="1">
        <v>45748</v>
      </c>
      <c r="H1192">
        <v>5</v>
      </c>
      <c r="I1192">
        <v>6</v>
      </c>
      <c r="J1192" t="s">
        <v>161</v>
      </c>
    </row>
    <row r="1193" spans="1:10" x14ac:dyDescent="0.3">
      <c r="A1193">
        <v>20250406</v>
      </c>
      <c r="B1193" s="1">
        <v>45753</v>
      </c>
      <c r="C1193">
        <v>2025</v>
      </c>
      <c r="D1193">
        <v>2</v>
      </c>
      <c r="E1193">
        <v>4</v>
      </c>
      <c r="F1193" t="s">
        <v>170</v>
      </c>
      <c r="G1193" s="1">
        <v>45748</v>
      </c>
      <c r="H1193">
        <v>6</v>
      </c>
      <c r="I1193">
        <v>7</v>
      </c>
      <c r="J1193" t="s">
        <v>162</v>
      </c>
    </row>
    <row r="1194" spans="1:10" x14ac:dyDescent="0.3">
      <c r="A1194">
        <v>20250407</v>
      </c>
      <c r="B1194" s="1">
        <v>45754</v>
      </c>
      <c r="C1194">
        <v>2025</v>
      </c>
      <c r="D1194">
        <v>2</v>
      </c>
      <c r="E1194">
        <v>4</v>
      </c>
      <c r="F1194" t="s">
        <v>170</v>
      </c>
      <c r="G1194" s="1">
        <v>45748</v>
      </c>
      <c r="H1194">
        <v>7</v>
      </c>
      <c r="I1194">
        <v>1</v>
      </c>
      <c r="J1194" t="s">
        <v>163</v>
      </c>
    </row>
    <row r="1195" spans="1:10" x14ac:dyDescent="0.3">
      <c r="A1195">
        <v>20250408</v>
      </c>
      <c r="B1195" s="1">
        <v>45755</v>
      </c>
      <c r="C1195">
        <v>2025</v>
      </c>
      <c r="D1195">
        <v>2</v>
      </c>
      <c r="E1195">
        <v>4</v>
      </c>
      <c r="F1195" t="s">
        <v>170</v>
      </c>
      <c r="G1195" s="1">
        <v>45748</v>
      </c>
      <c r="H1195">
        <v>8</v>
      </c>
      <c r="I1195">
        <v>2</v>
      </c>
      <c r="J1195" t="s">
        <v>164</v>
      </c>
    </row>
    <row r="1196" spans="1:10" x14ac:dyDescent="0.3">
      <c r="A1196">
        <v>20250409</v>
      </c>
      <c r="B1196" s="1">
        <v>45756</v>
      </c>
      <c r="C1196">
        <v>2025</v>
      </c>
      <c r="D1196">
        <v>2</v>
      </c>
      <c r="E1196">
        <v>4</v>
      </c>
      <c r="F1196" t="s">
        <v>170</v>
      </c>
      <c r="G1196" s="1">
        <v>45748</v>
      </c>
      <c r="H1196">
        <v>9</v>
      </c>
      <c r="I1196">
        <v>3</v>
      </c>
      <c r="J1196" t="s">
        <v>165</v>
      </c>
    </row>
    <row r="1197" spans="1:10" x14ac:dyDescent="0.3">
      <c r="A1197">
        <v>20250410</v>
      </c>
      <c r="B1197" s="1">
        <v>45757</v>
      </c>
      <c r="C1197">
        <v>2025</v>
      </c>
      <c r="D1197">
        <v>2</v>
      </c>
      <c r="E1197">
        <v>4</v>
      </c>
      <c r="F1197" t="s">
        <v>170</v>
      </c>
      <c r="G1197" s="1">
        <v>45748</v>
      </c>
      <c r="H1197">
        <v>10</v>
      </c>
      <c r="I1197">
        <v>4</v>
      </c>
      <c r="J1197" t="s">
        <v>166</v>
      </c>
    </row>
    <row r="1198" spans="1:10" x14ac:dyDescent="0.3">
      <c r="A1198">
        <v>20250411</v>
      </c>
      <c r="B1198" s="1">
        <v>45758</v>
      </c>
      <c r="C1198">
        <v>2025</v>
      </c>
      <c r="D1198">
        <v>2</v>
      </c>
      <c r="E1198">
        <v>4</v>
      </c>
      <c r="F1198" t="s">
        <v>170</v>
      </c>
      <c r="G1198" s="1">
        <v>45748</v>
      </c>
      <c r="H1198">
        <v>11</v>
      </c>
      <c r="I1198">
        <v>5</v>
      </c>
      <c r="J1198" t="s">
        <v>167</v>
      </c>
    </row>
    <row r="1199" spans="1:10" x14ac:dyDescent="0.3">
      <c r="A1199">
        <v>20250412</v>
      </c>
      <c r="B1199" s="1">
        <v>45759</v>
      </c>
      <c r="C1199">
        <v>2025</v>
      </c>
      <c r="D1199">
        <v>2</v>
      </c>
      <c r="E1199">
        <v>4</v>
      </c>
      <c r="F1199" t="s">
        <v>170</v>
      </c>
      <c r="G1199" s="1">
        <v>45748</v>
      </c>
      <c r="H1199">
        <v>12</v>
      </c>
      <c r="I1199">
        <v>6</v>
      </c>
      <c r="J1199" t="s">
        <v>161</v>
      </c>
    </row>
    <row r="1200" spans="1:10" x14ac:dyDescent="0.3">
      <c r="A1200">
        <v>20250413</v>
      </c>
      <c r="B1200" s="1">
        <v>45760</v>
      </c>
      <c r="C1200">
        <v>2025</v>
      </c>
      <c r="D1200">
        <v>2</v>
      </c>
      <c r="E1200">
        <v>4</v>
      </c>
      <c r="F1200" t="s">
        <v>170</v>
      </c>
      <c r="G1200" s="1">
        <v>45748</v>
      </c>
      <c r="H1200">
        <v>13</v>
      </c>
      <c r="I1200">
        <v>7</v>
      </c>
      <c r="J1200" t="s">
        <v>162</v>
      </c>
    </row>
    <row r="1201" spans="1:10" x14ac:dyDescent="0.3">
      <c r="A1201">
        <v>20250414</v>
      </c>
      <c r="B1201" s="1">
        <v>45761</v>
      </c>
      <c r="C1201">
        <v>2025</v>
      </c>
      <c r="D1201">
        <v>2</v>
      </c>
      <c r="E1201">
        <v>4</v>
      </c>
      <c r="F1201" t="s">
        <v>170</v>
      </c>
      <c r="G1201" s="1">
        <v>45748</v>
      </c>
      <c r="H1201">
        <v>14</v>
      </c>
      <c r="I1201">
        <v>1</v>
      </c>
      <c r="J1201" t="s">
        <v>163</v>
      </c>
    </row>
    <row r="1202" spans="1:10" x14ac:dyDescent="0.3">
      <c r="A1202">
        <v>20250415</v>
      </c>
      <c r="B1202" s="1">
        <v>45762</v>
      </c>
      <c r="C1202">
        <v>2025</v>
      </c>
      <c r="D1202">
        <v>2</v>
      </c>
      <c r="E1202">
        <v>4</v>
      </c>
      <c r="F1202" t="s">
        <v>170</v>
      </c>
      <c r="G1202" s="1">
        <v>45748</v>
      </c>
      <c r="H1202">
        <v>15</v>
      </c>
      <c r="I1202">
        <v>2</v>
      </c>
      <c r="J1202" t="s">
        <v>164</v>
      </c>
    </row>
    <row r="1203" spans="1:10" x14ac:dyDescent="0.3">
      <c r="A1203">
        <v>20250416</v>
      </c>
      <c r="B1203" s="1">
        <v>45763</v>
      </c>
      <c r="C1203">
        <v>2025</v>
      </c>
      <c r="D1203">
        <v>2</v>
      </c>
      <c r="E1203">
        <v>4</v>
      </c>
      <c r="F1203" t="s">
        <v>170</v>
      </c>
      <c r="G1203" s="1">
        <v>45748</v>
      </c>
      <c r="H1203">
        <v>16</v>
      </c>
      <c r="I1203">
        <v>3</v>
      </c>
      <c r="J1203" t="s">
        <v>165</v>
      </c>
    </row>
    <row r="1204" spans="1:10" x14ac:dyDescent="0.3">
      <c r="A1204">
        <v>20250417</v>
      </c>
      <c r="B1204" s="1">
        <v>45764</v>
      </c>
      <c r="C1204">
        <v>2025</v>
      </c>
      <c r="D1204">
        <v>2</v>
      </c>
      <c r="E1204">
        <v>4</v>
      </c>
      <c r="F1204" t="s">
        <v>170</v>
      </c>
      <c r="G1204" s="1">
        <v>45748</v>
      </c>
      <c r="H1204">
        <v>17</v>
      </c>
      <c r="I1204">
        <v>4</v>
      </c>
      <c r="J1204" t="s">
        <v>166</v>
      </c>
    </row>
    <row r="1205" spans="1:10" x14ac:dyDescent="0.3">
      <c r="A1205">
        <v>20250418</v>
      </c>
      <c r="B1205" s="1">
        <v>45765</v>
      </c>
      <c r="C1205">
        <v>2025</v>
      </c>
      <c r="D1205">
        <v>2</v>
      </c>
      <c r="E1205">
        <v>4</v>
      </c>
      <c r="F1205" t="s">
        <v>170</v>
      </c>
      <c r="G1205" s="1">
        <v>45748</v>
      </c>
      <c r="H1205">
        <v>18</v>
      </c>
      <c r="I1205">
        <v>5</v>
      </c>
      <c r="J1205" t="s">
        <v>167</v>
      </c>
    </row>
    <row r="1206" spans="1:10" x14ac:dyDescent="0.3">
      <c r="A1206">
        <v>20250419</v>
      </c>
      <c r="B1206" s="1">
        <v>45766</v>
      </c>
      <c r="C1206">
        <v>2025</v>
      </c>
      <c r="D1206">
        <v>2</v>
      </c>
      <c r="E1206">
        <v>4</v>
      </c>
      <c r="F1206" t="s">
        <v>170</v>
      </c>
      <c r="G1206" s="1">
        <v>45748</v>
      </c>
      <c r="H1206">
        <v>19</v>
      </c>
      <c r="I1206">
        <v>6</v>
      </c>
      <c r="J1206" t="s">
        <v>161</v>
      </c>
    </row>
    <row r="1207" spans="1:10" x14ac:dyDescent="0.3">
      <c r="A1207">
        <v>20250420</v>
      </c>
      <c r="B1207" s="1">
        <v>45767</v>
      </c>
      <c r="C1207">
        <v>2025</v>
      </c>
      <c r="D1207">
        <v>2</v>
      </c>
      <c r="E1207">
        <v>4</v>
      </c>
      <c r="F1207" t="s">
        <v>170</v>
      </c>
      <c r="G1207" s="1">
        <v>45748</v>
      </c>
      <c r="H1207">
        <v>20</v>
      </c>
      <c r="I1207">
        <v>7</v>
      </c>
      <c r="J1207" t="s">
        <v>162</v>
      </c>
    </row>
    <row r="1208" spans="1:10" x14ac:dyDescent="0.3">
      <c r="A1208">
        <v>20250421</v>
      </c>
      <c r="B1208" s="1">
        <v>45768</v>
      </c>
      <c r="C1208">
        <v>2025</v>
      </c>
      <c r="D1208">
        <v>2</v>
      </c>
      <c r="E1208">
        <v>4</v>
      </c>
      <c r="F1208" t="s">
        <v>170</v>
      </c>
      <c r="G1208" s="1">
        <v>45748</v>
      </c>
      <c r="H1208">
        <v>21</v>
      </c>
      <c r="I1208">
        <v>1</v>
      </c>
      <c r="J1208" t="s">
        <v>163</v>
      </c>
    </row>
    <row r="1209" spans="1:10" x14ac:dyDescent="0.3">
      <c r="A1209">
        <v>20250422</v>
      </c>
      <c r="B1209" s="1">
        <v>45769</v>
      </c>
      <c r="C1209">
        <v>2025</v>
      </c>
      <c r="D1209">
        <v>2</v>
      </c>
      <c r="E1209">
        <v>4</v>
      </c>
      <c r="F1209" t="s">
        <v>170</v>
      </c>
      <c r="G1209" s="1">
        <v>45748</v>
      </c>
      <c r="H1209">
        <v>22</v>
      </c>
      <c r="I1209">
        <v>2</v>
      </c>
      <c r="J1209" t="s">
        <v>164</v>
      </c>
    </row>
    <row r="1210" spans="1:10" x14ac:dyDescent="0.3">
      <c r="A1210">
        <v>20250423</v>
      </c>
      <c r="B1210" s="1">
        <v>45770</v>
      </c>
      <c r="C1210">
        <v>2025</v>
      </c>
      <c r="D1210">
        <v>2</v>
      </c>
      <c r="E1210">
        <v>4</v>
      </c>
      <c r="F1210" t="s">
        <v>170</v>
      </c>
      <c r="G1210" s="1">
        <v>45748</v>
      </c>
      <c r="H1210">
        <v>23</v>
      </c>
      <c r="I1210">
        <v>3</v>
      </c>
      <c r="J1210" t="s">
        <v>165</v>
      </c>
    </row>
    <row r="1211" spans="1:10" x14ac:dyDescent="0.3">
      <c r="A1211">
        <v>20250424</v>
      </c>
      <c r="B1211" s="1">
        <v>45771</v>
      </c>
      <c r="C1211">
        <v>2025</v>
      </c>
      <c r="D1211">
        <v>2</v>
      </c>
      <c r="E1211">
        <v>4</v>
      </c>
      <c r="F1211" t="s">
        <v>170</v>
      </c>
      <c r="G1211" s="1">
        <v>45748</v>
      </c>
      <c r="H1211">
        <v>24</v>
      </c>
      <c r="I1211">
        <v>4</v>
      </c>
      <c r="J1211" t="s">
        <v>166</v>
      </c>
    </row>
    <row r="1212" spans="1:10" x14ac:dyDescent="0.3">
      <c r="A1212">
        <v>20250425</v>
      </c>
      <c r="B1212" s="1">
        <v>45772</v>
      </c>
      <c r="C1212">
        <v>2025</v>
      </c>
      <c r="D1212">
        <v>2</v>
      </c>
      <c r="E1212">
        <v>4</v>
      </c>
      <c r="F1212" t="s">
        <v>170</v>
      </c>
      <c r="G1212" s="1">
        <v>45748</v>
      </c>
      <c r="H1212">
        <v>25</v>
      </c>
      <c r="I1212">
        <v>5</v>
      </c>
      <c r="J1212" t="s">
        <v>167</v>
      </c>
    </row>
    <row r="1213" spans="1:10" x14ac:dyDescent="0.3">
      <c r="A1213">
        <v>20250426</v>
      </c>
      <c r="B1213" s="1">
        <v>45773</v>
      </c>
      <c r="C1213">
        <v>2025</v>
      </c>
      <c r="D1213">
        <v>2</v>
      </c>
      <c r="E1213">
        <v>4</v>
      </c>
      <c r="F1213" t="s">
        <v>170</v>
      </c>
      <c r="G1213" s="1">
        <v>45748</v>
      </c>
      <c r="H1213">
        <v>26</v>
      </c>
      <c r="I1213">
        <v>6</v>
      </c>
      <c r="J1213" t="s">
        <v>161</v>
      </c>
    </row>
    <row r="1214" spans="1:10" x14ac:dyDescent="0.3">
      <c r="A1214">
        <v>20250427</v>
      </c>
      <c r="B1214" s="1">
        <v>45774</v>
      </c>
      <c r="C1214">
        <v>2025</v>
      </c>
      <c r="D1214">
        <v>2</v>
      </c>
      <c r="E1214">
        <v>4</v>
      </c>
      <c r="F1214" t="s">
        <v>170</v>
      </c>
      <c r="G1214" s="1">
        <v>45748</v>
      </c>
      <c r="H1214">
        <v>27</v>
      </c>
      <c r="I1214">
        <v>7</v>
      </c>
      <c r="J1214" t="s">
        <v>162</v>
      </c>
    </row>
    <row r="1215" spans="1:10" x14ac:dyDescent="0.3">
      <c r="A1215">
        <v>20250428</v>
      </c>
      <c r="B1215" s="1">
        <v>45775</v>
      </c>
      <c r="C1215">
        <v>2025</v>
      </c>
      <c r="D1215">
        <v>2</v>
      </c>
      <c r="E1215">
        <v>4</v>
      </c>
      <c r="F1215" t="s">
        <v>170</v>
      </c>
      <c r="G1215" s="1">
        <v>45748</v>
      </c>
      <c r="H1215">
        <v>28</v>
      </c>
      <c r="I1215">
        <v>1</v>
      </c>
      <c r="J1215" t="s">
        <v>163</v>
      </c>
    </row>
    <row r="1216" spans="1:10" x14ac:dyDescent="0.3">
      <c r="A1216">
        <v>20250429</v>
      </c>
      <c r="B1216" s="1">
        <v>45776</v>
      </c>
      <c r="C1216">
        <v>2025</v>
      </c>
      <c r="D1216">
        <v>2</v>
      </c>
      <c r="E1216">
        <v>4</v>
      </c>
      <c r="F1216" t="s">
        <v>170</v>
      </c>
      <c r="G1216" s="1">
        <v>45748</v>
      </c>
      <c r="H1216">
        <v>29</v>
      </c>
      <c r="I1216">
        <v>2</v>
      </c>
      <c r="J1216" t="s">
        <v>164</v>
      </c>
    </row>
    <row r="1217" spans="1:10" x14ac:dyDescent="0.3">
      <c r="A1217">
        <v>20250430</v>
      </c>
      <c r="B1217" s="1">
        <v>45777</v>
      </c>
      <c r="C1217">
        <v>2025</v>
      </c>
      <c r="D1217">
        <v>2</v>
      </c>
      <c r="E1217">
        <v>4</v>
      </c>
      <c r="F1217" t="s">
        <v>170</v>
      </c>
      <c r="G1217" s="1">
        <v>45748</v>
      </c>
      <c r="H1217">
        <v>30</v>
      </c>
      <c r="I1217">
        <v>3</v>
      </c>
      <c r="J1217" t="s">
        <v>165</v>
      </c>
    </row>
    <row r="1218" spans="1:10" x14ac:dyDescent="0.3">
      <c r="A1218">
        <v>20250501</v>
      </c>
      <c r="B1218" s="1">
        <v>45778</v>
      </c>
      <c r="C1218">
        <v>2025</v>
      </c>
      <c r="D1218">
        <v>2</v>
      </c>
      <c r="E1218">
        <v>5</v>
      </c>
      <c r="F1218" t="s">
        <v>171</v>
      </c>
      <c r="G1218" s="1">
        <v>45778</v>
      </c>
      <c r="H1218">
        <v>1</v>
      </c>
      <c r="I1218">
        <v>4</v>
      </c>
      <c r="J1218" t="s">
        <v>166</v>
      </c>
    </row>
    <row r="1219" spans="1:10" x14ac:dyDescent="0.3">
      <c r="A1219">
        <v>20250502</v>
      </c>
      <c r="B1219" s="1">
        <v>45779</v>
      </c>
      <c r="C1219">
        <v>2025</v>
      </c>
      <c r="D1219">
        <v>2</v>
      </c>
      <c r="E1219">
        <v>5</v>
      </c>
      <c r="F1219" t="s">
        <v>171</v>
      </c>
      <c r="G1219" s="1">
        <v>45778</v>
      </c>
      <c r="H1219">
        <v>2</v>
      </c>
      <c r="I1219">
        <v>5</v>
      </c>
      <c r="J1219" t="s">
        <v>167</v>
      </c>
    </row>
    <row r="1220" spans="1:10" x14ac:dyDescent="0.3">
      <c r="A1220">
        <v>20250503</v>
      </c>
      <c r="B1220" s="1">
        <v>45780</v>
      </c>
      <c r="C1220">
        <v>2025</v>
      </c>
      <c r="D1220">
        <v>2</v>
      </c>
      <c r="E1220">
        <v>5</v>
      </c>
      <c r="F1220" t="s">
        <v>171</v>
      </c>
      <c r="G1220" s="1">
        <v>45778</v>
      </c>
      <c r="H1220">
        <v>3</v>
      </c>
      <c r="I1220">
        <v>6</v>
      </c>
      <c r="J1220" t="s">
        <v>161</v>
      </c>
    </row>
    <row r="1221" spans="1:10" x14ac:dyDescent="0.3">
      <c r="A1221">
        <v>20250504</v>
      </c>
      <c r="B1221" s="1">
        <v>45781</v>
      </c>
      <c r="C1221">
        <v>2025</v>
      </c>
      <c r="D1221">
        <v>2</v>
      </c>
      <c r="E1221">
        <v>5</v>
      </c>
      <c r="F1221" t="s">
        <v>171</v>
      </c>
      <c r="G1221" s="1">
        <v>45778</v>
      </c>
      <c r="H1221">
        <v>4</v>
      </c>
      <c r="I1221">
        <v>7</v>
      </c>
      <c r="J1221" t="s">
        <v>162</v>
      </c>
    </row>
    <row r="1222" spans="1:10" x14ac:dyDescent="0.3">
      <c r="A1222">
        <v>20250505</v>
      </c>
      <c r="B1222" s="1">
        <v>45782</v>
      </c>
      <c r="C1222">
        <v>2025</v>
      </c>
      <c r="D1222">
        <v>2</v>
      </c>
      <c r="E1222">
        <v>5</v>
      </c>
      <c r="F1222" t="s">
        <v>171</v>
      </c>
      <c r="G1222" s="1">
        <v>45778</v>
      </c>
      <c r="H1222">
        <v>5</v>
      </c>
      <c r="I1222">
        <v>1</v>
      </c>
      <c r="J1222" t="s">
        <v>163</v>
      </c>
    </row>
    <row r="1223" spans="1:10" x14ac:dyDescent="0.3">
      <c r="A1223">
        <v>20250506</v>
      </c>
      <c r="B1223" s="1">
        <v>45783</v>
      </c>
      <c r="C1223">
        <v>2025</v>
      </c>
      <c r="D1223">
        <v>2</v>
      </c>
      <c r="E1223">
        <v>5</v>
      </c>
      <c r="F1223" t="s">
        <v>171</v>
      </c>
      <c r="G1223" s="1">
        <v>45778</v>
      </c>
      <c r="H1223">
        <v>6</v>
      </c>
      <c r="I1223">
        <v>2</v>
      </c>
      <c r="J1223" t="s">
        <v>164</v>
      </c>
    </row>
    <row r="1224" spans="1:10" x14ac:dyDescent="0.3">
      <c r="A1224">
        <v>20250507</v>
      </c>
      <c r="B1224" s="1">
        <v>45784</v>
      </c>
      <c r="C1224">
        <v>2025</v>
      </c>
      <c r="D1224">
        <v>2</v>
      </c>
      <c r="E1224">
        <v>5</v>
      </c>
      <c r="F1224" t="s">
        <v>171</v>
      </c>
      <c r="G1224" s="1">
        <v>45778</v>
      </c>
      <c r="H1224">
        <v>7</v>
      </c>
      <c r="I1224">
        <v>3</v>
      </c>
      <c r="J1224" t="s">
        <v>165</v>
      </c>
    </row>
    <row r="1225" spans="1:10" x14ac:dyDescent="0.3">
      <c r="A1225">
        <v>20250508</v>
      </c>
      <c r="B1225" s="1">
        <v>45785</v>
      </c>
      <c r="C1225">
        <v>2025</v>
      </c>
      <c r="D1225">
        <v>2</v>
      </c>
      <c r="E1225">
        <v>5</v>
      </c>
      <c r="F1225" t="s">
        <v>171</v>
      </c>
      <c r="G1225" s="1">
        <v>45778</v>
      </c>
      <c r="H1225">
        <v>8</v>
      </c>
      <c r="I1225">
        <v>4</v>
      </c>
      <c r="J1225" t="s">
        <v>166</v>
      </c>
    </row>
    <row r="1226" spans="1:10" x14ac:dyDescent="0.3">
      <c r="A1226">
        <v>20250509</v>
      </c>
      <c r="B1226" s="1">
        <v>45786</v>
      </c>
      <c r="C1226">
        <v>2025</v>
      </c>
      <c r="D1226">
        <v>2</v>
      </c>
      <c r="E1226">
        <v>5</v>
      </c>
      <c r="F1226" t="s">
        <v>171</v>
      </c>
      <c r="G1226" s="1">
        <v>45778</v>
      </c>
      <c r="H1226">
        <v>9</v>
      </c>
      <c r="I1226">
        <v>5</v>
      </c>
      <c r="J1226" t="s">
        <v>167</v>
      </c>
    </row>
    <row r="1227" spans="1:10" x14ac:dyDescent="0.3">
      <c r="A1227">
        <v>20250510</v>
      </c>
      <c r="B1227" s="1">
        <v>45787</v>
      </c>
      <c r="C1227">
        <v>2025</v>
      </c>
      <c r="D1227">
        <v>2</v>
      </c>
      <c r="E1227">
        <v>5</v>
      </c>
      <c r="F1227" t="s">
        <v>171</v>
      </c>
      <c r="G1227" s="1">
        <v>45778</v>
      </c>
      <c r="H1227">
        <v>10</v>
      </c>
      <c r="I1227">
        <v>6</v>
      </c>
      <c r="J1227" t="s">
        <v>161</v>
      </c>
    </row>
    <row r="1228" spans="1:10" x14ac:dyDescent="0.3">
      <c r="A1228">
        <v>20250511</v>
      </c>
      <c r="B1228" s="1">
        <v>45788</v>
      </c>
      <c r="C1228">
        <v>2025</v>
      </c>
      <c r="D1228">
        <v>2</v>
      </c>
      <c r="E1228">
        <v>5</v>
      </c>
      <c r="F1228" t="s">
        <v>171</v>
      </c>
      <c r="G1228" s="1">
        <v>45778</v>
      </c>
      <c r="H1228">
        <v>11</v>
      </c>
      <c r="I1228">
        <v>7</v>
      </c>
      <c r="J1228" t="s">
        <v>162</v>
      </c>
    </row>
    <row r="1229" spans="1:10" x14ac:dyDescent="0.3">
      <c r="A1229">
        <v>20250512</v>
      </c>
      <c r="B1229" s="1">
        <v>45789</v>
      </c>
      <c r="C1229">
        <v>2025</v>
      </c>
      <c r="D1229">
        <v>2</v>
      </c>
      <c r="E1229">
        <v>5</v>
      </c>
      <c r="F1229" t="s">
        <v>171</v>
      </c>
      <c r="G1229" s="1">
        <v>45778</v>
      </c>
      <c r="H1229">
        <v>12</v>
      </c>
      <c r="I1229">
        <v>1</v>
      </c>
      <c r="J1229" t="s">
        <v>163</v>
      </c>
    </row>
    <row r="1230" spans="1:10" x14ac:dyDescent="0.3">
      <c r="A1230">
        <v>20250513</v>
      </c>
      <c r="B1230" s="1">
        <v>45790</v>
      </c>
      <c r="C1230">
        <v>2025</v>
      </c>
      <c r="D1230">
        <v>2</v>
      </c>
      <c r="E1230">
        <v>5</v>
      </c>
      <c r="F1230" t="s">
        <v>171</v>
      </c>
      <c r="G1230" s="1">
        <v>45778</v>
      </c>
      <c r="H1230">
        <v>13</v>
      </c>
      <c r="I1230">
        <v>2</v>
      </c>
      <c r="J1230" t="s">
        <v>164</v>
      </c>
    </row>
    <row r="1231" spans="1:10" x14ac:dyDescent="0.3">
      <c r="A1231">
        <v>20250514</v>
      </c>
      <c r="B1231" s="1">
        <v>45791</v>
      </c>
      <c r="C1231">
        <v>2025</v>
      </c>
      <c r="D1231">
        <v>2</v>
      </c>
      <c r="E1231">
        <v>5</v>
      </c>
      <c r="F1231" t="s">
        <v>171</v>
      </c>
      <c r="G1231" s="1">
        <v>45778</v>
      </c>
      <c r="H1231">
        <v>14</v>
      </c>
      <c r="I1231">
        <v>3</v>
      </c>
      <c r="J1231" t="s">
        <v>165</v>
      </c>
    </row>
    <row r="1232" spans="1:10" x14ac:dyDescent="0.3">
      <c r="A1232">
        <v>20250515</v>
      </c>
      <c r="B1232" s="1">
        <v>45792</v>
      </c>
      <c r="C1232">
        <v>2025</v>
      </c>
      <c r="D1232">
        <v>2</v>
      </c>
      <c r="E1232">
        <v>5</v>
      </c>
      <c r="F1232" t="s">
        <v>171</v>
      </c>
      <c r="G1232" s="1">
        <v>45778</v>
      </c>
      <c r="H1232">
        <v>15</v>
      </c>
      <c r="I1232">
        <v>4</v>
      </c>
      <c r="J1232" t="s">
        <v>166</v>
      </c>
    </row>
    <row r="1233" spans="1:10" x14ac:dyDescent="0.3">
      <c r="A1233">
        <v>20250516</v>
      </c>
      <c r="B1233" s="1">
        <v>45793</v>
      </c>
      <c r="C1233">
        <v>2025</v>
      </c>
      <c r="D1233">
        <v>2</v>
      </c>
      <c r="E1233">
        <v>5</v>
      </c>
      <c r="F1233" t="s">
        <v>171</v>
      </c>
      <c r="G1233" s="1">
        <v>45778</v>
      </c>
      <c r="H1233">
        <v>16</v>
      </c>
      <c r="I1233">
        <v>5</v>
      </c>
      <c r="J1233" t="s">
        <v>167</v>
      </c>
    </row>
    <row r="1234" spans="1:10" x14ac:dyDescent="0.3">
      <c r="A1234">
        <v>20250517</v>
      </c>
      <c r="B1234" s="1">
        <v>45794</v>
      </c>
      <c r="C1234">
        <v>2025</v>
      </c>
      <c r="D1234">
        <v>2</v>
      </c>
      <c r="E1234">
        <v>5</v>
      </c>
      <c r="F1234" t="s">
        <v>171</v>
      </c>
      <c r="G1234" s="1">
        <v>45778</v>
      </c>
      <c r="H1234">
        <v>17</v>
      </c>
      <c r="I1234">
        <v>6</v>
      </c>
      <c r="J1234" t="s">
        <v>161</v>
      </c>
    </row>
    <row r="1235" spans="1:10" x14ac:dyDescent="0.3">
      <c r="A1235">
        <v>20250518</v>
      </c>
      <c r="B1235" s="1">
        <v>45795</v>
      </c>
      <c r="C1235">
        <v>2025</v>
      </c>
      <c r="D1235">
        <v>2</v>
      </c>
      <c r="E1235">
        <v>5</v>
      </c>
      <c r="F1235" t="s">
        <v>171</v>
      </c>
      <c r="G1235" s="1">
        <v>45778</v>
      </c>
      <c r="H1235">
        <v>18</v>
      </c>
      <c r="I1235">
        <v>7</v>
      </c>
      <c r="J1235" t="s">
        <v>162</v>
      </c>
    </row>
    <row r="1236" spans="1:10" x14ac:dyDescent="0.3">
      <c r="A1236">
        <v>20250519</v>
      </c>
      <c r="B1236" s="1">
        <v>45796</v>
      </c>
      <c r="C1236">
        <v>2025</v>
      </c>
      <c r="D1236">
        <v>2</v>
      </c>
      <c r="E1236">
        <v>5</v>
      </c>
      <c r="F1236" t="s">
        <v>171</v>
      </c>
      <c r="G1236" s="1">
        <v>45778</v>
      </c>
      <c r="H1236">
        <v>19</v>
      </c>
      <c r="I1236">
        <v>1</v>
      </c>
      <c r="J1236" t="s">
        <v>163</v>
      </c>
    </row>
    <row r="1237" spans="1:10" x14ac:dyDescent="0.3">
      <c r="A1237">
        <v>20250520</v>
      </c>
      <c r="B1237" s="1">
        <v>45797</v>
      </c>
      <c r="C1237">
        <v>2025</v>
      </c>
      <c r="D1237">
        <v>2</v>
      </c>
      <c r="E1237">
        <v>5</v>
      </c>
      <c r="F1237" t="s">
        <v>171</v>
      </c>
      <c r="G1237" s="1">
        <v>45778</v>
      </c>
      <c r="H1237">
        <v>20</v>
      </c>
      <c r="I1237">
        <v>2</v>
      </c>
      <c r="J1237" t="s">
        <v>164</v>
      </c>
    </row>
    <row r="1238" spans="1:10" x14ac:dyDescent="0.3">
      <c r="A1238">
        <v>20250521</v>
      </c>
      <c r="B1238" s="1">
        <v>45798</v>
      </c>
      <c r="C1238">
        <v>2025</v>
      </c>
      <c r="D1238">
        <v>2</v>
      </c>
      <c r="E1238">
        <v>5</v>
      </c>
      <c r="F1238" t="s">
        <v>171</v>
      </c>
      <c r="G1238" s="1">
        <v>45778</v>
      </c>
      <c r="H1238">
        <v>21</v>
      </c>
      <c r="I1238">
        <v>3</v>
      </c>
      <c r="J1238" t="s">
        <v>165</v>
      </c>
    </row>
    <row r="1239" spans="1:10" x14ac:dyDescent="0.3">
      <c r="A1239">
        <v>20250522</v>
      </c>
      <c r="B1239" s="1">
        <v>45799</v>
      </c>
      <c r="C1239">
        <v>2025</v>
      </c>
      <c r="D1239">
        <v>2</v>
      </c>
      <c r="E1239">
        <v>5</v>
      </c>
      <c r="F1239" t="s">
        <v>171</v>
      </c>
      <c r="G1239" s="1">
        <v>45778</v>
      </c>
      <c r="H1239">
        <v>22</v>
      </c>
      <c r="I1239">
        <v>4</v>
      </c>
      <c r="J1239" t="s">
        <v>166</v>
      </c>
    </row>
    <row r="1240" spans="1:10" x14ac:dyDescent="0.3">
      <c r="A1240">
        <v>20250523</v>
      </c>
      <c r="B1240" s="1">
        <v>45800</v>
      </c>
      <c r="C1240">
        <v>2025</v>
      </c>
      <c r="D1240">
        <v>2</v>
      </c>
      <c r="E1240">
        <v>5</v>
      </c>
      <c r="F1240" t="s">
        <v>171</v>
      </c>
      <c r="G1240" s="1">
        <v>45778</v>
      </c>
      <c r="H1240">
        <v>23</v>
      </c>
      <c r="I1240">
        <v>5</v>
      </c>
      <c r="J1240" t="s">
        <v>167</v>
      </c>
    </row>
    <row r="1241" spans="1:10" x14ac:dyDescent="0.3">
      <c r="A1241">
        <v>20250524</v>
      </c>
      <c r="B1241" s="1">
        <v>45801</v>
      </c>
      <c r="C1241">
        <v>2025</v>
      </c>
      <c r="D1241">
        <v>2</v>
      </c>
      <c r="E1241">
        <v>5</v>
      </c>
      <c r="F1241" t="s">
        <v>171</v>
      </c>
      <c r="G1241" s="1">
        <v>45778</v>
      </c>
      <c r="H1241">
        <v>24</v>
      </c>
      <c r="I1241">
        <v>6</v>
      </c>
      <c r="J1241" t="s">
        <v>161</v>
      </c>
    </row>
    <row r="1242" spans="1:10" x14ac:dyDescent="0.3">
      <c r="A1242">
        <v>20250525</v>
      </c>
      <c r="B1242" s="1">
        <v>45802</v>
      </c>
      <c r="C1242">
        <v>2025</v>
      </c>
      <c r="D1242">
        <v>2</v>
      </c>
      <c r="E1242">
        <v>5</v>
      </c>
      <c r="F1242" t="s">
        <v>171</v>
      </c>
      <c r="G1242" s="1">
        <v>45778</v>
      </c>
      <c r="H1242">
        <v>25</v>
      </c>
      <c r="I1242">
        <v>7</v>
      </c>
      <c r="J1242" t="s">
        <v>162</v>
      </c>
    </row>
    <row r="1243" spans="1:10" x14ac:dyDescent="0.3">
      <c r="A1243">
        <v>20250526</v>
      </c>
      <c r="B1243" s="1">
        <v>45803</v>
      </c>
      <c r="C1243">
        <v>2025</v>
      </c>
      <c r="D1243">
        <v>2</v>
      </c>
      <c r="E1243">
        <v>5</v>
      </c>
      <c r="F1243" t="s">
        <v>171</v>
      </c>
      <c r="G1243" s="1">
        <v>45778</v>
      </c>
      <c r="H1243">
        <v>26</v>
      </c>
      <c r="I1243">
        <v>1</v>
      </c>
      <c r="J1243" t="s">
        <v>163</v>
      </c>
    </row>
    <row r="1244" spans="1:10" x14ac:dyDescent="0.3">
      <c r="A1244">
        <v>20250527</v>
      </c>
      <c r="B1244" s="1">
        <v>45804</v>
      </c>
      <c r="C1244">
        <v>2025</v>
      </c>
      <c r="D1244">
        <v>2</v>
      </c>
      <c r="E1244">
        <v>5</v>
      </c>
      <c r="F1244" t="s">
        <v>171</v>
      </c>
      <c r="G1244" s="1">
        <v>45778</v>
      </c>
      <c r="H1244">
        <v>27</v>
      </c>
      <c r="I1244">
        <v>2</v>
      </c>
      <c r="J1244" t="s">
        <v>164</v>
      </c>
    </row>
    <row r="1245" spans="1:10" x14ac:dyDescent="0.3">
      <c r="A1245">
        <v>20250528</v>
      </c>
      <c r="B1245" s="1">
        <v>45805</v>
      </c>
      <c r="C1245">
        <v>2025</v>
      </c>
      <c r="D1245">
        <v>2</v>
      </c>
      <c r="E1245">
        <v>5</v>
      </c>
      <c r="F1245" t="s">
        <v>171</v>
      </c>
      <c r="G1245" s="1">
        <v>45778</v>
      </c>
      <c r="H1245">
        <v>28</v>
      </c>
      <c r="I1245">
        <v>3</v>
      </c>
      <c r="J1245" t="s">
        <v>165</v>
      </c>
    </row>
    <row r="1246" spans="1:10" x14ac:dyDescent="0.3">
      <c r="A1246">
        <v>20250529</v>
      </c>
      <c r="B1246" s="1">
        <v>45806</v>
      </c>
      <c r="C1246">
        <v>2025</v>
      </c>
      <c r="D1246">
        <v>2</v>
      </c>
      <c r="E1246">
        <v>5</v>
      </c>
      <c r="F1246" t="s">
        <v>171</v>
      </c>
      <c r="G1246" s="1">
        <v>45778</v>
      </c>
      <c r="H1246">
        <v>29</v>
      </c>
      <c r="I1246">
        <v>4</v>
      </c>
      <c r="J1246" t="s">
        <v>166</v>
      </c>
    </row>
    <row r="1247" spans="1:10" x14ac:dyDescent="0.3">
      <c r="A1247">
        <v>20250530</v>
      </c>
      <c r="B1247" s="1">
        <v>45807</v>
      </c>
      <c r="C1247">
        <v>2025</v>
      </c>
      <c r="D1247">
        <v>2</v>
      </c>
      <c r="E1247">
        <v>5</v>
      </c>
      <c r="F1247" t="s">
        <v>171</v>
      </c>
      <c r="G1247" s="1">
        <v>45778</v>
      </c>
      <c r="H1247">
        <v>30</v>
      </c>
      <c r="I1247">
        <v>5</v>
      </c>
      <c r="J1247" t="s">
        <v>167</v>
      </c>
    </row>
    <row r="1248" spans="1:10" x14ac:dyDescent="0.3">
      <c r="A1248">
        <v>20250531</v>
      </c>
      <c r="B1248" s="1">
        <v>45808</v>
      </c>
      <c r="C1248">
        <v>2025</v>
      </c>
      <c r="D1248">
        <v>2</v>
      </c>
      <c r="E1248">
        <v>5</v>
      </c>
      <c r="F1248" t="s">
        <v>171</v>
      </c>
      <c r="G1248" s="1">
        <v>45778</v>
      </c>
      <c r="H1248">
        <v>31</v>
      </c>
      <c r="I1248">
        <v>6</v>
      </c>
      <c r="J1248" t="s">
        <v>161</v>
      </c>
    </row>
    <row r="1249" spans="1:10" x14ac:dyDescent="0.3">
      <c r="A1249">
        <v>20250601</v>
      </c>
      <c r="B1249" s="1">
        <v>45809</v>
      </c>
      <c r="C1249">
        <v>2025</v>
      </c>
      <c r="D1249">
        <v>2</v>
      </c>
      <c r="E1249">
        <v>6</v>
      </c>
      <c r="F1249" t="s">
        <v>172</v>
      </c>
      <c r="G1249" s="1">
        <v>45809</v>
      </c>
      <c r="H1249">
        <v>1</v>
      </c>
      <c r="I1249">
        <v>7</v>
      </c>
      <c r="J1249" t="s">
        <v>162</v>
      </c>
    </row>
    <row r="1250" spans="1:10" x14ac:dyDescent="0.3">
      <c r="A1250">
        <v>20250602</v>
      </c>
      <c r="B1250" s="1">
        <v>45810</v>
      </c>
      <c r="C1250">
        <v>2025</v>
      </c>
      <c r="D1250">
        <v>2</v>
      </c>
      <c r="E1250">
        <v>6</v>
      </c>
      <c r="F1250" t="s">
        <v>172</v>
      </c>
      <c r="G1250" s="1">
        <v>45809</v>
      </c>
      <c r="H1250">
        <v>2</v>
      </c>
      <c r="I1250">
        <v>1</v>
      </c>
      <c r="J1250" t="s">
        <v>163</v>
      </c>
    </row>
    <row r="1251" spans="1:10" x14ac:dyDescent="0.3">
      <c r="A1251">
        <v>20250603</v>
      </c>
      <c r="B1251" s="1">
        <v>45811</v>
      </c>
      <c r="C1251">
        <v>2025</v>
      </c>
      <c r="D1251">
        <v>2</v>
      </c>
      <c r="E1251">
        <v>6</v>
      </c>
      <c r="F1251" t="s">
        <v>172</v>
      </c>
      <c r="G1251" s="1">
        <v>45809</v>
      </c>
      <c r="H1251">
        <v>3</v>
      </c>
      <c r="I1251">
        <v>2</v>
      </c>
      <c r="J1251" t="s">
        <v>164</v>
      </c>
    </row>
    <row r="1252" spans="1:10" x14ac:dyDescent="0.3">
      <c r="A1252">
        <v>20250604</v>
      </c>
      <c r="B1252" s="1">
        <v>45812</v>
      </c>
      <c r="C1252">
        <v>2025</v>
      </c>
      <c r="D1252">
        <v>2</v>
      </c>
      <c r="E1252">
        <v>6</v>
      </c>
      <c r="F1252" t="s">
        <v>172</v>
      </c>
      <c r="G1252" s="1">
        <v>45809</v>
      </c>
      <c r="H1252">
        <v>4</v>
      </c>
      <c r="I1252">
        <v>3</v>
      </c>
      <c r="J1252" t="s">
        <v>165</v>
      </c>
    </row>
    <row r="1253" spans="1:10" x14ac:dyDescent="0.3">
      <c r="A1253">
        <v>20250605</v>
      </c>
      <c r="B1253" s="1">
        <v>45813</v>
      </c>
      <c r="C1253">
        <v>2025</v>
      </c>
      <c r="D1253">
        <v>2</v>
      </c>
      <c r="E1253">
        <v>6</v>
      </c>
      <c r="F1253" t="s">
        <v>172</v>
      </c>
      <c r="G1253" s="1">
        <v>45809</v>
      </c>
      <c r="H1253">
        <v>5</v>
      </c>
      <c r="I1253">
        <v>4</v>
      </c>
      <c r="J1253" t="s">
        <v>166</v>
      </c>
    </row>
    <row r="1254" spans="1:10" x14ac:dyDescent="0.3">
      <c r="A1254">
        <v>20250606</v>
      </c>
      <c r="B1254" s="1">
        <v>45814</v>
      </c>
      <c r="C1254">
        <v>2025</v>
      </c>
      <c r="D1254">
        <v>2</v>
      </c>
      <c r="E1254">
        <v>6</v>
      </c>
      <c r="F1254" t="s">
        <v>172</v>
      </c>
      <c r="G1254" s="1">
        <v>45809</v>
      </c>
      <c r="H1254">
        <v>6</v>
      </c>
      <c r="I1254">
        <v>5</v>
      </c>
      <c r="J1254" t="s">
        <v>167</v>
      </c>
    </row>
    <row r="1255" spans="1:10" x14ac:dyDescent="0.3">
      <c r="A1255">
        <v>20250607</v>
      </c>
      <c r="B1255" s="1">
        <v>45815</v>
      </c>
      <c r="C1255">
        <v>2025</v>
      </c>
      <c r="D1255">
        <v>2</v>
      </c>
      <c r="E1255">
        <v>6</v>
      </c>
      <c r="F1255" t="s">
        <v>172</v>
      </c>
      <c r="G1255" s="1">
        <v>45809</v>
      </c>
      <c r="H1255">
        <v>7</v>
      </c>
      <c r="I1255">
        <v>6</v>
      </c>
      <c r="J1255" t="s">
        <v>161</v>
      </c>
    </row>
    <row r="1256" spans="1:10" x14ac:dyDescent="0.3">
      <c r="A1256">
        <v>20250608</v>
      </c>
      <c r="B1256" s="1">
        <v>45816</v>
      </c>
      <c r="C1256">
        <v>2025</v>
      </c>
      <c r="D1256">
        <v>2</v>
      </c>
      <c r="E1256">
        <v>6</v>
      </c>
      <c r="F1256" t="s">
        <v>172</v>
      </c>
      <c r="G1256" s="1">
        <v>45809</v>
      </c>
      <c r="H1256">
        <v>8</v>
      </c>
      <c r="I1256">
        <v>7</v>
      </c>
      <c r="J1256" t="s">
        <v>162</v>
      </c>
    </row>
    <row r="1257" spans="1:10" x14ac:dyDescent="0.3">
      <c r="A1257">
        <v>20250609</v>
      </c>
      <c r="B1257" s="1">
        <v>45817</v>
      </c>
      <c r="C1257">
        <v>2025</v>
      </c>
      <c r="D1257">
        <v>2</v>
      </c>
      <c r="E1257">
        <v>6</v>
      </c>
      <c r="F1257" t="s">
        <v>172</v>
      </c>
      <c r="G1257" s="1">
        <v>45809</v>
      </c>
      <c r="H1257">
        <v>9</v>
      </c>
      <c r="I1257">
        <v>1</v>
      </c>
      <c r="J1257" t="s">
        <v>163</v>
      </c>
    </row>
    <row r="1258" spans="1:10" x14ac:dyDescent="0.3">
      <c r="A1258">
        <v>20250610</v>
      </c>
      <c r="B1258" s="1">
        <v>45818</v>
      </c>
      <c r="C1258">
        <v>2025</v>
      </c>
      <c r="D1258">
        <v>2</v>
      </c>
      <c r="E1258">
        <v>6</v>
      </c>
      <c r="F1258" t="s">
        <v>172</v>
      </c>
      <c r="G1258" s="1">
        <v>45809</v>
      </c>
      <c r="H1258">
        <v>10</v>
      </c>
      <c r="I1258">
        <v>2</v>
      </c>
      <c r="J1258" t="s">
        <v>164</v>
      </c>
    </row>
    <row r="1259" spans="1:10" x14ac:dyDescent="0.3">
      <c r="A1259">
        <v>20250611</v>
      </c>
      <c r="B1259" s="1">
        <v>45819</v>
      </c>
      <c r="C1259">
        <v>2025</v>
      </c>
      <c r="D1259">
        <v>2</v>
      </c>
      <c r="E1259">
        <v>6</v>
      </c>
      <c r="F1259" t="s">
        <v>172</v>
      </c>
      <c r="G1259" s="1">
        <v>45809</v>
      </c>
      <c r="H1259">
        <v>11</v>
      </c>
      <c r="I1259">
        <v>3</v>
      </c>
      <c r="J1259" t="s">
        <v>165</v>
      </c>
    </row>
    <row r="1260" spans="1:10" x14ac:dyDescent="0.3">
      <c r="A1260">
        <v>20250612</v>
      </c>
      <c r="B1260" s="1">
        <v>45820</v>
      </c>
      <c r="C1260">
        <v>2025</v>
      </c>
      <c r="D1260">
        <v>2</v>
      </c>
      <c r="E1260">
        <v>6</v>
      </c>
      <c r="F1260" t="s">
        <v>172</v>
      </c>
      <c r="G1260" s="1">
        <v>45809</v>
      </c>
      <c r="H1260">
        <v>12</v>
      </c>
      <c r="I1260">
        <v>4</v>
      </c>
      <c r="J1260" t="s">
        <v>166</v>
      </c>
    </row>
    <row r="1261" spans="1:10" x14ac:dyDescent="0.3">
      <c r="A1261">
        <v>20250613</v>
      </c>
      <c r="B1261" s="1">
        <v>45821</v>
      </c>
      <c r="C1261">
        <v>2025</v>
      </c>
      <c r="D1261">
        <v>2</v>
      </c>
      <c r="E1261">
        <v>6</v>
      </c>
      <c r="F1261" t="s">
        <v>172</v>
      </c>
      <c r="G1261" s="1">
        <v>45809</v>
      </c>
      <c r="H1261">
        <v>13</v>
      </c>
      <c r="I1261">
        <v>5</v>
      </c>
      <c r="J1261" t="s">
        <v>167</v>
      </c>
    </row>
    <row r="1262" spans="1:10" x14ac:dyDescent="0.3">
      <c r="A1262">
        <v>20250614</v>
      </c>
      <c r="B1262" s="1">
        <v>45822</v>
      </c>
      <c r="C1262">
        <v>2025</v>
      </c>
      <c r="D1262">
        <v>2</v>
      </c>
      <c r="E1262">
        <v>6</v>
      </c>
      <c r="F1262" t="s">
        <v>172</v>
      </c>
      <c r="G1262" s="1">
        <v>45809</v>
      </c>
      <c r="H1262">
        <v>14</v>
      </c>
      <c r="I1262">
        <v>6</v>
      </c>
      <c r="J1262" t="s">
        <v>161</v>
      </c>
    </row>
    <row r="1263" spans="1:10" x14ac:dyDescent="0.3">
      <c r="A1263">
        <v>20250615</v>
      </c>
      <c r="B1263" s="1">
        <v>45823</v>
      </c>
      <c r="C1263">
        <v>2025</v>
      </c>
      <c r="D1263">
        <v>2</v>
      </c>
      <c r="E1263">
        <v>6</v>
      </c>
      <c r="F1263" t="s">
        <v>172</v>
      </c>
      <c r="G1263" s="1">
        <v>45809</v>
      </c>
      <c r="H1263">
        <v>15</v>
      </c>
      <c r="I1263">
        <v>7</v>
      </c>
      <c r="J1263" t="s">
        <v>162</v>
      </c>
    </row>
    <row r="1264" spans="1:10" x14ac:dyDescent="0.3">
      <c r="A1264">
        <v>20250616</v>
      </c>
      <c r="B1264" s="1">
        <v>45824</v>
      </c>
      <c r="C1264">
        <v>2025</v>
      </c>
      <c r="D1264">
        <v>2</v>
      </c>
      <c r="E1264">
        <v>6</v>
      </c>
      <c r="F1264" t="s">
        <v>172</v>
      </c>
      <c r="G1264" s="1">
        <v>45809</v>
      </c>
      <c r="H1264">
        <v>16</v>
      </c>
      <c r="I1264">
        <v>1</v>
      </c>
      <c r="J1264" t="s">
        <v>163</v>
      </c>
    </row>
    <row r="1265" spans="1:10" x14ac:dyDescent="0.3">
      <c r="A1265">
        <v>20250617</v>
      </c>
      <c r="B1265" s="1">
        <v>45825</v>
      </c>
      <c r="C1265">
        <v>2025</v>
      </c>
      <c r="D1265">
        <v>2</v>
      </c>
      <c r="E1265">
        <v>6</v>
      </c>
      <c r="F1265" t="s">
        <v>172</v>
      </c>
      <c r="G1265" s="1">
        <v>45809</v>
      </c>
      <c r="H1265">
        <v>17</v>
      </c>
      <c r="I1265">
        <v>2</v>
      </c>
      <c r="J1265" t="s">
        <v>164</v>
      </c>
    </row>
    <row r="1266" spans="1:10" x14ac:dyDescent="0.3">
      <c r="A1266">
        <v>20250618</v>
      </c>
      <c r="B1266" s="1">
        <v>45826</v>
      </c>
      <c r="C1266">
        <v>2025</v>
      </c>
      <c r="D1266">
        <v>2</v>
      </c>
      <c r="E1266">
        <v>6</v>
      </c>
      <c r="F1266" t="s">
        <v>172</v>
      </c>
      <c r="G1266" s="1">
        <v>45809</v>
      </c>
      <c r="H1266">
        <v>18</v>
      </c>
      <c r="I1266">
        <v>3</v>
      </c>
      <c r="J1266" t="s">
        <v>165</v>
      </c>
    </row>
    <row r="1267" spans="1:10" x14ac:dyDescent="0.3">
      <c r="A1267">
        <v>20250619</v>
      </c>
      <c r="B1267" s="1">
        <v>45827</v>
      </c>
      <c r="C1267">
        <v>2025</v>
      </c>
      <c r="D1267">
        <v>2</v>
      </c>
      <c r="E1267">
        <v>6</v>
      </c>
      <c r="F1267" t="s">
        <v>172</v>
      </c>
      <c r="G1267" s="1">
        <v>45809</v>
      </c>
      <c r="H1267">
        <v>19</v>
      </c>
      <c r="I1267">
        <v>4</v>
      </c>
      <c r="J1267" t="s">
        <v>166</v>
      </c>
    </row>
    <row r="1268" spans="1:10" x14ac:dyDescent="0.3">
      <c r="A1268">
        <v>20250620</v>
      </c>
      <c r="B1268" s="1">
        <v>45828</v>
      </c>
      <c r="C1268">
        <v>2025</v>
      </c>
      <c r="D1268">
        <v>2</v>
      </c>
      <c r="E1268">
        <v>6</v>
      </c>
      <c r="F1268" t="s">
        <v>172</v>
      </c>
      <c r="G1268" s="1">
        <v>45809</v>
      </c>
      <c r="H1268">
        <v>20</v>
      </c>
      <c r="I1268">
        <v>5</v>
      </c>
      <c r="J1268" t="s">
        <v>167</v>
      </c>
    </row>
    <row r="1269" spans="1:10" x14ac:dyDescent="0.3">
      <c r="A1269">
        <v>20250621</v>
      </c>
      <c r="B1269" s="1">
        <v>45829</v>
      </c>
      <c r="C1269">
        <v>2025</v>
      </c>
      <c r="D1269">
        <v>2</v>
      </c>
      <c r="E1269">
        <v>6</v>
      </c>
      <c r="F1269" t="s">
        <v>172</v>
      </c>
      <c r="G1269" s="1">
        <v>45809</v>
      </c>
      <c r="H1269">
        <v>21</v>
      </c>
      <c r="I1269">
        <v>6</v>
      </c>
      <c r="J1269" t="s">
        <v>161</v>
      </c>
    </row>
    <row r="1270" spans="1:10" x14ac:dyDescent="0.3">
      <c r="A1270">
        <v>20250622</v>
      </c>
      <c r="B1270" s="1">
        <v>45830</v>
      </c>
      <c r="C1270">
        <v>2025</v>
      </c>
      <c r="D1270">
        <v>2</v>
      </c>
      <c r="E1270">
        <v>6</v>
      </c>
      <c r="F1270" t="s">
        <v>172</v>
      </c>
      <c r="G1270" s="1">
        <v>45809</v>
      </c>
      <c r="H1270">
        <v>22</v>
      </c>
      <c r="I1270">
        <v>7</v>
      </c>
      <c r="J1270" t="s">
        <v>162</v>
      </c>
    </row>
    <row r="1271" spans="1:10" x14ac:dyDescent="0.3">
      <c r="A1271">
        <v>20250623</v>
      </c>
      <c r="B1271" s="1">
        <v>45831</v>
      </c>
      <c r="C1271">
        <v>2025</v>
      </c>
      <c r="D1271">
        <v>2</v>
      </c>
      <c r="E1271">
        <v>6</v>
      </c>
      <c r="F1271" t="s">
        <v>172</v>
      </c>
      <c r="G1271" s="1">
        <v>45809</v>
      </c>
      <c r="H1271">
        <v>23</v>
      </c>
      <c r="I1271">
        <v>1</v>
      </c>
      <c r="J1271" t="s">
        <v>163</v>
      </c>
    </row>
    <row r="1272" spans="1:10" x14ac:dyDescent="0.3">
      <c r="A1272">
        <v>20250624</v>
      </c>
      <c r="B1272" s="1">
        <v>45832</v>
      </c>
      <c r="C1272">
        <v>2025</v>
      </c>
      <c r="D1272">
        <v>2</v>
      </c>
      <c r="E1272">
        <v>6</v>
      </c>
      <c r="F1272" t="s">
        <v>172</v>
      </c>
      <c r="G1272" s="1">
        <v>45809</v>
      </c>
      <c r="H1272">
        <v>24</v>
      </c>
      <c r="I1272">
        <v>2</v>
      </c>
      <c r="J1272" t="s">
        <v>164</v>
      </c>
    </row>
    <row r="1273" spans="1:10" x14ac:dyDescent="0.3">
      <c r="A1273">
        <v>20250625</v>
      </c>
      <c r="B1273" s="1">
        <v>45833</v>
      </c>
      <c r="C1273">
        <v>2025</v>
      </c>
      <c r="D1273">
        <v>2</v>
      </c>
      <c r="E1273">
        <v>6</v>
      </c>
      <c r="F1273" t="s">
        <v>172</v>
      </c>
      <c r="G1273" s="1">
        <v>45809</v>
      </c>
      <c r="H1273">
        <v>25</v>
      </c>
      <c r="I1273">
        <v>3</v>
      </c>
      <c r="J1273" t="s">
        <v>165</v>
      </c>
    </row>
    <row r="1274" spans="1:10" x14ac:dyDescent="0.3">
      <c r="A1274">
        <v>20250626</v>
      </c>
      <c r="B1274" s="1">
        <v>45834</v>
      </c>
      <c r="C1274">
        <v>2025</v>
      </c>
      <c r="D1274">
        <v>2</v>
      </c>
      <c r="E1274">
        <v>6</v>
      </c>
      <c r="F1274" t="s">
        <v>172</v>
      </c>
      <c r="G1274" s="1">
        <v>45809</v>
      </c>
      <c r="H1274">
        <v>26</v>
      </c>
      <c r="I1274">
        <v>4</v>
      </c>
      <c r="J1274" t="s">
        <v>166</v>
      </c>
    </row>
    <row r="1275" spans="1:10" x14ac:dyDescent="0.3">
      <c r="A1275">
        <v>20250627</v>
      </c>
      <c r="B1275" s="1">
        <v>45835</v>
      </c>
      <c r="C1275">
        <v>2025</v>
      </c>
      <c r="D1275">
        <v>2</v>
      </c>
      <c r="E1275">
        <v>6</v>
      </c>
      <c r="F1275" t="s">
        <v>172</v>
      </c>
      <c r="G1275" s="1">
        <v>45809</v>
      </c>
      <c r="H1275">
        <v>27</v>
      </c>
      <c r="I1275">
        <v>5</v>
      </c>
      <c r="J1275" t="s">
        <v>167</v>
      </c>
    </row>
    <row r="1276" spans="1:10" x14ac:dyDescent="0.3">
      <c r="A1276">
        <v>20250628</v>
      </c>
      <c r="B1276" s="1">
        <v>45836</v>
      </c>
      <c r="C1276">
        <v>2025</v>
      </c>
      <c r="D1276">
        <v>2</v>
      </c>
      <c r="E1276">
        <v>6</v>
      </c>
      <c r="F1276" t="s">
        <v>172</v>
      </c>
      <c r="G1276" s="1">
        <v>45809</v>
      </c>
      <c r="H1276">
        <v>28</v>
      </c>
      <c r="I1276">
        <v>6</v>
      </c>
      <c r="J1276" t="s">
        <v>161</v>
      </c>
    </row>
    <row r="1277" spans="1:10" x14ac:dyDescent="0.3">
      <c r="A1277">
        <v>20250629</v>
      </c>
      <c r="B1277" s="1">
        <v>45837</v>
      </c>
      <c r="C1277">
        <v>2025</v>
      </c>
      <c r="D1277">
        <v>2</v>
      </c>
      <c r="E1277">
        <v>6</v>
      </c>
      <c r="F1277" t="s">
        <v>172</v>
      </c>
      <c r="G1277" s="1">
        <v>45809</v>
      </c>
      <c r="H1277">
        <v>29</v>
      </c>
      <c r="I1277">
        <v>7</v>
      </c>
      <c r="J1277" t="s">
        <v>162</v>
      </c>
    </row>
    <row r="1278" spans="1:10" x14ac:dyDescent="0.3">
      <c r="A1278">
        <v>20250630</v>
      </c>
      <c r="B1278" s="1">
        <v>45838</v>
      </c>
      <c r="C1278">
        <v>2025</v>
      </c>
      <c r="D1278">
        <v>2</v>
      </c>
      <c r="E1278">
        <v>6</v>
      </c>
      <c r="F1278" t="s">
        <v>172</v>
      </c>
      <c r="G1278" s="1">
        <v>45809</v>
      </c>
      <c r="H1278">
        <v>30</v>
      </c>
      <c r="I1278">
        <v>1</v>
      </c>
      <c r="J1278" t="s">
        <v>163</v>
      </c>
    </row>
    <row r="1279" spans="1:10" x14ac:dyDescent="0.3">
      <c r="A1279">
        <v>20250701</v>
      </c>
      <c r="B1279" s="1">
        <v>45839</v>
      </c>
      <c r="C1279">
        <v>2025</v>
      </c>
      <c r="D1279">
        <v>3</v>
      </c>
      <c r="E1279">
        <v>7</v>
      </c>
      <c r="F1279" t="s">
        <v>173</v>
      </c>
      <c r="G1279" s="1">
        <v>45839</v>
      </c>
      <c r="H1279">
        <v>1</v>
      </c>
      <c r="I1279">
        <v>2</v>
      </c>
      <c r="J1279" t="s">
        <v>164</v>
      </c>
    </row>
    <row r="1280" spans="1:10" x14ac:dyDescent="0.3">
      <c r="A1280">
        <v>20250702</v>
      </c>
      <c r="B1280" s="1">
        <v>45840</v>
      </c>
      <c r="C1280">
        <v>2025</v>
      </c>
      <c r="D1280">
        <v>3</v>
      </c>
      <c r="E1280">
        <v>7</v>
      </c>
      <c r="F1280" t="s">
        <v>173</v>
      </c>
      <c r="G1280" s="1">
        <v>45839</v>
      </c>
      <c r="H1280">
        <v>2</v>
      </c>
      <c r="I1280">
        <v>3</v>
      </c>
      <c r="J1280" t="s">
        <v>165</v>
      </c>
    </row>
    <row r="1281" spans="1:10" x14ac:dyDescent="0.3">
      <c r="A1281">
        <v>20250703</v>
      </c>
      <c r="B1281" s="1">
        <v>45841</v>
      </c>
      <c r="C1281">
        <v>2025</v>
      </c>
      <c r="D1281">
        <v>3</v>
      </c>
      <c r="E1281">
        <v>7</v>
      </c>
      <c r="F1281" t="s">
        <v>173</v>
      </c>
      <c r="G1281" s="1">
        <v>45839</v>
      </c>
      <c r="H1281">
        <v>3</v>
      </c>
      <c r="I1281">
        <v>4</v>
      </c>
      <c r="J1281" t="s">
        <v>166</v>
      </c>
    </row>
    <row r="1282" spans="1:10" x14ac:dyDescent="0.3">
      <c r="A1282">
        <v>20250704</v>
      </c>
      <c r="B1282" s="1">
        <v>45842</v>
      </c>
      <c r="C1282">
        <v>2025</v>
      </c>
      <c r="D1282">
        <v>3</v>
      </c>
      <c r="E1282">
        <v>7</v>
      </c>
      <c r="F1282" t="s">
        <v>173</v>
      </c>
      <c r="G1282" s="1">
        <v>45839</v>
      </c>
      <c r="H1282">
        <v>4</v>
      </c>
      <c r="I1282">
        <v>5</v>
      </c>
      <c r="J1282" t="s">
        <v>167</v>
      </c>
    </row>
    <row r="1283" spans="1:10" x14ac:dyDescent="0.3">
      <c r="A1283">
        <v>20250705</v>
      </c>
      <c r="B1283" s="1">
        <v>45843</v>
      </c>
      <c r="C1283">
        <v>2025</v>
      </c>
      <c r="D1283">
        <v>3</v>
      </c>
      <c r="E1283">
        <v>7</v>
      </c>
      <c r="F1283" t="s">
        <v>173</v>
      </c>
      <c r="G1283" s="1">
        <v>45839</v>
      </c>
      <c r="H1283">
        <v>5</v>
      </c>
      <c r="I1283">
        <v>6</v>
      </c>
      <c r="J1283" t="s">
        <v>161</v>
      </c>
    </row>
    <row r="1284" spans="1:10" x14ac:dyDescent="0.3">
      <c r="A1284">
        <v>20250706</v>
      </c>
      <c r="B1284" s="1">
        <v>45844</v>
      </c>
      <c r="C1284">
        <v>2025</v>
      </c>
      <c r="D1284">
        <v>3</v>
      </c>
      <c r="E1284">
        <v>7</v>
      </c>
      <c r="F1284" t="s">
        <v>173</v>
      </c>
      <c r="G1284" s="1">
        <v>45839</v>
      </c>
      <c r="H1284">
        <v>6</v>
      </c>
      <c r="I1284">
        <v>7</v>
      </c>
      <c r="J1284" t="s">
        <v>162</v>
      </c>
    </row>
    <row r="1285" spans="1:10" x14ac:dyDescent="0.3">
      <c r="A1285">
        <v>20250707</v>
      </c>
      <c r="B1285" s="1">
        <v>45845</v>
      </c>
      <c r="C1285">
        <v>2025</v>
      </c>
      <c r="D1285">
        <v>3</v>
      </c>
      <c r="E1285">
        <v>7</v>
      </c>
      <c r="F1285" t="s">
        <v>173</v>
      </c>
      <c r="G1285" s="1">
        <v>45839</v>
      </c>
      <c r="H1285">
        <v>7</v>
      </c>
      <c r="I1285">
        <v>1</v>
      </c>
      <c r="J1285" t="s">
        <v>163</v>
      </c>
    </row>
    <row r="1286" spans="1:10" x14ac:dyDescent="0.3">
      <c r="A1286">
        <v>20250708</v>
      </c>
      <c r="B1286" s="1">
        <v>45846</v>
      </c>
      <c r="C1286">
        <v>2025</v>
      </c>
      <c r="D1286">
        <v>3</v>
      </c>
      <c r="E1286">
        <v>7</v>
      </c>
      <c r="F1286" t="s">
        <v>173</v>
      </c>
      <c r="G1286" s="1">
        <v>45839</v>
      </c>
      <c r="H1286">
        <v>8</v>
      </c>
      <c r="I1286">
        <v>2</v>
      </c>
      <c r="J1286" t="s">
        <v>164</v>
      </c>
    </row>
    <row r="1287" spans="1:10" x14ac:dyDescent="0.3">
      <c r="A1287">
        <v>20250709</v>
      </c>
      <c r="B1287" s="1">
        <v>45847</v>
      </c>
      <c r="C1287">
        <v>2025</v>
      </c>
      <c r="D1287">
        <v>3</v>
      </c>
      <c r="E1287">
        <v>7</v>
      </c>
      <c r="F1287" t="s">
        <v>173</v>
      </c>
      <c r="G1287" s="1">
        <v>45839</v>
      </c>
      <c r="H1287">
        <v>9</v>
      </c>
      <c r="I1287">
        <v>3</v>
      </c>
      <c r="J1287" t="s">
        <v>165</v>
      </c>
    </row>
    <row r="1288" spans="1:10" x14ac:dyDescent="0.3">
      <c r="A1288">
        <v>20250710</v>
      </c>
      <c r="B1288" s="1">
        <v>45848</v>
      </c>
      <c r="C1288">
        <v>2025</v>
      </c>
      <c r="D1288">
        <v>3</v>
      </c>
      <c r="E1288">
        <v>7</v>
      </c>
      <c r="F1288" t="s">
        <v>173</v>
      </c>
      <c r="G1288" s="1">
        <v>45839</v>
      </c>
      <c r="H1288">
        <v>10</v>
      </c>
      <c r="I1288">
        <v>4</v>
      </c>
      <c r="J1288" t="s">
        <v>166</v>
      </c>
    </row>
    <row r="1289" spans="1:10" x14ac:dyDescent="0.3">
      <c r="A1289">
        <v>20250711</v>
      </c>
      <c r="B1289" s="1">
        <v>45849</v>
      </c>
      <c r="C1289">
        <v>2025</v>
      </c>
      <c r="D1289">
        <v>3</v>
      </c>
      <c r="E1289">
        <v>7</v>
      </c>
      <c r="F1289" t="s">
        <v>173</v>
      </c>
      <c r="G1289" s="1">
        <v>45839</v>
      </c>
      <c r="H1289">
        <v>11</v>
      </c>
      <c r="I1289">
        <v>5</v>
      </c>
      <c r="J1289" t="s">
        <v>167</v>
      </c>
    </row>
    <row r="1290" spans="1:10" x14ac:dyDescent="0.3">
      <c r="A1290">
        <v>20250712</v>
      </c>
      <c r="B1290" s="1">
        <v>45850</v>
      </c>
      <c r="C1290">
        <v>2025</v>
      </c>
      <c r="D1290">
        <v>3</v>
      </c>
      <c r="E1290">
        <v>7</v>
      </c>
      <c r="F1290" t="s">
        <v>173</v>
      </c>
      <c r="G1290" s="1">
        <v>45839</v>
      </c>
      <c r="H1290">
        <v>12</v>
      </c>
      <c r="I1290">
        <v>6</v>
      </c>
      <c r="J1290" t="s">
        <v>161</v>
      </c>
    </row>
    <row r="1291" spans="1:10" x14ac:dyDescent="0.3">
      <c r="A1291">
        <v>20250713</v>
      </c>
      <c r="B1291" s="1">
        <v>45851</v>
      </c>
      <c r="C1291">
        <v>2025</v>
      </c>
      <c r="D1291">
        <v>3</v>
      </c>
      <c r="E1291">
        <v>7</v>
      </c>
      <c r="F1291" t="s">
        <v>173</v>
      </c>
      <c r="G1291" s="1">
        <v>45839</v>
      </c>
      <c r="H1291">
        <v>13</v>
      </c>
      <c r="I1291">
        <v>7</v>
      </c>
      <c r="J1291" t="s">
        <v>162</v>
      </c>
    </row>
    <row r="1292" spans="1:10" x14ac:dyDescent="0.3">
      <c r="A1292">
        <v>20250714</v>
      </c>
      <c r="B1292" s="1">
        <v>45852</v>
      </c>
      <c r="C1292">
        <v>2025</v>
      </c>
      <c r="D1292">
        <v>3</v>
      </c>
      <c r="E1292">
        <v>7</v>
      </c>
      <c r="F1292" t="s">
        <v>173</v>
      </c>
      <c r="G1292" s="1">
        <v>45839</v>
      </c>
      <c r="H1292">
        <v>14</v>
      </c>
      <c r="I1292">
        <v>1</v>
      </c>
      <c r="J1292" t="s">
        <v>163</v>
      </c>
    </row>
    <row r="1293" spans="1:10" x14ac:dyDescent="0.3">
      <c r="A1293">
        <v>20250715</v>
      </c>
      <c r="B1293" s="1">
        <v>45853</v>
      </c>
      <c r="C1293">
        <v>2025</v>
      </c>
      <c r="D1293">
        <v>3</v>
      </c>
      <c r="E1293">
        <v>7</v>
      </c>
      <c r="F1293" t="s">
        <v>173</v>
      </c>
      <c r="G1293" s="1">
        <v>45839</v>
      </c>
      <c r="H1293">
        <v>15</v>
      </c>
      <c r="I1293">
        <v>2</v>
      </c>
      <c r="J1293" t="s">
        <v>164</v>
      </c>
    </row>
    <row r="1294" spans="1:10" x14ac:dyDescent="0.3">
      <c r="A1294">
        <v>20250716</v>
      </c>
      <c r="B1294" s="1">
        <v>45854</v>
      </c>
      <c r="C1294">
        <v>2025</v>
      </c>
      <c r="D1294">
        <v>3</v>
      </c>
      <c r="E1294">
        <v>7</v>
      </c>
      <c r="F1294" t="s">
        <v>173</v>
      </c>
      <c r="G1294" s="1">
        <v>45839</v>
      </c>
      <c r="H1294">
        <v>16</v>
      </c>
      <c r="I1294">
        <v>3</v>
      </c>
      <c r="J1294" t="s">
        <v>165</v>
      </c>
    </row>
    <row r="1295" spans="1:10" x14ac:dyDescent="0.3">
      <c r="A1295">
        <v>20250717</v>
      </c>
      <c r="B1295" s="1">
        <v>45855</v>
      </c>
      <c r="C1295">
        <v>2025</v>
      </c>
      <c r="D1295">
        <v>3</v>
      </c>
      <c r="E1295">
        <v>7</v>
      </c>
      <c r="F1295" t="s">
        <v>173</v>
      </c>
      <c r="G1295" s="1">
        <v>45839</v>
      </c>
      <c r="H1295">
        <v>17</v>
      </c>
      <c r="I1295">
        <v>4</v>
      </c>
      <c r="J1295" t="s">
        <v>166</v>
      </c>
    </row>
    <row r="1296" spans="1:10" x14ac:dyDescent="0.3">
      <c r="A1296">
        <v>20250718</v>
      </c>
      <c r="B1296" s="1">
        <v>45856</v>
      </c>
      <c r="C1296">
        <v>2025</v>
      </c>
      <c r="D1296">
        <v>3</v>
      </c>
      <c r="E1296">
        <v>7</v>
      </c>
      <c r="F1296" t="s">
        <v>173</v>
      </c>
      <c r="G1296" s="1">
        <v>45839</v>
      </c>
      <c r="H1296">
        <v>18</v>
      </c>
      <c r="I1296">
        <v>5</v>
      </c>
      <c r="J1296" t="s">
        <v>167</v>
      </c>
    </row>
    <row r="1297" spans="1:10" x14ac:dyDescent="0.3">
      <c r="A1297">
        <v>20250719</v>
      </c>
      <c r="B1297" s="1">
        <v>45857</v>
      </c>
      <c r="C1297">
        <v>2025</v>
      </c>
      <c r="D1297">
        <v>3</v>
      </c>
      <c r="E1297">
        <v>7</v>
      </c>
      <c r="F1297" t="s">
        <v>173</v>
      </c>
      <c r="G1297" s="1">
        <v>45839</v>
      </c>
      <c r="H1297">
        <v>19</v>
      </c>
      <c r="I1297">
        <v>6</v>
      </c>
      <c r="J1297" t="s">
        <v>161</v>
      </c>
    </row>
    <row r="1298" spans="1:10" x14ac:dyDescent="0.3">
      <c r="A1298">
        <v>20250720</v>
      </c>
      <c r="B1298" s="1">
        <v>45858</v>
      </c>
      <c r="C1298">
        <v>2025</v>
      </c>
      <c r="D1298">
        <v>3</v>
      </c>
      <c r="E1298">
        <v>7</v>
      </c>
      <c r="F1298" t="s">
        <v>173</v>
      </c>
      <c r="G1298" s="1">
        <v>45839</v>
      </c>
      <c r="H1298">
        <v>20</v>
      </c>
      <c r="I1298">
        <v>7</v>
      </c>
      <c r="J1298" t="s">
        <v>162</v>
      </c>
    </row>
    <row r="1299" spans="1:10" x14ac:dyDescent="0.3">
      <c r="A1299">
        <v>20250721</v>
      </c>
      <c r="B1299" s="1">
        <v>45859</v>
      </c>
      <c r="C1299">
        <v>2025</v>
      </c>
      <c r="D1299">
        <v>3</v>
      </c>
      <c r="E1299">
        <v>7</v>
      </c>
      <c r="F1299" t="s">
        <v>173</v>
      </c>
      <c r="G1299" s="1">
        <v>45839</v>
      </c>
      <c r="H1299">
        <v>21</v>
      </c>
      <c r="I1299">
        <v>1</v>
      </c>
      <c r="J1299" t="s">
        <v>163</v>
      </c>
    </row>
    <row r="1300" spans="1:10" x14ac:dyDescent="0.3">
      <c r="A1300">
        <v>20250722</v>
      </c>
      <c r="B1300" s="1">
        <v>45860</v>
      </c>
      <c r="C1300">
        <v>2025</v>
      </c>
      <c r="D1300">
        <v>3</v>
      </c>
      <c r="E1300">
        <v>7</v>
      </c>
      <c r="F1300" t="s">
        <v>173</v>
      </c>
      <c r="G1300" s="1">
        <v>45839</v>
      </c>
      <c r="H1300">
        <v>22</v>
      </c>
      <c r="I1300">
        <v>2</v>
      </c>
      <c r="J1300" t="s">
        <v>164</v>
      </c>
    </row>
    <row r="1301" spans="1:10" x14ac:dyDescent="0.3">
      <c r="A1301">
        <v>20250723</v>
      </c>
      <c r="B1301" s="1">
        <v>45861</v>
      </c>
      <c r="C1301">
        <v>2025</v>
      </c>
      <c r="D1301">
        <v>3</v>
      </c>
      <c r="E1301">
        <v>7</v>
      </c>
      <c r="F1301" t="s">
        <v>173</v>
      </c>
      <c r="G1301" s="1">
        <v>45839</v>
      </c>
      <c r="H1301">
        <v>23</v>
      </c>
      <c r="I1301">
        <v>3</v>
      </c>
      <c r="J1301" t="s">
        <v>165</v>
      </c>
    </row>
    <row r="1302" spans="1:10" x14ac:dyDescent="0.3">
      <c r="A1302">
        <v>20250724</v>
      </c>
      <c r="B1302" s="1">
        <v>45862</v>
      </c>
      <c r="C1302">
        <v>2025</v>
      </c>
      <c r="D1302">
        <v>3</v>
      </c>
      <c r="E1302">
        <v>7</v>
      </c>
      <c r="F1302" t="s">
        <v>173</v>
      </c>
      <c r="G1302" s="1">
        <v>45839</v>
      </c>
      <c r="H1302">
        <v>24</v>
      </c>
      <c r="I1302">
        <v>4</v>
      </c>
      <c r="J1302" t="s">
        <v>166</v>
      </c>
    </row>
    <row r="1303" spans="1:10" x14ac:dyDescent="0.3">
      <c r="A1303">
        <v>20250725</v>
      </c>
      <c r="B1303" s="1">
        <v>45863</v>
      </c>
      <c r="C1303">
        <v>2025</v>
      </c>
      <c r="D1303">
        <v>3</v>
      </c>
      <c r="E1303">
        <v>7</v>
      </c>
      <c r="F1303" t="s">
        <v>173</v>
      </c>
      <c r="G1303" s="1">
        <v>45839</v>
      </c>
      <c r="H1303">
        <v>25</v>
      </c>
      <c r="I1303">
        <v>5</v>
      </c>
      <c r="J1303" t="s">
        <v>167</v>
      </c>
    </row>
    <row r="1304" spans="1:10" x14ac:dyDescent="0.3">
      <c r="A1304">
        <v>20250726</v>
      </c>
      <c r="B1304" s="1">
        <v>45864</v>
      </c>
      <c r="C1304">
        <v>2025</v>
      </c>
      <c r="D1304">
        <v>3</v>
      </c>
      <c r="E1304">
        <v>7</v>
      </c>
      <c r="F1304" t="s">
        <v>173</v>
      </c>
      <c r="G1304" s="1">
        <v>45839</v>
      </c>
      <c r="H1304">
        <v>26</v>
      </c>
      <c r="I1304">
        <v>6</v>
      </c>
      <c r="J1304" t="s">
        <v>161</v>
      </c>
    </row>
    <row r="1305" spans="1:10" x14ac:dyDescent="0.3">
      <c r="A1305">
        <v>20250727</v>
      </c>
      <c r="B1305" s="1">
        <v>45865</v>
      </c>
      <c r="C1305">
        <v>2025</v>
      </c>
      <c r="D1305">
        <v>3</v>
      </c>
      <c r="E1305">
        <v>7</v>
      </c>
      <c r="F1305" t="s">
        <v>173</v>
      </c>
      <c r="G1305" s="1">
        <v>45839</v>
      </c>
      <c r="H1305">
        <v>27</v>
      </c>
      <c r="I1305">
        <v>7</v>
      </c>
      <c r="J1305" t="s">
        <v>162</v>
      </c>
    </row>
    <row r="1306" spans="1:10" x14ac:dyDescent="0.3">
      <c r="A1306">
        <v>20250728</v>
      </c>
      <c r="B1306" s="1">
        <v>45866</v>
      </c>
      <c r="C1306">
        <v>2025</v>
      </c>
      <c r="D1306">
        <v>3</v>
      </c>
      <c r="E1306">
        <v>7</v>
      </c>
      <c r="F1306" t="s">
        <v>173</v>
      </c>
      <c r="G1306" s="1">
        <v>45839</v>
      </c>
      <c r="H1306">
        <v>28</v>
      </c>
      <c r="I1306">
        <v>1</v>
      </c>
      <c r="J1306" t="s">
        <v>163</v>
      </c>
    </row>
    <row r="1307" spans="1:10" x14ac:dyDescent="0.3">
      <c r="A1307">
        <v>20250729</v>
      </c>
      <c r="B1307" s="1">
        <v>45867</v>
      </c>
      <c r="C1307">
        <v>2025</v>
      </c>
      <c r="D1307">
        <v>3</v>
      </c>
      <c r="E1307">
        <v>7</v>
      </c>
      <c r="F1307" t="s">
        <v>173</v>
      </c>
      <c r="G1307" s="1">
        <v>45839</v>
      </c>
      <c r="H1307">
        <v>29</v>
      </c>
      <c r="I1307">
        <v>2</v>
      </c>
      <c r="J1307" t="s">
        <v>164</v>
      </c>
    </row>
    <row r="1308" spans="1:10" x14ac:dyDescent="0.3">
      <c r="A1308">
        <v>20250730</v>
      </c>
      <c r="B1308" s="1">
        <v>45868</v>
      </c>
      <c r="C1308">
        <v>2025</v>
      </c>
      <c r="D1308">
        <v>3</v>
      </c>
      <c r="E1308">
        <v>7</v>
      </c>
      <c r="F1308" t="s">
        <v>173</v>
      </c>
      <c r="G1308" s="1">
        <v>45839</v>
      </c>
      <c r="H1308">
        <v>30</v>
      </c>
      <c r="I1308">
        <v>3</v>
      </c>
      <c r="J1308" t="s">
        <v>165</v>
      </c>
    </row>
    <row r="1309" spans="1:10" x14ac:dyDescent="0.3">
      <c r="A1309">
        <v>20250731</v>
      </c>
      <c r="B1309" s="1">
        <v>45869</v>
      </c>
      <c r="C1309">
        <v>2025</v>
      </c>
      <c r="D1309">
        <v>3</v>
      </c>
      <c r="E1309">
        <v>7</v>
      </c>
      <c r="F1309" t="s">
        <v>173</v>
      </c>
      <c r="G1309" s="1">
        <v>45839</v>
      </c>
      <c r="H1309">
        <v>31</v>
      </c>
      <c r="I1309">
        <v>4</v>
      </c>
      <c r="J1309" t="s">
        <v>166</v>
      </c>
    </row>
    <row r="1310" spans="1:10" x14ac:dyDescent="0.3">
      <c r="A1310">
        <v>20250801</v>
      </c>
      <c r="B1310" s="1">
        <v>45870</v>
      </c>
      <c r="C1310">
        <v>2025</v>
      </c>
      <c r="D1310">
        <v>3</v>
      </c>
      <c r="E1310">
        <v>8</v>
      </c>
      <c r="F1310" t="s">
        <v>174</v>
      </c>
      <c r="G1310" s="1">
        <v>45870</v>
      </c>
      <c r="H1310">
        <v>1</v>
      </c>
      <c r="I1310">
        <v>5</v>
      </c>
      <c r="J1310" t="s">
        <v>167</v>
      </c>
    </row>
    <row r="1311" spans="1:10" x14ac:dyDescent="0.3">
      <c r="A1311">
        <v>20250802</v>
      </c>
      <c r="B1311" s="1">
        <v>45871</v>
      </c>
      <c r="C1311">
        <v>2025</v>
      </c>
      <c r="D1311">
        <v>3</v>
      </c>
      <c r="E1311">
        <v>8</v>
      </c>
      <c r="F1311" t="s">
        <v>174</v>
      </c>
      <c r="G1311" s="1">
        <v>45870</v>
      </c>
      <c r="H1311">
        <v>2</v>
      </c>
      <c r="I1311">
        <v>6</v>
      </c>
      <c r="J1311" t="s">
        <v>161</v>
      </c>
    </row>
    <row r="1312" spans="1:10" x14ac:dyDescent="0.3">
      <c r="A1312">
        <v>20250803</v>
      </c>
      <c r="B1312" s="1">
        <v>45872</v>
      </c>
      <c r="C1312">
        <v>2025</v>
      </c>
      <c r="D1312">
        <v>3</v>
      </c>
      <c r="E1312">
        <v>8</v>
      </c>
      <c r="F1312" t="s">
        <v>174</v>
      </c>
      <c r="G1312" s="1">
        <v>45870</v>
      </c>
      <c r="H1312">
        <v>3</v>
      </c>
      <c r="I1312">
        <v>7</v>
      </c>
      <c r="J1312" t="s">
        <v>162</v>
      </c>
    </row>
    <row r="1313" spans="1:10" x14ac:dyDescent="0.3">
      <c r="A1313">
        <v>20250804</v>
      </c>
      <c r="B1313" s="1">
        <v>45873</v>
      </c>
      <c r="C1313">
        <v>2025</v>
      </c>
      <c r="D1313">
        <v>3</v>
      </c>
      <c r="E1313">
        <v>8</v>
      </c>
      <c r="F1313" t="s">
        <v>174</v>
      </c>
      <c r="G1313" s="1">
        <v>45870</v>
      </c>
      <c r="H1313">
        <v>4</v>
      </c>
      <c r="I1313">
        <v>1</v>
      </c>
      <c r="J1313" t="s">
        <v>163</v>
      </c>
    </row>
    <row r="1314" spans="1:10" x14ac:dyDescent="0.3">
      <c r="A1314">
        <v>20250805</v>
      </c>
      <c r="B1314" s="1">
        <v>45874</v>
      </c>
      <c r="C1314">
        <v>2025</v>
      </c>
      <c r="D1314">
        <v>3</v>
      </c>
      <c r="E1314">
        <v>8</v>
      </c>
      <c r="F1314" t="s">
        <v>174</v>
      </c>
      <c r="G1314" s="1">
        <v>45870</v>
      </c>
      <c r="H1314">
        <v>5</v>
      </c>
      <c r="I1314">
        <v>2</v>
      </c>
      <c r="J1314" t="s">
        <v>164</v>
      </c>
    </row>
    <row r="1315" spans="1:10" x14ac:dyDescent="0.3">
      <c r="A1315">
        <v>20250806</v>
      </c>
      <c r="B1315" s="1">
        <v>45875</v>
      </c>
      <c r="C1315">
        <v>2025</v>
      </c>
      <c r="D1315">
        <v>3</v>
      </c>
      <c r="E1315">
        <v>8</v>
      </c>
      <c r="F1315" t="s">
        <v>174</v>
      </c>
      <c r="G1315" s="1">
        <v>45870</v>
      </c>
      <c r="H1315">
        <v>6</v>
      </c>
      <c r="I1315">
        <v>3</v>
      </c>
      <c r="J1315" t="s">
        <v>165</v>
      </c>
    </row>
    <row r="1316" spans="1:10" x14ac:dyDescent="0.3">
      <c r="A1316">
        <v>20250807</v>
      </c>
      <c r="B1316" s="1">
        <v>45876</v>
      </c>
      <c r="C1316">
        <v>2025</v>
      </c>
      <c r="D1316">
        <v>3</v>
      </c>
      <c r="E1316">
        <v>8</v>
      </c>
      <c r="F1316" t="s">
        <v>174</v>
      </c>
      <c r="G1316" s="1">
        <v>45870</v>
      </c>
      <c r="H1316">
        <v>7</v>
      </c>
      <c r="I1316">
        <v>4</v>
      </c>
      <c r="J1316" t="s">
        <v>166</v>
      </c>
    </row>
    <row r="1317" spans="1:10" x14ac:dyDescent="0.3">
      <c r="A1317">
        <v>20250808</v>
      </c>
      <c r="B1317" s="1">
        <v>45877</v>
      </c>
      <c r="C1317">
        <v>2025</v>
      </c>
      <c r="D1317">
        <v>3</v>
      </c>
      <c r="E1317">
        <v>8</v>
      </c>
      <c r="F1317" t="s">
        <v>174</v>
      </c>
      <c r="G1317" s="1">
        <v>45870</v>
      </c>
      <c r="H1317">
        <v>8</v>
      </c>
      <c r="I1317">
        <v>5</v>
      </c>
      <c r="J1317" t="s">
        <v>167</v>
      </c>
    </row>
    <row r="1318" spans="1:10" x14ac:dyDescent="0.3">
      <c r="A1318">
        <v>20250809</v>
      </c>
      <c r="B1318" s="1">
        <v>45878</v>
      </c>
      <c r="C1318">
        <v>2025</v>
      </c>
      <c r="D1318">
        <v>3</v>
      </c>
      <c r="E1318">
        <v>8</v>
      </c>
      <c r="F1318" t="s">
        <v>174</v>
      </c>
      <c r="G1318" s="1">
        <v>45870</v>
      </c>
      <c r="H1318">
        <v>9</v>
      </c>
      <c r="I1318">
        <v>6</v>
      </c>
      <c r="J1318" t="s">
        <v>161</v>
      </c>
    </row>
    <row r="1319" spans="1:10" x14ac:dyDescent="0.3">
      <c r="A1319">
        <v>20250810</v>
      </c>
      <c r="B1319" s="1">
        <v>45879</v>
      </c>
      <c r="C1319">
        <v>2025</v>
      </c>
      <c r="D1319">
        <v>3</v>
      </c>
      <c r="E1319">
        <v>8</v>
      </c>
      <c r="F1319" t="s">
        <v>174</v>
      </c>
      <c r="G1319" s="1">
        <v>45870</v>
      </c>
      <c r="H1319">
        <v>10</v>
      </c>
      <c r="I1319">
        <v>7</v>
      </c>
      <c r="J1319" t="s">
        <v>162</v>
      </c>
    </row>
    <row r="1320" spans="1:10" x14ac:dyDescent="0.3">
      <c r="A1320">
        <v>20250811</v>
      </c>
      <c r="B1320" s="1">
        <v>45880</v>
      </c>
      <c r="C1320">
        <v>2025</v>
      </c>
      <c r="D1320">
        <v>3</v>
      </c>
      <c r="E1320">
        <v>8</v>
      </c>
      <c r="F1320" t="s">
        <v>174</v>
      </c>
      <c r="G1320" s="1">
        <v>45870</v>
      </c>
      <c r="H1320">
        <v>11</v>
      </c>
      <c r="I1320">
        <v>1</v>
      </c>
      <c r="J1320" t="s">
        <v>163</v>
      </c>
    </row>
    <row r="1321" spans="1:10" x14ac:dyDescent="0.3">
      <c r="A1321">
        <v>20250812</v>
      </c>
      <c r="B1321" s="1">
        <v>45881</v>
      </c>
      <c r="C1321">
        <v>2025</v>
      </c>
      <c r="D1321">
        <v>3</v>
      </c>
      <c r="E1321">
        <v>8</v>
      </c>
      <c r="F1321" t="s">
        <v>174</v>
      </c>
      <c r="G1321" s="1">
        <v>45870</v>
      </c>
      <c r="H1321">
        <v>12</v>
      </c>
      <c r="I1321">
        <v>2</v>
      </c>
      <c r="J1321" t="s">
        <v>164</v>
      </c>
    </row>
    <row r="1322" spans="1:10" x14ac:dyDescent="0.3">
      <c r="A1322">
        <v>20250813</v>
      </c>
      <c r="B1322" s="1">
        <v>45882</v>
      </c>
      <c r="C1322">
        <v>2025</v>
      </c>
      <c r="D1322">
        <v>3</v>
      </c>
      <c r="E1322">
        <v>8</v>
      </c>
      <c r="F1322" t="s">
        <v>174</v>
      </c>
      <c r="G1322" s="1">
        <v>45870</v>
      </c>
      <c r="H1322">
        <v>13</v>
      </c>
      <c r="I1322">
        <v>3</v>
      </c>
      <c r="J1322" t="s">
        <v>165</v>
      </c>
    </row>
    <row r="1323" spans="1:10" x14ac:dyDescent="0.3">
      <c r="A1323">
        <v>20250814</v>
      </c>
      <c r="B1323" s="1">
        <v>45883</v>
      </c>
      <c r="C1323">
        <v>2025</v>
      </c>
      <c r="D1323">
        <v>3</v>
      </c>
      <c r="E1323">
        <v>8</v>
      </c>
      <c r="F1323" t="s">
        <v>174</v>
      </c>
      <c r="G1323" s="1">
        <v>45870</v>
      </c>
      <c r="H1323">
        <v>14</v>
      </c>
      <c r="I1323">
        <v>4</v>
      </c>
      <c r="J1323" t="s">
        <v>166</v>
      </c>
    </row>
    <row r="1324" spans="1:10" x14ac:dyDescent="0.3">
      <c r="A1324">
        <v>20250815</v>
      </c>
      <c r="B1324" s="1">
        <v>45884</v>
      </c>
      <c r="C1324">
        <v>2025</v>
      </c>
      <c r="D1324">
        <v>3</v>
      </c>
      <c r="E1324">
        <v>8</v>
      </c>
      <c r="F1324" t="s">
        <v>174</v>
      </c>
      <c r="G1324" s="1">
        <v>45870</v>
      </c>
      <c r="H1324">
        <v>15</v>
      </c>
      <c r="I1324">
        <v>5</v>
      </c>
      <c r="J1324" t="s">
        <v>167</v>
      </c>
    </row>
    <row r="1325" spans="1:10" x14ac:dyDescent="0.3">
      <c r="A1325">
        <v>20250816</v>
      </c>
      <c r="B1325" s="1">
        <v>45885</v>
      </c>
      <c r="C1325">
        <v>2025</v>
      </c>
      <c r="D1325">
        <v>3</v>
      </c>
      <c r="E1325">
        <v>8</v>
      </c>
      <c r="F1325" t="s">
        <v>174</v>
      </c>
      <c r="G1325" s="1">
        <v>45870</v>
      </c>
      <c r="H1325">
        <v>16</v>
      </c>
      <c r="I1325">
        <v>6</v>
      </c>
      <c r="J1325" t="s">
        <v>161</v>
      </c>
    </row>
    <row r="1326" spans="1:10" x14ac:dyDescent="0.3">
      <c r="A1326">
        <v>20250817</v>
      </c>
      <c r="B1326" s="1">
        <v>45886</v>
      </c>
      <c r="C1326">
        <v>2025</v>
      </c>
      <c r="D1326">
        <v>3</v>
      </c>
      <c r="E1326">
        <v>8</v>
      </c>
      <c r="F1326" t="s">
        <v>174</v>
      </c>
      <c r="G1326" s="1">
        <v>45870</v>
      </c>
      <c r="H1326">
        <v>17</v>
      </c>
      <c r="I1326">
        <v>7</v>
      </c>
      <c r="J1326" t="s">
        <v>162</v>
      </c>
    </row>
    <row r="1327" spans="1:10" x14ac:dyDescent="0.3">
      <c r="A1327">
        <v>20250818</v>
      </c>
      <c r="B1327" s="1">
        <v>45887</v>
      </c>
      <c r="C1327">
        <v>2025</v>
      </c>
      <c r="D1327">
        <v>3</v>
      </c>
      <c r="E1327">
        <v>8</v>
      </c>
      <c r="F1327" t="s">
        <v>174</v>
      </c>
      <c r="G1327" s="1">
        <v>45870</v>
      </c>
      <c r="H1327">
        <v>18</v>
      </c>
      <c r="I1327">
        <v>1</v>
      </c>
      <c r="J1327" t="s">
        <v>163</v>
      </c>
    </row>
    <row r="1328" spans="1:10" x14ac:dyDescent="0.3">
      <c r="A1328">
        <v>20250819</v>
      </c>
      <c r="B1328" s="1">
        <v>45888</v>
      </c>
      <c r="C1328">
        <v>2025</v>
      </c>
      <c r="D1328">
        <v>3</v>
      </c>
      <c r="E1328">
        <v>8</v>
      </c>
      <c r="F1328" t="s">
        <v>174</v>
      </c>
      <c r="G1328" s="1">
        <v>45870</v>
      </c>
      <c r="H1328">
        <v>19</v>
      </c>
      <c r="I1328">
        <v>2</v>
      </c>
      <c r="J1328" t="s">
        <v>164</v>
      </c>
    </row>
    <row r="1329" spans="1:10" x14ac:dyDescent="0.3">
      <c r="A1329">
        <v>20250820</v>
      </c>
      <c r="B1329" s="1">
        <v>45889</v>
      </c>
      <c r="C1329">
        <v>2025</v>
      </c>
      <c r="D1329">
        <v>3</v>
      </c>
      <c r="E1329">
        <v>8</v>
      </c>
      <c r="F1329" t="s">
        <v>174</v>
      </c>
      <c r="G1329" s="1">
        <v>45870</v>
      </c>
      <c r="H1329">
        <v>20</v>
      </c>
      <c r="I1329">
        <v>3</v>
      </c>
      <c r="J1329" t="s">
        <v>165</v>
      </c>
    </row>
    <row r="1330" spans="1:10" x14ac:dyDescent="0.3">
      <c r="A1330">
        <v>20250821</v>
      </c>
      <c r="B1330" s="1">
        <v>45890</v>
      </c>
      <c r="C1330">
        <v>2025</v>
      </c>
      <c r="D1330">
        <v>3</v>
      </c>
      <c r="E1330">
        <v>8</v>
      </c>
      <c r="F1330" t="s">
        <v>174</v>
      </c>
      <c r="G1330" s="1">
        <v>45870</v>
      </c>
      <c r="H1330">
        <v>21</v>
      </c>
      <c r="I1330">
        <v>4</v>
      </c>
      <c r="J1330" t="s">
        <v>166</v>
      </c>
    </row>
    <row r="1331" spans="1:10" x14ac:dyDescent="0.3">
      <c r="A1331">
        <v>20250822</v>
      </c>
      <c r="B1331" s="1">
        <v>45891</v>
      </c>
      <c r="C1331">
        <v>2025</v>
      </c>
      <c r="D1331">
        <v>3</v>
      </c>
      <c r="E1331">
        <v>8</v>
      </c>
      <c r="F1331" t="s">
        <v>174</v>
      </c>
      <c r="G1331" s="1">
        <v>45870</v>
      </c>
      <c r="H1331">
        <v>22</v>
      </c>
      <c r="I1331">
        <v>5</v>
      </c>
      <c r="J1331" t="s">
        <v>167</v>
      </c>
    </row>
    <row r="1332" spans="1:10" x14ac:dyDescent="0.3">
      <c r="A1332">
        <v>20250823</v>
      </c>
      <c r="B1332" s="1">
        <v>45892</v>
      </c>
      <c r="C1332">
        <v>2025</v>
      </c>
      <c r="D1332">
        <v>3</v>
      </c>
      <c r="E1332">
        <v>8</v>
      </c>
      <c r="F1332" t="s">
        <v>174</v>
      </c>
      <c r="G1332" s="1">
        <v>45870</v>
      </c>
      <c r="H1332">
        <v>23</v>
      </c>
      <c r="I1332">
        <v>6</v>
      </c>
      <c r="J1332" t="s">
        <v>161</v>
      </c>
    </row>
    <row r="1333" spans="1:10" x14ac:dyDescent="0.3">
      <c r="A1333">
        <v>20250824</v>
      </c>
      <c r="B1333" s="1">
        <v>45893</v>
      </c>
      <c r="C1333">
        <v>2025</v>
      </c>
      <c r="D1333">
        <v>3</v>
      </c>
      <c r="E1333">
        <v>8</v>
      </c>
      <c r="F1333" t="s">
        <v>174</v>
      </c>
      <c r="G1333" s="1">
        <v>45870</v>
      </c>
      <c r="H1333">
        <v>24</v>
      </c>
      <c r="I1333">
        <v>7</v>
      </c>
      <c r="J1333" t="s">
        <v>162</v>
      </c>
    </row>
    <row r="1334" spans="1:10" x14ac:dyDescent="0.3">
      <c r="A1334">
        <v>20250825</v>
      </c>
      <c r="B1334" s="1">
        <v>45894</v>
      </c>
      <c r="C1334">
        <v>2025</v>
      </c>
      <c r="D1334">
        <v>3</v>
      </c>
      <c r="E1334">
        <v>8</v>
      </c>
      <c r="F1334" t="s">
        <v>174</v>
      </c>
      <c r="G1334" s="1">
        <v>45870</v>
      </c>
      <c r="H1334">
        <v>25</v>
      </c>
      <c r="I1334">
        <v>1</v>
      </c>
      <c r="J1334" t="s">
        <v>163</v>
      </c>
    </row>
    <row r="1335" spans="1:10" x14ac:dyDescent="0.3">
      <c r="A1335">
        <v>20250826</v>
      </c>
      <c r="B1335" s="1">
        <v>45895</v>
      </c>
      <c r="C1335">
        <v>2025</v>
      </c>
      <c r="D1335">
        <v>3</v>
      </c>
      <c r="E1335">
        <v>8</v>
      </c>
      <c r="F1335" t="s">
        <v>174</v>
      </c>
      <c r="G1335" s="1">
        <v>45870</v>
      </c>
      <c r="H1335">
        <v>26</v>
      </c>
      <c r="I1335">
        <v>2</v>
      </c>
      <c r="J1335" t="s">
        <v>164</v>
      </c>
    </row>
    <row r="1336" spans="1:10" x14ac:dyDescent="0.3">
      <c r="A1336">
        <v>20250827</v>
      </c>
      <c r="B1336" s="1">
        <v>45896</v>
      </c>
      <c r="C1336">
        <v>2025</v>
      </c>
      <c r="D1336">
        <v>3</v>
      </c>
      <c r="E1336">
        <v>8</v>
      </c>
      <c r="F1336" t="s">
        <v>174</v>
      </c>
      <c r="G1336" s="1">
        <v>45870</v>
      </c>
      <c r="H1336">
        <v>27</v>
      </c>
      <c r="I1336">
        <v>3</v>
      </c>
      <c r="J1336" t="s">
        <v>165</v>
      </c>
    </row>
    <row r="1337" spans="1:10" x14ac:dyDescent="0.3">
      <c r="A1337">
        <v>20250828</v>
      </c>
      <c r="B1337" s="1">
        <v>45897</v>
      </c>
      <c r="C1337">
        <v>2025</v>
      </c>
      <c r="D1337">
        <v>3</v>
      </c>
      <c r="E1337">
        <v>8</v>
      </c>
      <c r="F1337" t="s">
        <v>174</v>
      </c>
      <c r="G1337" s="1">
        <v>45870</v>
      </c>
      <c r="H1337">
        <v>28</v>
      </c>
      <c r="I1337">
        <v>4</v>
      </c>
      <c r="J1337" t="s">
        <v>166</v>
      </c>
    </row>
    <row r="1338" spans="1:10" x14ac:dyDescent="0.3">
      <c r="A1338">
        <v>20250829</v>
      </c>
      <c r="B1338" s="1">
        <v>45898</v>
      </c>
      <c r="C1338">
        <v>2025</v>
      </c>
      <c r="D1338">
        <v>3</v>
      </c>
      <c r="E1338">
        <v>8</v>
      </c>
      <c r="F1338" t="s">
        <v>174</v>
      </c>
      <c r="G1338" s="1">
        <v>45870</v>
      </c>
      <c r="H1338">
        <v>29</v>
      </c>
      <c r="I1338">
        <v>5</v>
      </c>
      <c r="J1338" t="s">
        <v>167</v>
      </c>
    </row>
    <row r="1339" spans="1:10" x14ac:dyDescent="0.3">
      <c r="A1339">
        <v>20250830</v>
      </c>
      <c r="B1339" s="1">
        <v>45899</v>
      </c>
      <c r="C1339">
        <v>2025</v>
      </c>
      <c r="D1339">
        <v>3</v>
      </c>
      <c r="E1339">
        <v>8</v>
      </c>
      <c r="F1339" t="s">
        <v>174</v>
      </c>
      <c r="G1339" s="1">
        <v>45870</v>
      </c>
      <c r="H1339">
        <v>30</v>
      </c>
      <c r="I1339">
        <v>6</v>
      </c>
      <c r="J1339" t="s">
        <v>161</v>
      </c>
    </row>
    <row r="1340" spans="1:10" x14ac:dyDescent="0.3">
      <c r="A1340">
        <v>20250831</v>
      </c>
      <c r="B1340" s="1">
        <v>45900</v>
      </c>
      <c r="C1340">
        <v>2025</v>
      </c>
      <c r="D1340">
        <v>3</v>
      </c>
      <c r="E1340">
        <v>8</v>
      </c>
      <c r="F1340" t="s">
        <v>174</v>
      </c>
      <c r="G1340" s="1">
        <v>45870</v>
      </c>
      <c r="H1340">
        <v>31</v>
      </c>
      <c r="I1340">
        <v>7</v>
      </c>
      <c r="J1340" t="s">
        <v>162</v>
      </c>
    </row>
    <row r="1341" spans="1:10" x14ac:dyDescent="0.3">
      <c r="A1341">
        <v>20250901</v>
      </c>
      <c r="B1341" s="1">
        <v>45901</v>
      </c>
      <c r="C1341">
        <v>2025</v>
      </c>
      <c r="D1341">
        <v>3</v>
      </c>
      <c r="E1341">
        <v>9</v>
      </c>
      <c r="F1341" t="s">
        <v>175</v>
      </c>
      <c r="G1341" s="1">
        <v>45901</v>
      </c>
      <c r="H1341">
        <v>1</v>
      </c>
      <c r="I1341">
        <v>1</v>
      </c>
      <c r="J1341" t="s">
        <v>163</v>
      </c>
    </row>
    <row r="1342" spans="1:10" x14ac:dyDescent="0.3">
      <c r="A1342">
        <v>20250902</v>
      </c>
      <c r="B1342" s="1">
        <v>45902</v>
      </c>
      <c r="C1342">
        <v>2025</v>
      </c>
      <c r="D1342">
        <v>3</v>
      </c>
      <c r="E1342">
        <v>9</v>
      </c>
      <c r="F1342" t="s">
        <v>175</v>
      </c>
      <c r="G1342" s="1">
        <v>45901</v>
      </c>
      <c r="H1342">
        <v>2</v>
      </c>
      <c r="I1342">
        <v>2</v>
      </c>
      <c r="J1342" t="s">
        <v>164</v>
      </c>
    </row>
    <row r="1343" spans="1:10" x14ac:dyDescent="0.3">
      <c r="A1343">
        <v>20250903</v>
      </c>
      <c r="B1343" s="1">
        <v>45903</v>
      </c>
      <c r="C1343">
        <v>2025</v>
      </c>
      <c r="D1343">
        <v>3</v>
      </c>
      <c r="E1343">
        <v>9</v>
      </c>
      <c r="F1343" t="s">
        <v>175</v>
      </c>
      <c r="G1343" s="1">
        <v>45901</v>
      </c>
      <c r="H1343">
        <v>3</v>
      </c>
      <c r="I1343">
        <v>3</v>
      </c>
      <c r="J1343" t="s">
        <v>165</v>
      </c>
    </row>
    <row r="1344" spans="1:10" x14ac:dyDescent="0.3">
      <c r="A1344">
        <v>20250904</v>
      </c>
      <c r="B1344" s="1">
        <v>45904</v>
      </c>
      <c r="C1344">
        <v>2025</v>
      </c>
      <c r="D1344">
        <v>3</v>
      </c>
      <c r="E1344">
        <v>9</v>
      </c>
      <c r="F1344" t="s">
        <v>175</v>
      </c>
      <c r="G1344" s="1">
        <v>45901</v>
      </c>
      <c r="H1344">
        <v>4</v>
      </c>
      <c r="I1344">
        <v>4</v>
      </c>
      <c r="J1344" t="s">
        <v>166</v>
      </c>
    </row>
    <row r="1345" spans="1:10" x14ac:dyDescent="0.3">
      <c r="A1345">
        <v>20250905</v>
      </c>
      <c r="B1345" s="1">
        <v>45905</v>
      </c>
      <c r="C1345">
        <v>2025</v>
      </c>
      <c r="D1345">
        <v>3</v>
      </c>
      <c r="E1345">
        <v>9</v>
      </c>
      <c r="F1345" t="s">
        <v>175</v>
      </c>
      <c r="G1345" s="1">
        <v>45901</v>
      </c>
      <c r="H1345">
        <v>5</v>
      </c>
      <c r="I1345">
        <v>5</v>
      </c>
      <c r="J1345" t="s">
        <v>167</v>
      </c>
    </row>
    <row r="1346" spans="1:10" x14ac:dyDescent="0.3">
      <c r="A1346">
        <v>20250906</v>
      </c>
      <c r="B1346" s="1">
        <v>45906</v>
      </c>
      <c r="C1346">
        <v>2025</v>
      </c>
      <c r="D1346">
        <v>3</v>
      </c>
      <c r="E1346">
        <v>9</v>
      </c>
      <c r="F1346" t="s">
        <v>175</v>
      </c>
      <c r="G1346" s="1">
        <v>45901</v>
      </c>
      <c r="H1346">
        <v>6</v>
      </c>
      <c r="I1346">
        <v>6</v>
      </c>
      <c r="J1346" t="s">
        <v>161</v>
      </c>
    </row>
    <row r="1347" spans="1:10" x14ac:dyDescent="0.3">
      <c r="A1347">
        <v>20250907</v>
      </c>
      <c r="B1347" s="1">
        <v>45907</v>
      </c>
      <c r="C1347">
        <v>2025</v>
      </c>
      <c r="D1347">
        <v>3</v>
      </c>
      <c r="E1347">
        <v>9</v>
      </c>
      <c r="F1347" t="s">
        <v>175</v>
      </c>
      <c r="G1347" s="1">
        <v>45901</v>
      </c>
      <c r="H1347">
        <v>7</v>
      </c>
      <c r="I1347">
        <v>7</v>
      </c>
      <c r="J1347" t="s">
        <v>162</v>
      </c>
    </row>
    <row r="1348" spans="1:10" x14ac:dyDescent="0.3">
      <c r="A1348">
        <v>20250908</v>
      </c>
      <c r="B1348" s="1">
        <v>45908</v>
      </c>
      <c r="C1348">
        <v>2025</v>
      </c>
      <c r="D1348">
        <v>3</v>
      </c>
      <c r="E1348">
        <v>9</v>
      </c>
      <c r="F1348" t="s">
        <v>175</v>
      </c>
      <c r="G1348" s="1">
        <v>45901</v>
      </c>
      <c r="H1348">
        <v>8</v>
      </c>
      <c r="I1348">
        <v>1</v>
      </c>
      <c r="J1348" t="s">
        <v>163</v>
      </c>
    </row>
    <row r="1349" spans="1:10" x14ac:dyDescent="0.3">
      <c r="A1349">
        <v>20250909</v>
      </c>
      <c r="B1349" s="1">
        <v>45909</v>
      </c>
      <c r="C1349">
        <v>2025</v>
      </c>
      <c r="D1349">
        <v>3</v>
      </c>
      <c r="E1349">
        <v>9</v>
      </c>
      <c r="F1349" t="s">
        <v>175</v>
      </c>
      <c r="G1349" s="1">
        <v>45901</v>
      </c>
      <c r="H1349">
        <v>9</v>
      </c>
      <c r="I1349">
        <v>2</v>
      </c>
      <c r="J1349" t="s">
        <v>164</v>
      </c>
    </row>
    <row r="1350" spans="1:10" x14ac:dyDescent="0.3">
      <c r="A1350">
        <v>20250910</v>
      </c>
      <c r="B1350" s="1">
        <v>45910</v>
      </c>
      <c r="C1350">
        <v>2025</v>
      </c>
      <c r="D1350">
        <v>3</v>
      </c>
      <c r="E1350">
        <v>9</v>
      </c>
      <c r="F1350" t="s">
        <v>175</v>
      </c>
      <c r="G1350" s="1">
        <v>45901</v>
      </c>
      <c r="H1350">
        <v>10</v>
      </c>
      <c r="I1350">
        <v>3</v>
      </c>
      <c r="J1350" t="s">
        <v>165</v>
      </c>
    </row>
    <row r="1351" spans="1:10" x14ac:dyDescent="0.3">
      <c r="A1351">
        <v>20250911</v>
      </c>
      <c r="B1351" s="1">
        <v>45911</v>
      </c>
      <c r="C1351">
        <v>2025</v>
      </c>
      <c r="D1351">
        <v>3</v>
      </c>
      <c r="E1351">
        <v>9</v>
      </c>
      <c r="F1351" t="s">
        <v>175</v>
      </c>
      <c r="G1351" s="1">
        <v>45901</v>
      </c>
      <c r="H1351">
        <v>11</v>
      </c>
      <c r="I1351">
        <v>4</v>
      </c>
      <c r="J1351" t="s">
        <v>166</v>
      </c>
    </row>
    <row r="1352" spans="1:10" x14ac:dyDescent="0.3">
      <c r="A1352">
        <v>20250912</v>
      </c>
      <c r="B1352" s="1">
        <v>45912</v>
      </c>
      <c r="C1352">
        <v>2025</v>
      </c>
      <c r="D1352">
        <v>3</v>
      </c>
      <c r="E1352">
        <v>9</v>
      </c>
      <c r="F1352" t="s">
        <v>175</v>
      </c>
      <c r="G1352" s="1">
        <v>45901</v>
      </c>
      <c r="H1352">
        <v>12</v>
      </c>
      <c r="I1352">
        <v>5</v>
      </c>
      <c r="J1352" t="s">
        <v>167</v>
      </c>
    </row>
    <row r="1353" spans="1:10" x14ac:dyDescent="0.3">
      <c r="A1353">
        <v>20250913</v>
      </c>
      <c r="B1353" s="1">
        <v>45913</v>
      </c>
      <c r="C1353">
        <v>2025</v>
      </c>
      <c r="D1353">
        <v>3</v>
      </c>
      <c r="E1353">
        <v>9</v>
      </c>
      <c r="F1353" t="s">
        <v>175</v>
      </c>
      <c r="G1353" s="1">
        <v>45901</v>
      </c>
      <c r="H1353">
        <v>13</v>
      </c>
      <c r="I1353">
        <v>6</v>
      </c>
      <c r="J1353" t="s">
        <v>161</v>
      </c>
    </row>
    <row r="1354" spans="1:10" x14ac:dyDescent="0.3">
      <c r="A1354">
        <v>20250914</v>
      </c>
      <c r="B1354" s="1">
        <v>45914</v>
      </c>
      <c r="C1354">
        <v>2025</v>
      </c>
      <c r="D1354">
        <v>3</v>
      </c>
      <c r="E1354">
        <v>9</v>
      </c>
      <c r="F1354" t="s">
        <v>175</v>
      </c>
      <c r="G1354" s="1">
        <v>45901</v>
      </c>
      <c r="H1354">
        <v>14</v>
      </c>
      <c r="I1354">
        <v>7</v>
      </c>
      <c r="J1354" t="s">
        <v>162</v>
      </c>
    </row>
    <row r="1355" spans="1:10" x14ac:dyDescent="0.3">
      <c r="A1355">
        <v>20250915</v>
      </c>
      <c r="B1355" s="1">
        <v>45915</v>
      </c>
      <c r="C1355">
        <v>2025</v>
      </c>
      <c r="D1355">
        <v>3</v>
      </c>
      <c r="E1355">
        <v>9</v>
      </c>
      <c r="F1355" t="s">
        <v>175</v>
      </c>
      <c r="G1355" s="1">
        <v>45901</v>
      </c>
      <c r="H1355">
        <v>15</v>
      </c>
      <c r="I1355">
        <v>1</v>
      </c>
      <c r="J1355" t="s">
        <v>163</v>
      </c>
    </row>
    <row r="1356" spans="1:10" x14ac:dyDescent="0.3">
      <c r="A1356">
        <v>20250916</v>
      </c>
      <c r="B1356" s="1">
        <v>45916</v>
      </c>
      <c r="C1356">
        <v>2025</v>
      </c>
      <c r="D1356">
        <v>3</v>
      </c>
      <c r="E1356">
        <v>9</v>
      </c>
      <c r="F1356" t="s">
        <v>175</v>
      </c>
      <c r="G1356" s="1">
        <v>45901</v>
      </c>
      <c r="H1356">
        <v>16</v>
      </c>
      <c r="I1356">
        <v>2</v>
      </c>
      <c r="J1356" t="s">
        <v>164</v>
      </c>
    </row>
    <row r="1357" spans="1:10" x14ac:dyDescent="0.3">
      <c r="A1357">
        <v>20250917</v>
      </c>
      <c r="B1357" s="1">
        <v>45917</v>
      </c>
      <c r="C1357">
        <v>2025</v>
      </c>
      <c r="D1357">
        <v>3</v>
      </c>
      <c r="E1357">
        <v>9</v>
      </c>
      <c r="F1357" t="s">
        <v>175</v>
      </c>
      <c r="G1357" s="1">
        <v>45901</v>
      </c>
      <c r="H1357">
        <v>17</v>
      </c>
      <c r="I1357">
        <v>3</v>
      </c>
      <c r="J1357" t="s">
        <v>165</v>
      </c>
    </row>
    <row r="1358" spans="1:10" x14ac:dyDescent="0.3">
      <c r="A1358">
        <v>20250918</v>
      </c>
      <c r="B1358" s="1">
        <v>45918</v>
      </c>
      <c r="C1358">
        <v>2025</v>
      </c>
      <c r="D1358">
        <v>3</v>
      </c>
      <c r="E1358">
        <v>9</v>
      </c>
      <c r="F1358" t="s">
        <v>175</v>
      </c>
      <c r="G1358" s="1">
        <v>45901</v>
      </c>
      <c r="H1358">
        <v>18</v>
      </c>
      <c r="I1358">
        <v>4</v>
      </c>
      <c r="J1358" t="s">
        <v>166</v>
      </c>
    </row>
    <row r="1359" spans="1:10" x14ac:dyDescent="0.3">
      <c r="A1359">
        <v>20250919</v>
      </c>
      <c r="B1359" s="1">
        <v>45919</v>
      </c>
      <c r="C1359">
        <v>2025</v>
      </c>
      <c r="D1359">
        <v>3</v>
      </c>
      <c r="E1359">
        <v>9</v>
      </c>
      <c r="F1359" t="s">
        <v>175</v>
      </c>
      <c r="G1359" s="1">
        <v>45901</v>
      </c>
      <c r="H1359">
        <v>19</v>
      </c>
      <c r="I1359">
        <v>5</v>
      </c>
      <c r="J1359" t="s">
        <v>167</v>
      </c>
    </row>
    <row r="1360" spans="1:10" x14ac:dyDescent="0.3">
      <c r="A1360">
        <v>20250920</v>
      </c>
      <c r="B1360" s="1">
        <v>45920</v>
      </c>
      <c r="C1360">
        <v>2025</v>
      </c>
      <c r="D1360">
        <v>3</v>
      </c>
      <c r="E1360">
        <v>9</v>
      </c>
      <c r="F1360" t="s">
        <v>175</v>
      </c>
      <c r="G1360" s="1">
        <v>45901</v>
      </c>
      <c r="H1360">
        <v>20</v>
      </c>
      <c r="I1360">
        <v>6</v>
      </c>
      <c r="J1360" t="s">
        <v>161</v>
      </c>
    </row>
    <row r="1361" spans="1:10" x14ac:dyDescent="0.3">
      <c r="A1361">
        <v>20250921</v>
      </c>
      <c r="B1361" s="1">
        <v>45921</v>
      </c>
      <c r="C1361">
        <v>2025</v>
      </c>
      <c r="D1361">
        <v>3</v>
      </c>
      <c r="E1361">
        <v>9</v>
      </c>
      <c r="F1361" t="s">
        <v>175</v>
      </c>
      <c r="G1361" s="1">
        <v>45901</v>
      </c>
      <c r="H1361">
        <v>21</v>
      </c>
      <c r="I1361">
        <v>7</v>
      </c>
      <c r="J1361" t="s">
        <v>162</v>
      </c>
    </row>
    <row r="1362" spans="1:10" x14ac:dyDescent="0.3">
      <c r="A1362">
        <v>20250922</v>
      </c>
      <c r="B1362" s="1">
        <v>45922</v>
      </c>
      <c r="C1362">
        <v>2025</v>
      </c>
      <c r="D1362">
        <v>3</v>
      </c>
      <c r="E1362">
        <v>9</v>
      </c>
      <c r="F1362" t="s">
        <v>175</v>
      </c>
      <c r="G1362" s="1">
        <v>45901</v>
      </c>
      <c r="H1362">
        <v>22</v>
      </c>
      <c r="I1362">
        <v>1</v>
      </c>
      <c r="J1362" t="s">
        <v>163</v>
      </c>
    </row>
    <row r="1363" spans="1:10" x14ac:dyDescent="0.3">
      <c r="A1363">
        <v>20250923</v>
      </c>
      <c r="B1363" s="1">
        <v>45923</v>
      </c>
      <c r="C1363">
        <v>2025</v>
      </c>
      <c r="D1363">
        <v>3</v>
      </c>
      <c r="E1363">
        <v>9</v>
      </c>
      <c r="F1363" t="s">
        <v>175</v>
      </c>
      <c r="G1363" s="1">
        <v>45901</v>
      </c>
      <c r="H1363">
        <v>23</v>
      </c>
      <c r="I1363">
        <v>2</v>
      </c>
      <c r="J1363" t="s">
        <v>164</v>
      </c>
    </row>
    <row r="1364" spans="1:10" x14ac:dyDescent="0.3">
      <c r="A1364">
        <v>20250924</v>
      </c>
      <c r="B1364" s="1">
        <v>45924</v>
      </c>
      <c r="C1364">
        <v>2025</v>
      </c>
      <c r="D1364">
        <v>3</v>
      </c>
      <c r="E1364">
        <v>9</v>
      </c>
      <c r="F1364" t="s">
        <v>175</v>
      </c>
      <c r="G1364" s="1">
        <v>45901</v>
      </c>
      <c r="H1364">
        <v>24</v>
      </c>
      <c r="I1364">
        <v>3</v>
      </c>
      <c r="J1364" t="s">
        <v>165</v>
      </c>
    </row>
    <row r="1365" spans="1:10" x14ac:dyDescent="0.3">
      <c r="A1365">
        <v>20250925</v>
      </c>
      <c r="B1365" s="1">
        <v>45925</v>
      </c>
      <c r="C1365">
        <v>2025</v>
      </c>
      <c r="D1365">
        <v>3</v>
      </c>
      <c r="E1365">
        <v>9</v>
      </c>
      <c r="F1365" t="s">
        <v>175</v>
      </c>
      <c r="G1365" s="1">
        <v>45901</v>
      </c>
      <c r="H1365">
        <v>25</v>
      </c>
      <c r="I1365">
        <v>4</v>
      </c>
      <c r="J1365" t="s">
        <v>166</v>
      </c>
    </row>
    <row r="1366" spans="1:10" x14ac:dyDescent="0.3">
      <c r="A1366">
        <v>20250926</v>
      </c>
      <c r="B1366" s="1">
        <v>45926</v>
      </c>
      <c r="C1366">
        <v>2025</v>
      </c>
      <c r="D1366">
        <v>3</v>
      </c>
      <c r="E1366">
        <v>9</v>
      </c>
      <c r="F1366" t="s">
        <v>175</v>
      </c>
      <c r="G1366" s="1">
        <v>45901</v>
      </c>
      <c r="H1366">
        <v>26</v>
      </c>
      <c r="I1366">
        <v>5</v>
      </c>
      <c r="J1366" t="s">
        <v>167</v>
      </c>
    </row>
    <row r="1367" spans="1:10" x14ac:dyDescent="0.3">
      <c r="A1367">
        <v>20250927</v>
      </c>
      <c r="B1367" s="1">
        <v>45927</v>
      </c>
      <c r="C1367">
        <v>2025</v>
      </c>
      <c r="D1367">
        <v>3</v>
      </c>
      <c r="E1367">
        <v>9</v>
      </c>
      <c r="F1367" t="s">
        <v>175</v>
      </c>
      <c r="G1367" s="1">
        <v>45901</v>
      </c>
      <c r="H1367">
        <v>27</v>
      </c>
      <c r="I1367">
        <v>6</v>
      </c>
      <c r="J1367" t="s">
        <v>161</v>
      </c>
    </row>
    <row r="1368" spans="1:10" x14ac:dyDescent="0.3">
      <c r="A1368">
        <v>20250928</v>
      </c>
      <c r="B1368" s="1">
        <v>45928</v>
      </c>
      <c r="C1368">
        <v>2025</v>
      </c>
      <c r="D1368">
        <v>3</v>
      </c>
      <c r="E1368">
        <v>9</v>
      </c>
      <c r="F1368" t="s">
        <v>175</v>
      </c>
      <c r="G1368" s="1">
        <v>45901</v>
      </c>
      <c r="H1368">
        <v>28</v>
      </c>
      <c r="I1368">
        <v>7</v>
      </c>
      <c r="J1368" t="s">
        <v>162</v>
      </c>
    </row>
    <row r="1369" spans="1:10" x14ac:dyDescent="0.3">
      <c r="A1369">
        <v>20250929</v>
      </c>
      <c r="B1369" s="1">
        <v>45929</v>
      </c>
      <c r="C1369">
        <v>2025</v>
      </c>
      <c r="D1369">
        <v>3</v>
      </c>
      <c r="E1369">
        <v>9</v>
      </c>
      <c r="F1369" t="s">
        <v>175</v>
      </c>
      <c r="G1369" s="1">
        <v>45901</v>
      </c>
      <c r="H1369">
        <v>29</v>
      </c>
      <c r="I1369">
        <v>1</v>
      </c>
      <c r="J1369" t="s">
        <v>163</v>
      </c>
    </row>
    <row r="1370" spans="1:10" x14ac:dyDescent="0.3">
      <c r="A1370">
        <v>20250930</v>
      </c>
      <c r="B1370" s="1">
        <v>45930</v>
      </c>
      <c r="C1370">
        <v>2025</v>
      </c>
      <c r="D1370">
        <v>3</v>
      </c>
      <c r="E1370">
        <v>9</v>
      </c>
      <c r="F1370" t="s">
        <v>175</v>
      </c>
      <c r="G1370" s="1">
        <v>45901</v>
      </c>
      <c r="H1370">
        <v>30</v>
      </c>
      <c r="I1370">
        <v>2</v>
      </c>
      <c r="J1370" t="s">
        <v>164</v>
      </c>
    </row>
    <row r="1371" spans="1:10" x14ac:dyDescent="0.3">
      <c r="A1371">
        <v>20251001</v>
      </c>
      <c r="B1371" s="1">
        <v>45931</v>
      </c>
      <c r="C1371">
        <v>2025</v>
      </c>
      <c r="D1371">
        <v>4</v>
      </c>
      <c r="E1371">
        <v>10</v>
      </c>
      <c r="F1371" t="s">
        <v>176</v>
      </c>
      <c r="G1371" s="1">
        <v>45931</v>
      </c>
      <c r="H1371">
        <v>1</v>
      </c>
      <c r="I1371">
        <v>3</v>
      </c>
      <c r="J1371" t="s">
        <v>165</v>
      </c>
    </row>
    <row r="1372" spans="1:10" x14ac:dyDescent="0.3">
      <c r="A1372">
        <v>20251002</v>
      </c>
      <c r="B1372" s="1">
        <v>45932</v>
      </c>
      <c r="C1372">
        <v>2025</v>
      </c>
      <c r="D1372">
        <v>4</v>
      </c>
      <c r="E1372">
        <v>10</v>
      </c>
      <c r="F1372" t="s">
        <v>176</v>
      </c>
      <c r="G1372" s="1">
        <v>45931</v>
      </c>
      <c r="H1372">
        <v>2</v>
      </c>
      <c r="I1372">
        <v>4</v>
      </c>
      <c r="J1372" t="s">
        <v>166</v>
      </c>
    </row>
    <row r="1373" spans="1:10" x14ac:dyDescent="0.3">
      <c r="A1373">
        <v>20251003</v>
      </c>
      <c r="B1373" s="1">
        <v>45933</v>
      </c>
      <c r="C1373">
        <v>2025</v>
      </c>
      <c r="D1373">
        <v>4</v>
      </c>
      <c r="E1373">
        <v>10</v>
      </c>
      <c r="F1373" t="s">
        <v>176</v>
      </c>
      <c r="G1373" s="1">
        <v>45931</v>
      </c>
      <c r="H1373">
        <v>3</v>
      </c>
      <c r="I1373">
        <v>5</v>
      </c>
      <c r="J1373" t="s">
        <v>167</v>
      </c>
    </row>
    <row r="1374" spans="1:10" x14ac:dyDescent="0.3">
      <c r="A1374">
        <v>20251004</v>
      </c>
      <c r="B1374" s="1">
        <v>45934</v>
      </c>
      <c r="C1374">
        <v>2025</v>
      </c>
      <c r="D1374">
        <v>4</v>
      </c>
      <c r="E1374">
        <v>10</v>
      </c>
      <c r="F1374" t="s">
        <v>176</v>
      </c>
      <c r="G1374" s="1">
        <v>45931</v>
      </c>
      <c r="H1374">
        <v>4</v>
      </c>
      <c r="I1374">
        <v>6</v>
      </c>
      <c r="J1374" t="s">
        <v>161</v>
      </c>
    </row>
    <row r="1375" spans="1:10" x14ac:dyDescent="0.3">
      <c r="A1375">
        <v>20251005</v>
      </c>
      <c r="B1375" s="1">
        <v>45935</v>
      </c>
      <c r="C1375">
        <v>2025</v>
      </c>
      <c r="D1375">
        <v>4</v>
      </c>
      <c r="E1375">
        <v>10</v>
      </c>
      <c r="F1375" t="s">
        <v>176</v>
      </c>
      <c r="G1375" s="1">
        <v>45931</v>
      </c>
      <c r="H1375">
        <v>5</v>
      </c>
      <c r="I1375">
        <v>7</v>
      </c>
      <c r="J1375" t="s">
        <v>162</v>
      </c>
    </row>
    <row r="1376" spans="1:10" x14ac:dyDescent="0.3">
      <c r="A1376">
        <v>20251006</v>
      </c>
      <c r="B1376" s="1">
        <v>45936</v>
      </c>
      <c r="C1376">
        <v>2025</v>
      </c>
      <c r="D1376">
        <v>4</v>
      </c>
      <c r="E1376">
        <v>10</v>
      </c>
      <c r="F1376" t="s">
        <v>176</v>
      </c>
      <c r="G1376" s="1">
        <v>45931</v>
      </c>
      <c r="H1376">
        <v>6</v>
      </c>
      <c r="I1376">
        <v>1</v>
      </c>
      <c r="J1376" t="s">
        <v>163</v>
      </c>
    </row>
    <row r="1377" spans="1:10" x14ac:dyDescent="0.3">
      <c r="A1377">
        <v>20251007</v>
      </c>
      <c r="B1377" s="1">
        <v>45937</v>
      </c>
      <c r="C1377">
        <v>2025</v>
      </c>
      <c r="D1377">
        <v>4</v>
      </c>
      <c r="E1377">
        <v>10</v>
      </c>
      <c r="F1377" t="s">
        <v>176</v>
      </c>
      <c r="G1377" s="1">
        <v>45931</v>
      </c>
      <c r="H1377">
        <v>7</v>
      </c>
      <c r="I1377">
        <v>2</v>
      </c>
      <c r="J1377" t="s">
        <v>164</v>
      </c>
    </row>
    <row r="1378" spans="1:10" x14ac:dyDescent="0.3">
      <c r="A1378">
        <v>20251008</v>
      </c>
      <c r="B1378" s="1">
        <v>45938</v>
      </c>
      <c r="C1378">
        <v>2025</v>
      </c>
      <c r="D1378">
        <v>4</v>
      </c>
      <c r="E1378">
        <v>10</v>
      </c>
      <c r="F1378" t="s">
        <v>176</v>
      </c>
      <c r="G1378" s="1">
        <v>45931</v>
      </c>
      <c r="H1378">
        <v>8</v>
      </c>
      <c r="I1378">
        <v>3</v>
      </c>
      <c r="J1378" t="s">
        <v>165</v>
      </c>
    </row>
    <row r="1379" spans="1:10" x14ac:dyDescent="0.3">
      <c r="A1379">
        <v>20251009</v>
      </c>
      <c r="B1379" s="1">
        <v>45939</v>
      </c>
      <c r="C1379">
        <v>2025</v>
      </c>
      <c r="D1379">
        <v>4</v>
      </c>
      <c r="E1379">
        <v>10</v>
      </c>
      <c r="F1379" t="s">
        <v>176</v>
      </c>
      <c r="G1379" s="1">
        <v>45931</v>
      </c>
      <c r="H1379">
        <v>9</v>
      </c>
      <c r="I1379">
        <v>4</v>
      </c>
      <c r="J1379" t="s">
        <v>166</v>
      </c>
    </row>
    <row r="1380" spans="1:10" x14ac:dyDescent="0.3">
      <c r="A1380">
        <v>20251010</v>
      </c>
      <c r="B1380" s="1">
        <v>45940</v>
      </c>
      <c r="C1380">
        <v>2025</v>
      </c>
      <c r="D1380">
        <v>4</v>
      </c>
      <c r="E1380">
        <v>10</v>
      </c>
      <c r="F1380" t="s">
        <v>176</v>
      </c>
      <c r="G1380" s="1">
        <v>45931</v>
      </c>
      <c r="H1380">
        <v>10</v>
      </c>
      <c r="I1380">
        <v>5</v>
      </c>
      <c r="J1380" t="s">
        <v>167</v>
      </c>
    </row>
    <row r="1381" spans="1:10" x14ac:dyDescent="0.3">
      <c r="A1381">
        <v>20251011</v>
      </c>
      <c r="B1381" s="1">
        <v>45941</v>
      </c>
      <c r="C1381">
        <v>2025</v>
      </c>
      <c r="D1381">
        <v>4</v>
      </c>
      <c r="E1381">
        <v>10</v>
      </c>
      <c r="F1381" t="s">
        <v>176</v>
      </c>
      <c r="G1381" s="1">
        <v>45931</v>
      </c>
      <c r="H1381">
        <v>11</v>
      </c>
      <c r="I1381">
        <v>6</v>
      </c>
      <c r="J1381" t="s">
        <v>161</v>
      </c>
    </row>
    <row r="1382" spans="1:10" x14ac:dyDescent="0.3">
      <c r="A1382">
        <v>20251012</v>
      </c>
      <c r="B1382" s="1">
        <v>45942</v>
      </c>
      <c r="C1382">
        <v>2025</v>
      </c>
      <c r="D1382">
        <v>4</v>
      </c>
      <c r="E1382">
        <v>10</v>
      </c>
      <c r="F1382" t="s">
        <v>176</v>
      </c>
      <c r="G1382" s="1">
        <v>45931</v>
      </c>
      <c r="H1382">
        <v>12</v>
      </c>
      <c r="I1382">
        <v>7</v>
      </c>
      <c r="J1382" t="s">
        <v>162</v>
      </c>
    </row>
    <row r="1383" spans="1:10" x14ac:dyDescent="0.3">
      <c r="A1383">
        <v>20251013</v>
      </c>
      <c r="B1383" s="1">
        <v>45943</v>
      </c>
      <c r="C1383">
        <v>2025</v>
      </c>
      <c r="D1383">
        <v>4</v>
      </c>
      <c r="E1383">
        <v>10</v>
      </c>
      <c r="F1383" t="s">
        <v>176</v>
      </c>
      <c r="G1383" s="1">
        <v>45931</v>
      </c>
      <c r="H1383">
        <v>13</v>
      </c>
      <c r="I1383">
        <v>1</v>
      </c>
      <c r="J1383" t="s">
        <v>163</v>
      </c>
    </row>
    <row r="1384" spans="1:10" x14ac:dyDescent="0.3">
      <c r="A1384">
        <v>20251014</v>
      </c>
      <c r="B1384" s="1">
        <v>45944</v>
      </c>
      <c r="C1384">
        <v>2025</v>
      </c>
      <c r="D1384">
        <v>4</v>
      </c>
      <c r="E1384">
        <v>10</v>
      </c>
      <c r="F1384" t="s">
        <v>176</v>
      </c>
      <c r="G1384" s="1">
        <v>45931</v>
      </c>
      <c r="H1384">
        <v>14</v>
      </c>
      <c r="I1384">
        <v>2</v>
      </c>
      <c r="J1384" t="s">
        <v>164</v>
      </c>
    </row>
    <row r="1385" spans="1:10" x14ac:dyDescent="0.3">
      <c r="A1385">
        <v>20251015</v>
      </c>
      <c r="B1385" s="1">
        <v>45945</v>
      </c>
      <c r="C1385">
        <v>2025</v>
      </c>
      <c r="D1385">
        <v>4</v>
      </c>
      <c r="E1385">
        <v>10</v>
      </c>
      <c r="F1385" t="s">
        <v>176</v>
      </c>
      <c r="G1385" s="1">
        <v>45931</v>
      </c>
      <c r="H1385">
        <v>15</v>
      </c>
      <c r="I1385">
        <v>3</v>
      </c>
      <c r="J1385" t="s">
        <v>165</v>
      </c>
    </row>
    <row r="1386" spans="1:10" x14ac:dyDescent="0.3">
      <c r="A1386">
        <v>20251016</v>
      </c>
      <c r="B1386" s="1">
        <v>45946</v>
      </c>
      <c r="C1386">
        <v>2025</v>
      </c>
      <c r="D1386">
        <v>4</v>
      </c>
      <c r="E1386">
        <v>10</v>
      </c>
      <c r="F1386" t="s">
        <v>176</v>
      </c>
      <c r="G1386" s="1">
        <v>45931</v>
      </c>
      <c r="H1386">
        <v>16</v>
      </c>
      <c r="I1386">
        <v>4</v>
      </c>
      <c r="J1386" t="s">
        <v>166</v>
      </c>
    </row>
    <row r="1387" spans="1:10" x14ac:dyDescent="0.3">
      <c r="A1387">
        <v>20251017</v>
      </c>
      <c r="B1387" s="1">
        <v>45947</v>
      </c>
      <c r="C1387">
        <v>2025</v>
      </c>
      <c r="D1387">
        <v>4</v>
      </c>
      <c r="E1387">
        <v>10</v>
      </c>
      <c r="F1387" t="s">
        <v>176</v>
      </c>
      <c r="G1387" s="1">
        <v>45931</v>
      </c>
      <c r="H1387">
        <v>17</v>
      </c>
      <c r="I1387">
        <v>5</v>
      </c>
      <c r="J1387" t="s">
        <v>167</v>
      </c>
    </row>
    <row r="1388" spans="1:10" x14ac:dyDescent="0.3">
      <c r="A1388">
        <v>20251018</v>
      </c>
      <c r="B1388" s="1">
        <v>45948</v>
      </c>
      <c r="C1388">
        <v>2025</v>
      </c>
      <c r="D1388">
        <v>4</v>
      </c>
      <c r="E1388">
        <v>10</v>
      </c>
      <c r="F1388" t="s">
        <v>176</v>
      </c>
      <c r="G1388" s="1">
        <v>45931</v>
      </c>
      <c r="H1388">
        <v>18</v>
      </c>
      <c r="I1388">
        <v>6</v>
      </c>
      <c r="J1388" t="s">
        <v>161</v>
      </c>
    </row>
    <row r="1389" spans="1:10" x14ac:dyDescent="0.3">
      <c r="A1389">
        <v>20251019</v>
      </c>
      <c r="B1389" s="1">
        <v>45949</v>
      </c>
      <c r="C1389">
        <v>2025</v>
      </c>
      <c r="D1389">
        <v>4</v>
      </c>
      <c r="E1389">
        <v>10</v>
      </c>
      <c r="F1389" t="s">
        <v>176</v>
      </c>
      <c r="G1389" s="1">
        <v>45931</v>
      </c>
      <c r="H1389">
        <v>19</v>
      </c>
      <c r="I1389">
        <v>7</v>
      </c>
      <c r="J1389" t="s">
        <v>162</v>
      </c>
    </row>
    <row r="1390" spans="1:10" x14ac:dyDescent="0.3">
      <c r="A1390">
        <v>20251020</v>
      </c>
      <c r="B1390" s="1">
        <v>45950</v>
      </c>
      <c r="C1390">
        <v>2025</v>
      </c>
      <c r="D1390">
        <v>4</v>
      </c>
      <c r="E1390">
        <v>10</v>
      </c>
      <c r="F1390" t="s">
        <v>176</v>
      </c>
      <c r="G1390" s="1">
        <v>45931</v>
      </c>
      <c r="H1390">
        <v>20</v>
      </c>
      <c r="I1390">
        <v>1</v>
      </c>
      <c r="J1390" t="s">
        <v>163</v>
      </c>
    </row>
    <row r="1391" spans="1:10" x14ac:dyDescent="0.3">
      <c r="A1391">
        <v>20251021</v>
      </c>
      <c r="B1391" s="1">
        <v>45951</v>
      </c>
      <c r="C1391">
        <v>2025</v>
      </c>
      <c r="D1391">
        <v>4</v>
      </c>
      <c r="E1391">
        <v>10</v>
      </c>
      <c r="F1391" t="s">
        <v>176</v>
      </c>
      <c r="G1391" s="1">
        <v>45931</v>
      </c>
      <c r="H1391">
        <v>21</v>
      </c>
      <c r="I1391">
        <v>2</v>
      </c>
      <c r="J1391" t="s">
        <v>164</v>
      </c>
    </row>
    <row r="1392" spans="1:10" x14ac:dyDescent="0.3">
      <c r="A1392">
        <v>20251022</v>
      </c>
      <c r="B1392" s="1">
        <v>45952</v>
      </c>
      <c r="C1392">
        <v>2025</v>
      </c>
      <c r="D1392">
        <v>4</v>
      </c>
      <c r="E1392">
        <v>10</v>
      </c>
      <c r="F1392" t="s">
        <v>176</v>
      </c>
      <c r="G1392" s="1">
        <v>45931</v>
      </c>
      <c r="H1392">
        <v>22</v>
      </c>
      <c r="I1392">
        <v>3</v>
      </c>
      <c r="J1392" t="s">
        <v>165</v>
      </c>
    </row>
    <row r="1393" spans="1:10" x14ac:dyDescent="0.3">
      <c r="A1393">
        <v>20251023</v>
      </c>
      <c r="B1393" s="1">
        <v>45953</v>
      </c>
      <c r="C1393">
        <v>2025</v>
      </c>
      <c r="D1393">
        <v>4</v>
      </c>
      <c r="E1393">
        <v>10</v>
      </c>
      <c r="F1393" t="s">
        <v>176</v>
      </c>
      <c r="G1393" s="1">
        <v>45931</v>
      </c>
      <c r="H1393">
        <v>23</v>
      </c>
      <c r="I1393">
        <v>4</v>
      </c>
      <c r="J1393" t="s">
        <v>166</v>
      </c>
    </row>
    <row r="1394" spans="1:10" x14ac:dyDescent="0.3">
      <c r="A1394">
        <v>20251024</v>
      </c>
      <c r="B1394" s="1">
        <v>45954</v>
      </c>
      <c r="C1394">
        <v>2025</v>
      </c>
      <c r="D1394">
        <v>4</v>
      </c>
      <c r="E1394">
        <v>10</v>
      </c>
      <c r="F1394" t="s">
        <v>176</v>
      </c>
      <c r="G1394" s="1">
        <v>45931</v>
      </c>
      <c r="H1394">
        <v>24</v>
      </c>
      <c r="I1394">
        <v>5</v>
      </c>
      <c r="J1394" t="s">
        <v>167</v>
      </c>
    </row>
    <row r="1395" spans="1:10" x14ac:dyDescent="0.3">
      <c r="A1395">
        <v>20251025</v>
      </c>
      <c r="B1395" s="1">
        <v>45955</v>
      </c>
      <c r="C1395">
        <v>2025</v>
      </c>
      <c r="D1395">
        <v>4</v>
      </c>
      <c r="E1395">
        <v>10</v>
      </c>
      <c r="F1395" t="s">
        <v>176</v>
      </c>
      <c r="G1395" s="1">
        <v>45931</v>
      </c>
      <c r="H1395">
        <v>25</v>
      </c>
      <c r="I1395">
        <v>6</v>
      </c>
      <c r="J1395" t="s">
        <v>161</v>
      </c>
    </row>
    <row r="1396" spans="1:10" x14ac:dyDescent="0.3">
      <c r="A1396">
        <v>20251026</v>
      </c>
      <c r="B1396" s="1">
        <v>45956</v>
      </c>
      <c r="C1396">
        <v>2025</v>
      </c>
      <c r="D1396">
        <v>4</v>
      </c>
      <c r="E1396">
        <v>10</v>
      </c>
      <c r="F1396" t="s">
        <v>176</v>
      </c>
      <c r="G1396" s="1">
        <v>45931</v>
      </c>
      <c r="H1396">
        <v>26</v>
      </c>
      <c r="I1396">
        <v>7</v>
      </c>
      <c r="J1396" t="s">
        <v>162</v>
      </c>
    </row>
    <row r="1397" spans="1:10" x14ac:dyDescent="0.3">
      <c r="A1397">
        <v>20251027</v>
      </c>
      <c r="B1397" s="1">
        <v>45957</v>
      </c>
      <c r="C1397">
        <v>2025</v>
      </c>
      <c r="D1397">
        <v>4</v>
      </c>
      <c r="E1397">
        <v>10</v>
      </c>
      <c r="F1397" t="s">
        <v>176</v>
      </c>
      <c r="G1397" s="1">
        <v>45931</v>
      </c>
      <c r="H1397">
        <v>27</v>
      </c>
      <c r="I1397">
        <v>1</v>
      </c>
      <c r="J1397" t="s">
        <v>163</v>
      </c>
    </row>
    <row r="1398" spans="1:10" x14ac:dyDescent="0.3">
      <c r="A1398">
        <v>20251028</v>
      </c>
      <c r="B1398" s="1">
        <v>45958</v>
      </c>
      <c r="C1398">
        <v>2025</v>
      </c>
      <c r="D1398">
        <v>4</v>
      </c>
      <c r="E1398">
        <v>10</v>
      </c>
      <c r="F1398" t="s">
        <v>176</v>
      </c>
      <c r="G1398" s="1">
        <v>45931</v>
      </c>
      <c r="H1398">
        <v>28</v>
      </c>
      <c r="I1398">
        <v>2</v>
      </c>
      <c r="J1398" t="s">
        <v>164</v>
      </c>
    </row>
    <row r="1399" spans="1:10" x14ac:dyDescent="0.3">
      <c r="A1399">
        <v>20251029</v>
      </c>
      <c r="B1399" s="1">
        <v>45959</v>
      </c>
      <c r="C1399">
        <v>2025</v>
      </c>
      <c r="D1399">
        <v>4</v>
      </c>
      <c r="E1399">
        <v>10</v>
      </c>
      <c r="F1399" t="s">
        <v>176</v>
      </c>
      <c r="G1399" s="1">
        <v>45931</v>
      </c>
      <c r="H1399">
        <v>29</v>
      </c>
      <c r="I1399">
        <v>3</v>
      </c>
      <c r="J1399" t="s">
        <v>165</v>
      </c>
    </row>
    <row r="1400" spans="1:10" x14ac:dyDescent="0.3">
      <c r="A1400">
        <v>20251030</v>
      </c>
      <c r="B1400" s="1">
        <v>45960</v>
      </c>
      <c r="C1400">
        <v>2025</v>
      </c>
      <c r="D1400">
        <v>4</v>
      </c>
      <c r="E1400">
        <v>10</v>
      </c>
      <c r="F1400" t="s">
        <v>176</v>
      </c>
      <c r="G1400" s="1">
        <v>45931</v>
      </c>
      <c r="H1400">
        <v>30</v>
      </c>
      <c r="I1400">
        <v>4</v>
      </c>
      <c r="J1400" t="s">
        <v>166</v>
      </c>
    </row>
    <row r="1401" spans="1:10" x14ac:dyDescent="0.3">
      <c r="A1401">
        <v>20251031</v>
      </c>
      <c r="B1401" s="1">
        <v>45961</v>
      </c>
      <c r="C1401">
        <v>2025</v>
      </c>
      <c r="D1401">
        <v>4</v>
      </c>
      <c r="E1401">
        <v>10</v>
      </c>
      <c r="F1401" t="s">
        <v>176</v>
      </c>
      <c r="G1401" s="1">
        <v>45931</v>
      </c>
      <c r="H1401">
        <v>31</v>
      </c>
      <c r="I1401">
        <v>5</v>
      </c>
      <c r="J1401" t="s">
        <v>167</v>
      </c>
    </row>
    <row r="1402" spans="1:10" x14ac:dyDescent="0.3">
      <c r="A1402">
        <v>20251101</v>
      </c>
      <c r="B1402" s="1">
        <v>45962</v>
      </c>
      <c r="C1402">
        <v>2025</v>
      </c>
      <c r="D1402">
        <v>4</v>
      </c>
      <c r="E1402">
        <v>11</v>
      </c>
      <c r="F1402" t="s">
        <v>177</v>
      </c>
      <c r="G1402" s="1">
        <v>45962</v>
      </c>
      <c r="H1402">
        <v>1</v>
      </c>
      <c r="I1402">
        <v>6</v>
      </c>
      <c r="J1402" t="s">
        <v>161</v>
      </c>
    </row>
    <row r="1403" spans="1:10" x14ac:dyDescent="0.3">
      <c r="A1403">
        <v>20251102</v>
      </c>
      <c r="B1403" s="1">
        <v>45963</v>
      </c>
      <c r="C1403">
        <v>2025</v>
      </c>
      <c r="D1403">
        <v>4</v>
      </c>
      <c r="E1403">
        <v>11</v>
      </c>
      <c r="F1403" t="s">
        <v>177</v>
      </c>
      <c r="G1403" s="1">
        <v>45962</v>
      </c>
      <c r="H1403">
        <v>2</v>
      </c>
      <c r="I1403">
        <v>7</v>
      </c>
      <c r="J1403" t="s">
        <v>162</v>
      </c>
    </row>
    <row r="1404" spans="1:10" x14ac:dyDescent="0.3">
      <c r="A1404">
        <v>20251103</v>
      </c>
      <c r="B1404" s="1">
        <v>45964</v>
      </c>
      <c r="C1404">
        <v>2025</v>
      </c>
      <c r="D1404">
        <v>4</v>
      </c>
      <c r="E1404">
        <v>11</v>
      </c>
      <c r="F1404" t="s">
        <v>177</v>
      </c>
      <c r="G1404" s="1">
        <v>45962</v>
      </c>
      <c r="H1404">
        <v>3</v>
      </c>
      <c r="I1404">
        <v>1</v>
      </c>
      <c r="J1404" t="s">
        <v>163</v>
      </c>
    </row>
    <row r="1405" spans="1:10" x14ac:dyDescent="0.3">
      <c r="A1405">
        <v>20251104</v>
      </c>
      <c r="B1405" s="1">
        <v>45965</v>
      </c>
      <c r="C1405">
        <v>2025</v>
      </c>
      <c r="D1405">
        <v>4</v>
      </c>
      <c r="E1405">
        <v>11</v>
      </c>
      <c r="F1405" t="s">
        <v>177</v>
      </c>
      <c r="G1405" s="1">
        <v>45962</v>
      </c>
      <c r="H1405">
        <v>4</v>
      </c>
      <c r="I1405">
        <v>2</v>
      </c>
      <c r="J1405" t="s">
        <v>164</v>
      </c>
    </row>
    <row r="1406" spans="1:10" x14ac:dyDescent="0.3">
      <c r="A1406">
        <v>20251105</v>
      </c>
      <c r="B1406" s="1">
        <v>45966</v>
      </c>
      <c r="C1406">
        <v>2025</v>
      </c>
      <c r="D1406">
        <v>4</v>
      </c>
      <c r="E1406">
        <v>11</v>
      </c>
      <c r="F1406" t="s">
        <v>177</v>
      </c>
      <c r="G1406" s="1">
        <v>45962</v>
      </c>
      <c r="H1406">
        <v>5</v>
      </c>
      <c r="I1406">
        <v>3</v>
      </c>
      <c r="J1406" t="s">
        <v>165</v>
      </c>
    </row>
    <row r="1407" spans="1:10" x14ac:dyDescent="0.3">
      <c r="A1407">
        <v>20251106</v>
      </c>
      <c r="B1407" s="1">
        <v>45967</v>
      </c>
      <c r="C1407">
        <v>2025</v>
      </c>
      <c r="D1407">
        <v>4</v>
      </c>
      <c r="E1407">
        <v>11</v>
      </c>
      <c r="F1407" t="s">
        <v>177</v>
      </c>
      <c r="G1407" s="1">
        <v>45962</v>
      </c>
      <c r="H1407">
        <v>6</v>
      </c>
      <c r="I1407">
        <v>4</v>
      </c>
      <c r="J1407" t="s">
        <v>166</v>
      </c>
    </row>
    <row r="1408" spans="1:10" x14ac:dyDescent="0.3">
      <c r="A1408">
        <v>20251107</v>
      </c>
      <c r="B1408" s="1">
        <v>45968</v>
      </c>
      <c r="C1408">
        <v>2025</v>
      </c>
      <c r="D1408">
        <v>4</v>
      </c>
      <c r="E1408">
        <v>11</v>
      </c>
      <c r="F1408" t="s">
        <v>177</v>
      </c>
      <c r="G1408" s="1">
        <v>45962</v>
      </c>
      <c r="H1408">
        <v>7</v>
      </c>
      <c r="I1408">
        <v>5</v>
      </c>
      <c r="J1408" t="s">
        <v>167</v>
      </c>
    </row>
    <row r="1409" spans="1:10" x14ac:dyDescent="0.3">
      <c r="A1409">
        <v>20251108</v>
      </c>
      <c r="B1409" s="1">
        <v>45969</v>
      </c>
      <c r="C1409">
        <v>2025</v>
      </c>
      <c r="D1409">
        <v>4</v>
      </c>
      <c r="E1409">
        <v>11</v>
      </c>
      <c r="F1409" t="s">
        <v>177</v>
      </c>
      <c r="G1409" s="1">
        <v>45962</v>
      </c>
      <c r="H1409">
        <v>8</v>
      </c>
      <c r="I1409">
        <v>6</v>
      </c>
      <c r="J1409" t="s">
        <v>161</v>
      </c>
    </row>
    <row r="1410" spans="1:10" x14ac:dyDescent="0.3">
      <c r="A1410">
        <v>20251109</v>
      </c>
      <c r="B1410" s="1">
        <v>45970</v>
      </c>
      <c r="C1410">
        <v>2025</v>
      </c>
      <c r="D1410">
        <v>4</v>
      </c>
      <c r="E1410">
        <v>11</v>
      </c>
      <c r="F1410" t="s">
        <v>177</v>
      </c>
      <c r="G1410" s="1">
        <v>45962</v>
      </c>
      <c r="H1410">
        <v>9</v>
      </c>
      <c r="I1410">
        <v>7</v>
      </c>
      <c r="J1410" t="s">
        <v>162</v>
      </c>
    </row>
    <row r="1411" spans="1:10" x14ac:dyDescent="0.3">
      <c r="A1411">
        <v>20251110</v>
      </c>
      <c r="B1411" s="1">
        <v>45971</v>
      </c>
      <c r="C1411">
        <v>2025</v>
      </c>
      <c r="D1411">
        <v>4</v>
      </c>
      <c r="E1411">
        <v>11</v>
      </c>
      <c r="F1411" t="s">
        <v>177</v>
      </c>
      <c r="G1411" s="1">
        <v>45962</v>
      </c>
      <c r="H1411">
        <v>10</v>
      </c>
      <c r="I1411">
        <v>1</v>
      </c>
      <c r="J1411" t="s">
        <v>163</v>
      </c>
    </row>
    <row r="1412" spans="1:10" x14ac:dyDescent="0.3">
      <c r="A1412">
        <v>20251111</v>
      </c>
      <c r="B1412" s="1">
        <v>45972</v>
      </c>
      <c r="C1412">
        <v>2025</v>
      </c>
      <c r="D1412">
        <v>4</v>
      </c>
      <c r="E1412">
        <v>11</v>
      </c>
      <c r="F1412" t="s">
        <v>177</v>
      </c>
      <c r="G1412" s="1">
        <v>45962</v>
      </c>
      <c r="H1412">
        <v>11</v>
      </c>
      <c r="I1412">
        <v>2</v>
      </c>
      <c r="J1412" t="s">
        <v>164</v>
      </c>
    </row>
    <row r="1413" spans="1:10" x14ac:dyDescent="0.3">
      <c r="A1413">
        <v>20251112</v>
      </c>
      <c r="B1413" s="1">
        <v>45973</v>
      </c>
      <c r="C1413">
        <v>2025</v>
      </c>
      <c r="D1413">
        <v>4</v>
      </c>
      <c r="E1413">
        <v>11</v>
      </c>
      <c r="F1413" t="s">
        <v>177</v>
      </c>
      <c r="G1413" s="1">
        <v>45962</v>
      </c>
      <c r="H1413">
        <v>12</v>
      </c>
      <c r="I1413">
        <v>3</v>
      </c>
      <c r="J1413" t="s">
        <v>165</v>
      </c>
    </row>
    <row r="1414" spans="1:10" x14ac:dyDescent="0.3">
      <c r="A1414">
        <v>20251113</v>
      </c>
      <c r="B1414" s="1">
        <v>45974</v>
      </c>
      <c r="C1414">
        <v>2025</v>
      </c>
      <c r="D1414">
        <v>4</v>
      </c>
      <c r="E1414">
        <v>11</v>
      </c>
      <c r="F1414" t="s">
        <v>177</v>
      </c>
      <c r="G1414" s="1">
        <v>45962</v>
      </c>
      <c r="H1414">
        <v>13</v>
      </c>
      <c r="I1414">
        <v>4</v>
      </c>
      <c r="J1414" t="s">
        <v>166</v>
      </c>
    </row>
    <row r="1415" spans="1:10" x14ac:dyDescent="0.3">
      <c r="A1415">
        <v>20251114</v>
      </c>
      <c r="B1415" s="1">
        <v>45975</v>
      </c>
      <c r="C1415">
        <v>2025</v>
      </c>
      <c r="D1415">
        <v>4</v>
      </c>
      <c r="E1415">
        <v>11</v>
      </c>
      <c r="F1415" t="s">
        <v>177</v>
      </c>
      <c r="G1415" s="1">
        <v>45962</v>
      </c>
      <c r="H1415">
        <v>14</v>
      </c>
      <c r="I1415">
        <v>5</v>
      </c>
      <c r="J1415" t="s">
        <v>167</v>
      </c>
    </row>
    <row r="1416" spans="1:10" x14ac:dyDescent="0.3">
      <c r="A1416">
        <v>20251115</v>
      </c>
      <c r="B1416" s="1">
        <v>45976</v>
      </c>
      <c r="C1416">
        <v>2025</v>
      </c>
      <c r="D1416">
        <v>4</v>
      </c>
      <c r="E1416">
        <v>11</v>
      </c>
      <c r="F1416" t="s">
        <v>177</v>
      </c>
      <c r="G1416" s="1">
        <v>45962</v>
      </c>
      <c r="H1416">
        <v>15</v>
      </c>
      <c r="I1416">
        <v>6</v>
      </c>
      <c r="J1416" t="s">
        <v>161</v>
      </c>
    </row>
    <row r="1417" spans="1:10" x14ac:dyDescent="0.3">
      <c r="A1417">
        <v>20251116</v>
      </c>
      <c r="B1417" s="1">
        <v>45977</v>
      </c>
      <c r="C1417">
        <v>2025</v>
      </c>
      <c r="D1417">
        <v>4</v>
      </c>
      <c r="E1417">
        <v>11</v>
      </c>
      <c r="F1417" t="s">
        <v>177</v>
      </c>
      <c r="G1417" s="1">
        <v>45962</v>
      </c>
      <c r="H1417">
        <v>16</v>
      </c>
      <c r="I1417">
        <v>7</v>
      </c>
      <c r="J1417" t="s">
        <v>162</v>
      </c>
    </row>
    <row r="1418" spans="1:10" x14ac:dyDescent="0.3">
      <c r="A1418">
        <v>20251117</v>
      </c>
      <c r="B1418" s="1">
        <v>45978</v>
      </c>
      <c r="C1418">
        <v>2025</v>
      </c>
      <c r="D1418">
        <v>4</v>
      </c>
      <c r="E1418">
        <v>11</v>
      </c>
      <c r="F1418" t="s">
        <v>177</v>
      </c>
      <c r="G1418" s="1">
        <v>45962</v>
      </c>
      <c r="H1418">
        <v>17</v>
      </c>
      <c r="I1418">
        <v>1</v>
      </c>
      <c r="J1418" t="s">
        <v>163</v>
      </c>
    </row>
    <row r="1419" spans="1:10" x14ac:dyDescent="0.3">
      <c r="A1419">
        <v>20251118</v>
      </c>
      <c r="B1419" s="1">
        <v>45979</v>
      </c>
      <c r="C1419">
        <v>2025</v>
      </c>
      <c r="D1419">
        <v>4</v>
      </c>
      <c r="E1419">
        <v>11</v>
      </c>
      <c r="F1419" t="s">
        <v>177</v>
      </c>
      <c r="G1419" s="1">
        <v>45962</v>
      </c>
      <c r="H1419">
        <v>18</v>
      </c>
      <c r="I1419">
        <v>2</v>
      </c>
      <c r="J1419" t="s">
        <v>164</v>
      </c>
    </row>
    <row r="1420" spans="1:10" x14ac:dyDescent="0.3">
      <c r="A1420">
        <v>20251119</v>
      </c>
      <c r="B1420" s="1">
        <v>45980</v>
      </c>
      <c r="C1420">
        <v>2025</v>
      </c>
      <c r="D1420">
        <v>4</v>
      </c>
      <c r="E1420">
        <v>11</v>
      </c>
      <c r="F1420" t="s">
        <v>177</v>
      </c>
      <c r="G1420" s="1">
        <v>45962</v>
      </c>
      <c r="H1420">
        <v>19</v>
      </c>
      <c r="I1420">
        <v>3</v>
      </c>
      <c r="J1420" t="s">
        <v>165</v>
      </c>
    </row>
    <row r="1421" spans="1:10" x14ac:dyDescent="0.3">
      <c r="A1421">
        <v>20251120</v>
      </c>
      <c r="B1421" s="1">
        <v>45981</v>
      </c>
      <c r="C1421">
        <v>2025</v>
      </c>
      <c r="D1421">
        <v>4</v>
      </c>
      <c r="E1421">
        <v>11</v>
      </c>
      <c r="F1421" t="s">
        <v>177</v>
      </c>
      <c r="G1421" s="1">
        <v>45962</v>
      </c>
      <c r="H1421">
        <v>20</v>
      </c>
      <c r="I1421">
        <v>4</v>
      </c>
      <c r="J1421" t="s">
        <v>166</v>
      </c>
    </row>
    <row r="1422" spans="1:10" x14ac:dyDescent="0.3">
      <c r="A1422">
        <v>20251121</v>
      </c>
      <c r="B1422" s="1">
        <v>45982</v>
      </c>
      <c r="C1422">
        <v>2025</v>
      </c>
      <c r="D1422">
        <v>4</v>
      </c>
      <c r="E1422">
        <v>11</v>
      </c>
      <c r="F1422" t="s">
        <v>177</v>
      </c>
      <c r="G1422" s="1">
        <v>45962</v>
      </c>
      <c r="H1422">
        <v>21</v>
      </c>
      <c r="I1422">
        <v>5</v>
      </c>
      <c r="J1422" t="s">
        <v>167</v>
      </c>
    </row>
    <row r="1423" spans="1:10" x14ac:dyDescent="0.3">
      <c r="A1423">
        <v>20251122</v>
      </c>
      <c r="B1423" s="1">
        <v>45983</v>
      </c>
      <c r="C1423">
        <v>2025</v>
      </c>
      <c r="D1423">
        <v>4</v>
      </c>
      <c r="E1423">
        <v>11</v>
      </c>
      <c r="F1423" t="s">
        <v>177</v>
      </c>
      <c r="G1423" s="1">
        <v>45962</v>
      </c>
      <c r="H1423">
        <v>22</v>
      </c>
      <c r="I1423">
        <v>6</v>
      </c>
      <c r="J1423" t="s">
        <v>161</v>
      </c>
    </row>
    <row r="1424" spans="1:10" x14ac:dyDescent="0.3">
      <c r="A1424">
        <v>20251123</v>
      </c>
      <c r="B1424" s="1">
        <v>45984</v>
      </c>
      <c r="C1424">
        <v>2025</v>
      </c>
      <c r="D1424">
        <v>4</v>
      </c>
      <c r="E1424">
        <v>11</v>
      </c>
      <c r="F1424" t="s">
        <v>177</v>
      </c>
      <c r="G1424" s="1">
        <v>45962</v>
      </c>
      <c r="H1424">
        <v>23</v>
      </c>
      <c r="I1424">
        <v>7</v>
      </c>
      <c r="J1424" t="s">
        <v>162</v>
      </c>
    </row>
    <row r="1425" spans="1:10" x14ac:dyDescent="0.3">
      <c r="A1425">
        <v>20251124</v>
      </c>
      <c r="B1425" s="1">
        <v>45985</v>
      </c>
      <c r="C1425">
        <v>2025</v>
      </c>
      <c r="D1425">
        <v>4</v>
      </c>
      <c r="E1425">
        <v>11</v>
      </c>
      <c r="F1425" t="s">
        <v>177</v>
      </c>
      <c r="G1425" s="1">
        <v>45962</v>
      </c>
      <c r="H1425">
        <v>24</v>
      </c>
      <c r="I1425">
        <v>1</v>
      </c>
      <c r="J1425" t="s">
        <v>163</v>
      </c>
    </row>
    <row r="1426" spans="1:10" x14ac:dyDescent="0.3">
      <c r="A1426">
        <v>20251125</v>
      </c>
      <c r="B1426" s="1">
        <v>45986</v>
      </c>
      <c r="C1426">
        <v>2025</v>
      </c>
      <c r="D1426">
        <v>4</v>
      </c>
      <c r="E1426">
        <v>11</v>
      </c>
      <c r="F1426" t="s">
        <v>177</v>
      </c>
      <c r="G1426" s="1">
        <v>45962</v>
      </c>
      <c r="H1426">
        <v>25</v>
      </c>
      <c r="I1426">
        <v>2</v>
      </c>
      <c r="J1426" t="s">
        <v>164</v>
      </c>
    </row>
    <row r="1427" spans="1:10" x14ac:dyDescent="0.3">
      <c r="A1427">
        <v>20251126</v>
      </c>
      <c r="B1427" s="1">
        <v>45987</v>
      </c>
      <c r="C1427">
        <v>2025</v>
      </c>
      <c r="D1427">
        <v>4</v>
      </c>
      <c r="E1427">
        <v>11</v>
      </c>
      <c r="F1427" t="s">
        <v>177</v>
      </c>
      <c r="G1427" s="1">
        <v>45962</v>
      </c>
      <c r="H1427">
        <v>26</v>
      </c>
      <c r="I1427">
        <v>3</v>
      </c>
      <c r="J1427" t="s">
        <v>165</v>
      </c>
    </row>
    <row r="1428" spans="1:10" x14ac:dyDescent="0.3">
      <c r="A1428">
        <v>20251127</v>
      </c>
      <c r="B1428" s="1">
        <v>45988</v>
      </c>
      <c r="C1428">
        <v>2025</v>
      </c>
      <c r="D1428">
        <v>4</v>
      </c>
      <c r="E1428">
        <v>11</v>
      </c>
      <c r="F1428" t="s">
        <v>177</v>
      </c>
      <c r="G1428" s="1">
        <v>45962</v>
      </c>
      <c r="H1428">
        <v>27</v>
      </c>
      <c r="I1428">
        <v>4</v>
      </c>
      <c r="J1428" t="s">
        <v>166</v>
      </c>
    </row>
    <row r="1429" spans="1:10" x14ac:dyDescent="0.3">
      <c r="A1429">
        <v>20251128</v>
      </c>
      <c r="B1429" s="1">
        <v>45989</v>
      </c>
      <c r="C1429">
        <v>2025</v>
      </c>
      <c r="D1429">
        <v>4</v>
      </c>
      <c r="E1429">
        <v>11</v>
      </c>
      <c r="F1429" t="s">
        <v>177</v>
      </c>
      <c r="G1429" s="1">
        <v>45962</v>
      </c>
      <c r="H1429">
        <v>28</v>
      </c>
      <c r="I1429">
        <v>5</v>
      </c>
      <c r="J1429" t="s">
        <v>167</v>
      </c>
    </row>
    <row r="1430" spans="1:10" x14ac:dyDescent="0.3">
      <c r="A1430">
        <v>20251129</v>
      </c>
      <c r="B1430" s="1">
        <v>45990</v>
      </c>
      <c r="C1430">
        <v>2025</v>
      </c>
      <c r="D1430">
        <v>4</v>
      </c>
      <c r="E1430">
        <v>11</v>
      </c>
      <c r="F1430" t="s">
        <v>177</v>
      </c>
      <c r="G1430" s="1">
        <v>45962</v>
      </c>
      <c r="H1430">
        <v>29</v>
      </c>
      <c r="I1430">
        <v>6</v>
      </c>
      <c r="J1430" t="s">
        <v>161</v>
      </c>
    </row>
    <row r="1431" spans="1:10" x14ac:dyDescent="0.3">
      <c r="A1431">
        <v>20251130</v>
      </c>
      <c r="B1431" s="1">
        <v>45991</v>
      </c>
      <c r="C1431">
        <v>2025</v>
      </c>
      <c r="D1431">
        <v>4</v>
      </c>
      <c r="E1431">
        <v>11</v>
      </c>
      <c r="F1431" t="s">
        <v>177</v>
      </c>
      <c r="G1431" s="1">
        <v>45962</v>
      </c>
      <c r="H1431">
        <v>30</v>
      </c>
      <c r="I1431">
        <v>7</v>
      </c>
      <c r="J1431" t="s">
        <v>162</v>
      </c>
    </row>
    <row r="1432" spans="1:10" x14ac:dyDescent="0.3">
      <c r="A1432">
        <v>20251201</v>
      </c>
      <c r="B1432" s="1">
        <v>45992</v>
      </c>
      <c r="C1432">
        <v>2025</v>
      </c>
      <c r="D1432">
        <v>4</v>
      </c>
      <c r="E1432">
        <v>12</v>
      </c>
      <c r="F1432" t="s">
        <v>178</v>
      </c>
      <c r="G1432" s="1">
        <v>45992</v>
      </c>
      <c r="H1432">
        <v>1</v>
      </c>
      <c r="I1432">
        <v>1</v>
      </c>
      <c r="J1432" t="s">
        <v>163</v>
      </c>
    </row>
    <row r="1433" spans="1:10" x14ac:dyDescent="0.3">
      <c r="A1433">
        <v>20251202</v>
      </c>
      <c r="B1433" s="1">
        <v>45993</v>
      </c>
      <c r="C1433">
        <v>2025</v>
      </c>
      <c r="D1433">
        <v>4</v>
      </c>
      <c r="E1433">
        <v>12</v>
      </c>
      <c r="F1433" t="s">
        <v>178</v>
      </c>
      <c r="G1433" s="1">
        <v>45992</v>
      </c>
      <c r="H1433">
        <v>2</v>
      </c>
      <c r="I1433">
        <v>2</v>
      </c>
      <c r="J1433" t="s">
        <v>164</v>
      </c>
    </row>
    <row r="1434" spans="1:10" x14ac:dyDescent="0.3">
      <c r="A1434">
        <v>20251203</v>
      </c>
      <c r="B1434" s="1">
        <v>45994</v>
      </c>
      <c r="C1434">
        <v>2025</v>
      </c>
      <c r="D1434">
        <v>4</v>
      </c>
      <c r="E1434">
        <v>12</v>
      </c>
      <c r="F1434" t="s">
        <v>178</v>
      </c>
      <c r="G1434" s="1">
        <v>45992</v>
      </c>
      <c r="H1434">
        <v>3</v>
      </c>
      <c r="I1434">
        <v>3</v>
      </c>
      <c r="J1434" t="s">
        <v>165</v>
      </c>
    </row>
    <row r="1435" spans="1:10" x14ac:dyDescent="0.3">
      <c r="A1435">
        <v>20251204</v>
      </c>
      <c r="B1435" s="1">
        <v>45995</v>
      </c>
      <c r="C1435">
        <v>2025</v>
      </c>
      <c r="D1435">
        <v>4</v>
      </c>
      <c r="E1435">
        <v>12</v>
      </c>
      <c r="F1435" t="s">
        <v>178</v>
      </c>
      <c r="G1435" s="1">
        <v>45992</v>
      </c>
      <c r="H1435">
        <v>4</v>
      </c>
      <c r="I1435">
        <v>4</v>
      </c>
      <c r="J1435" t="s">
        <v>166</v>
      </c>
    </row>
    <row r="1436" spans="1:10" x14ac:dyDescent="0.3">
      <c r="A1436">
        <v>20251205</v>
      </c>
      <c r="B1436" s="1">
        <v>45996</v>
      </c>
      <c r="C1436">
        <v>2025</v>
      </c>
      <c r="D1436">
        <v>4</v>
      </c>
      <c r="E1436">
        <v>12</v>
      </c>
      <c r="F1436" t="s">
        <v>178</v>
      </c>
      <c r="G1436" s="1">
        <v>45992</v>
      </c>
      <c r="H1436">
        <v>5</v>
      </c>
      <c r="I1436">
        <v>5</v>
      </c>
      <c r="J1436" t="s">
        <v>167</v>
      </c>
    </row>
    <row r="1437" spans="1:10" x14ac:dyDescent="0.3">
      <c r="A1437">
        <v>20251206</v>
      </c>
      <c r="B1437" s="1">
        <v>45997</v>
      </c>
      <c r="C1437">
        <v>2025</v>
      </c>
      <c r="D1437">
        <v>4</v>
      </c>
      <c r="E1437">
        <v>12</v>
      </c>
      <c r="F1437" t="s">
        <v>178</v>
      </c>
      <c r="G1437" s="1">
        <v>45992</v>
      </c>
      <c r="H1437">
        <v>6</v>
      </c>
      <c r="I1437">
        <v>6</v>
      </c>
      <c r="J1437" t="s">
        <v>161</v>
      </c>
    </row>
    <row r="1438" spans="1:10" x14ac:dyDescent="0.3">
      <c r="A1438">
        <v>20251207</v>
      </c>
      <c r="B1438" s="1">
        <v>45998</v>
      </c>
      <c r="C1438">
        <v>2025</v>
      </c>
      <c r="D1438">
        <v>4</v>
      </c>
      <c r="E1438">
        <v>12</v>
      </c>
      <c r="F1438" t="s">
        <v>178</v>
      </c>
      <c r="G1438" s="1">
        <v>45992</v>
      </c>
      <c r="H1438">
        <v>7</v>
      </c>
      <c r="I1438">
        <v>7</v>
      </c>
      <c r="J1438" t="s">
        <v>162</v>
      </c>
    </row>
    <row r="1439" spans="1:10" x14ac:dyDescent="0.3">
      <c r="A1439">
        <v>20251208</v>
      </c>
      <c r="B1439" s="1">
        <v>45999</v>
      </c>
      <c r="C1439">
        <v>2025</v>
      </c>
      <c r="D1439">
        <v>4</v>
      </c>
      <c r="E1439">
        <v>12</v>
      </c>
      <c r="F1439" t="s">
        <v>178</v>
      </c>
      <c r="G1439" s="1">
        <v>45992</v>
      </c>
      <c r="H1439">
        <v>8</v>
      </c>
      <c r="I1439">
        <v>1</v>
      </c>
      <c r="J1439" t="s">
        <v>163</v>
      </c>
    </row>
    <row r="1440" spans="1:10" x14ac:dyDescent="0.3">
      <c r="A1440">
        <v>20251209</v>
      </c>
      <c r="B1440" s="1">
        <v>46000</v>
      </c>
      <c r="C1440">
        <v>2025</v>
      </c>
      <c r="D1440">
        <v>4</v>
      </c>
      <c r="E1440">
        <v>12</v>
      </c>
      <c r="F1440" t="s">
        <v>178</v>
      </c>
      <c r="G1440" s="1">
        <v>45992</v>
      </c>
      <c r="H1440">
        <v>9</v>
      </c>
      <c r="I1440">
        <v>2</v>
      </c>
      <c r="J1440" t="s">
        <v>164</v>
      </c>
    </row>
    <row r="1441" spans="1:10" x14ac:dyDescent="0.3">
      <c r="A1441">
        <v>20251210</v>
      </c>
      <c r="B1441" s="1">
        <v>46001</v>
      </c>
      <c r="C1441">
        <v>2025</v>
      </c>
      <c r="D1441">
        <v>4</v>
      </c>
      <c r="E1441">
        <v>12</v>
      </c>
      <c r="F1441" t="s">
        <v>178</v>
      </c>
      <c r="G1441" s="1">
        <v>45992</v>
      </c>
      <c r="H1441">
        <v>10</v>
      </c>
      <c r="I1441">
        <v>3</v>
      </c>
      <c r="J1441" t="s">
        <v>165</v>
      </c>
    </row>
    <row r="1442" spans="1:10" x14ac:dyDescent="0.3">
      <c r="A1442">
        <v>20251211</v>
      </c>
      <c r="B1442" s="1">
        <v>46002</v>
      </c>
      <c r="C1442">
        <v>2025</v>
      </c>
      <c r="D1442">
        <v>4</v>
      </c>
      <c r="E1442">
        <v>12</v>
      </c>
      <c r="F1442" t="s">
        <v>178</v>
      </c>
      <c r="G1442" s="1">
        <v>45992</v>
      </c>
      <c r="H1442">
        <v>11</v>
      </c>
      <c r="I1442">
        <v>4</v>
      </c>
      <c r="J1442" t="s">
        <v>166</v>
      </c>
    </row>
    <row r="1443" spans="1:10" x14ac:dyDescent="0.3">
      <c r="A1443">
        <v>20251212</v>
      </c>
      <c r="B1443" s="1">
        <v>46003</v>
      </c>
      <c r="C1443">
        <v>2025</v>
      </c>
      <c r="D1443">
        <v>4</v>
      </c>
      <c r="E1443">
        <v>12</v>
      </c>
      <c r="F1443" t="s">
        <v>178</v>
      </c>
      <c r="G1443" s="1">
        <v>45992</v>
      </c>
      <c r="H1443">
        <v>12</v>
      </c>
      <c r="I1443">
        <v>5</v>
      </c>
      <c r="J1443" t="s">
        <v>167</v>
      </c>
    </row>
    <row r="1444" spans="1:10" x14ac:dyDescent="0.3">
      <c r="A1444">
        <v>20251213</v>
      </c>
      <c r="B1444" s="1">
        <v>46004</v>
      </c>
      <c r="C1444">
        <v>2025</v>
      </c>
      <c r="D1444">
        <v>4</v>
      </c>
      <c r="E1444">
        <v>12</v>
      </c>
      <c r="F1444" t="s">
        <v>178</v>
      </c>
      <c r="G1444" s="1">
        <v>45992</v>
      </c>
      <c r="H1444">
        <v>13</v>
      </c>
      <c r="I1444">
        <v>6</v>
      </c>
      <c r="J1444" t="s">
        <v>161</v>
      </c>
    </row>
    <row r="1445" spans="1:10" x14ac:dyDescent="0.3">
      <c r="A1445">
        <v>20251214</v>
      </c>
      <c r="B1445" s="1">
        <v>46005</v>
      </c>
      <c r="C1445">
        <v>2025</v>
      </c>
      <c r="D1445">
        <v>4</v>
      </c>
      <c r="E1445">
        <v>12</v>
      </c>
      <c r="F1445" t="s">
        <v>178</v>
      </c>
      <c r="G1445" s="1">
        <v>45992</v>
      </c>
      <c r="H1445">
        <v>14</v>
      </c>
      <c r="I1445">
        <v>7</v>
      </c>
      <c r="J1445" t="s">
        <v>162</v>
      </c>
    </row>
    <row r="1446" spans="1:10" x14ac:dyDescent="0.3">
      <c r="A1446">
        <v>20251215</v>
      </c>
      <c r="B1446" s="1">
        <v>46006</v>
      </c>
      <c r="C1446">
        <v>2025</v>
      </c>
      <c r="D1446">
        <v>4</v>
      </c>
      <c r="E1446">
        <v>12</v>
      </c>
      <c r="F1446" t="s">
        <v>178</v>
      </c>
      <c r="G1446" s="1">
        <v>45992</v>
      </c>
      <c r="H1446">
        <v>15</v>
      </c>
      <c r="I1446">
        <v>1</v>
      </c>
      <c r="J1446" t="s">
        <v>163</v>
      </c>
    </row>
    <row r="1447" spans="1:10" x14ac:dyDescent="0.3">
      <c r="A1447">
        <v>20251216</v>
      </c>
      <c r="B1447" s="1">
        <v>46007</v>
      </c>
      <c r="C1447">
        <v>2025</v>
      </c>
      <c r="D1447">
        <v>4</v>
      </c>
      <c r="E1447">
        <v>12</v>
      </c>
      <c r="F1447" t="s">
        <v>178</v>
      </c>
      <c r="G1447" s="1">
        <v>45992</v>
      </c>
      <c r="H1447">
        <v>16</v>
      </c>
      <c r="I1447">
        <v>2</v>
      </c>
      <c r="J1447" t="s">
        <v>164</v>
      </c>
    </row>
    <row r="1448" spans="1:10" x14ac:dyDescent="0.3">
      <c r="A1448">
        <v>20251217</v>
      </c>
      <c r="B1448" s="1">
        <v>46008</v>
      </c>
      <c r="C1448">
        <v>2025</v>
      </c>
      <c r="D1448">
        <v>4</v>
      </c>
      <c r="E1448">
        <v>12</v>
      </c>
      <c r="F1448" t="s">
        <v>178</v>
      </c>
      <c r="G1448" s="1">
        <v>45992</v>
      </c>
      <c r="H1448">
        <v>17</v>
      </c>
      <c r="I1448">
        <v>3</v>
      </c>
      <c r="J1448" t="s">
        <v>165</v>
      </c>
    </row>
    <row r="1449" spans="1:10" x14ac:dyDescent="0.3">
      <c r="A1449">
        <v>20251218</v>
      </c>
      <c r="B1449" s="1">
        <v>46009</v>
      </c>
      <c r="C1449">
        <v>2025</v>
      </c>
      <c r="D1449">
        <v>4</v>
      </c>
      <c r="E1449">
        <v>12</v>
      </c>
      <c r="F1449" t="s">
        <v>178</v>
      </c>
      <c r="G1449" s="1">
        <v>45992</v>
      </c>
      <c r="H1449">
        <v>18</v>
      </c>
      <c r="I1449">
        <v>4</v>
      </c>
      <c r="J1449" t="s">
        <v>166</v>
      </c>
    </row>
    <row r="1450" spans="1:10" x14ac:dyDescent="0.3">
      <c r="A1450">
        <v>20251219</v>
      </c>
      <c r="B1450" s="1">
        <v>46010</v>
      </c>
      <c r="C1450">
        <v>2025</v>
      </c>
      <c r="D1450">
        <v>4</v>
      </c>
      <c r="E1450">
        <v>12</v>
      </c>
      <c r="F1450" t="s">
        <v>178</v>
      </c>
      <c r="G1450" s="1">
        <v>45992</v>
      </c>
      <c r="H1450">
        <v>19</v>
      </c>
      <c r="I1450">
        <v>5</v>
      </c>
      <c r="J1450" t="s">
        <v>167</v>
      </c>
    </row>
    <row r="1451" spans="1:10" x14ac:dyDescent="0.3">
      <c r="A1451">
        <v>20251220</v>
      </c>
      <c r="B1451" s="1">
        <v>46011</v>
      </c>
      <c r="C1451">
        <v>2025</v>
      </c>
      <c r="D1451">
        <v>4</v>
      </c>
      <c r="E1451">
        <v>12</v>
      </c>
      <c r="F1451" t="s">
        <v>178</v>
      </c>
      <c r="G1451" s="1">
        <v>45992</v>
      </c>
      <c r="H1451">
        <v>20</v>
      </c>
      <c r="I1451">
        <v>6</v>
      </c>
      <c r="J1451" t="s">
        <v>161</v>
      </c>
    </row>
    <row r="1452" spans="1:10" x14ac:dyDescent="0.3">
      <c r="A1452">
        <v>20251221</v>
      </c>
      <c r="B1452" s="1">
        <v>46012</v>
      </c>
      <c r="C1452">
        <v>2025</v>
      </c>
      <c r="D1452">
        <v>4</v>
      </c>
      <c r="E1452">
        <v>12</v>
      </c>
      <c r="F1452" t="s">
        <v>178</v>
      </c>
      <c r="G1452" s="1">
        <v>45992</v>
      </c>
      <c r="H1452">
        <v>21</v>
      </c>
      <c r="I1452">
        <v>7</v>
      </c>
      <c r="J1452" t="s">
        <v>162</v>
      </c>
    </row>
    <row r="1453" spans="1:10" x14ac:dyDescent="0.3">
      <c r="A1453">
        <v>20251222</v>
      </c>
      <c r="B1453" s="1">
        <v>46013</v>
      </c>
      <c r="C1453">
        <v>2025</v>
      </c>
      <c r="D1453">
        <v>4</v>
      </c>
      <c r="E1453">
        <v>12</v>
      </c>
      <c r="F1453" t="s">
        <v>178</v>
      </c>
      <c r="G1453" s="1">
        <v>45992</v>
      </c>
      <c r="H1453">
        <v>22</v>
      </c>
      <c r="I1453">
        <v>1</v>
      </c>
      <c r="J1453" t="s">
        <v>163</v>
      </c>
    </row>
    <row r="1454" spans="1:10" x14ac:dyDescent="0.3">
      <c r="A1454">
        <v>20251223</v>
      </c>
      <c r="B1454" s="1">
        <v>46014</v>
      </c>
      <c r="C1454">
        <v>2025</v>
      </c>
      <c r="D1454">
        <v>4</v>
      </c>
      <c r="E1454">
        <v>12</v>
      </c>
      <c r="F1454" t="s">
        <v>178</v>
      </c>
      <c r="G1454" s="1">
        <v>45992</v>
      </c>
      <c r="H1454">
        <v>23</v>
      </c>
      <c r="I1454">
        <v>2</v>
      </c>
      <c r="J1454" t="s">
        <v>164</v>
      </c>
    </row>
    <row r="1455" spans="1:10" x14ac:dyDescent="0.3">
      <c r="A1455">
        <v>20251224</v>
      </c>
      <c r="B1455" s="1">
        <v>46015</v>
      </c>
      <c r="C1455">
        <v>2025</v>
      </c>
      <c r="D1455">
        <v>4</v>
      </c>
      <c r="E1455">
        <v>12</v>
      </c>
      <c r="F1455" t="s">
        <v>178</v>
      </c>
      <c r="G1455" s="1">
        <v>45992</v>
      </c>
      <c r="H1455">
        <v>24</v>
      </c>
      <c r="I1455">
        <v>3</v>
      </c>
      <c r="J1455" t="s">
        <v>165</v>
      </c>
    </row>
    <row r="1456" spans="1:10" x14ac:dyDescent="0.3">
      <c r="A1456">
        <v>20251225</v>
      </c>
      <c r="B1456" s="1">
        <v>46016</v>
      </c>
      <c r="C1456">
        <v>2025</v>
      </c>
      <c r="D1456">
        <v>4</v>
      </c>
      <c r="E1456">
        <v>12</v>
      </c>
      <c r="F1456" t="s">
        <v>178</v>
      </c>
      <c r="G1456" s="1">
        <v>45992</v>
      </c>
      <c r="H1456">
        <v>25</v>
      </c>
      <c r="I1456">
        <v>4</v>
      </c>
      <c r="J1456" t="s">
        <v>166</v>
      </c>
    </row>
    <row r="1457" spans="1:10" x14ac:dyDescent="0.3">
      <c r="A1457">
        <v>20251226</v>
      </c>
      <c r="B1457" s="1">
        <v>46017</v>
      </c>
      <c r="C1457">
        <v>2025</v>
      </c>
      <c r="D1457">
        <v>4</v>
      </c>
      <c r="E1457">
        <v>12</v>
      </c>
      <c r="F1457" t="s">
        <v>178</v>
      </c>
      <c r="G1457" s="1">
        <v>45992</v>
      </c>
      <c r="H1457">
        <v>26</v>
      </c>
      <c r="I1457">
        <v>5</v>
      </c>
      <c r="J1457" t="s">
        <v>167</v>
      </c>
    </row>
    <row r="1458" spans="1:10" x14ac:dyDescent="0.3">
      <c r="A1458">
        <v>20251227</v>
      </c>
      <c r="B1458" s="1">
        <v>46018</v>
      </c>
      <c r="C1458">
        <v>2025</v>
      </c>
      <c r="D1458">
        <v>4</v>
      </c>
      <c r="E1458">
        <v>12</v>
      </c>
      <c r="F1458" t="s">
        <v>178</v>
      </c>
      <c r="G1458" s="1">
        <v>45992</v>
      </c>
      <c r="H1458">
        <v>27</v>
      </c>
      <c r="I1458">
        <v>6</v>
      </c>
      <c r="J1458" t="s">
        <v>161</v>
      </c>
    </row>
    <row r="1459" spans="1:10" x14ac:dyDescent="0.3">
      <c r="A1459">
        <v>20251228</v>
      </c>
      <c r="B1459" s="1">
        <v>46019</v>
      </c>
      <c r="C1459">
        <v>2025</v>
      </c>
      <c r="D1459">
        <v>4</v>
      </c>
      <c r="E1459">
        <v>12</v>
      </c>
      <c r="F1459" t="s">
        <v>178</v>
      </c>
      <c r="G1459" s="1">
        <v>45992</v>
      </c>
      <c r="H1459">
        <v>28</v>
      </c>
      <c r="I1459">
        <v>7</v>
      </c>
      <c r="J1459" t="s">
        <v>162</v>
      </c>
    </row>
    <row r="1460" spans="1:10" x14ac:dyDescent="0.3">
      <c r="A1460">
        <v>20251229</v>
      </c>
      <c r="B1460" s="1">
        <v>46020</v>
      </c>
      <c r="C1460">
        <v>2025</v>
      </c>
      <c r="D1460">
        <v>4</v>
      </c>
      <c r="E1460">
        <v>12</v>
      </c>
      <c r="F1460" t="s">
        <v>178</v>
      </c>
      <c r="G1460" s="1">
        <v>45992</v>
      </c>
      <c r="H1460">
        <v>29</v>
      </c>
      <c r="I1460">
        <v>1</v>
      </c>
      <c r="J1460" t="s">
        <v>163</v>
      </c>
    </row>
    <row r="1461" spans="1:10" x14ac:dyDescent="0.3">
      <c r="A1461">
        <v>20251230</v>
      </c>
      <c r="B1461" s="1">
        <v>46021</v>
      </c>
      <c r="C1461">
        <v>2025</v>
      </c>
      <c r="D1461">
        <v>4</v>
      </c>
      <c r="E1461">
        <v>12</v>
      </c>
      <c r="F1461" t="s">
        <v>178</v>
      </c>
      <c r="G1461" s="1">
        <v>45992</v>
      </c>
      <c r="H1461">
        <v>30</v>
      </c>
      <c r="I1461">
        <v>2</v>
      </c>
      <c r="J1461" t="s">
        <v>164</v>
      </c>
    </row>
    <row r="1462" spans="1:10" x14ac:dyDescent="0.3">
      <c r="A1462">
        <v>20251231</v>
      </c>
      <c r="B1462" s="1">
        <v>46022</v>
      </c>
      <c r="C1462">
        <v>2025</v>
      </c>
      <c r="D1462">
        <v>4</v>
      </c>
      <c r="E1462">
        <v>12</v>
      </c>
      <c r="F1462" t="s">
        <v>178</v>
      </c>
      <c r="G1462" s="1">
        <v>45992</v>
      </c>
      <c r="H1462">
        <v>31</v>
      </c>
      <c r="I1462">
        <v>3</v>
      </c>
      <c r="J1462" t="s">
        <v>165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4CF4-60A7-4DC8-A8B2-0D8766284CEA}">
  <dimension ref="B2:K29"/>
  <sheetViews>
    <sheetView workbookViewId="0">
      <selection activeCell="M21" sqref="M21"/>
    </sheetView>
  </sheetViews>
  <sheetFormatPr baseColWidth="10" defaultRowHeight="15.05" x14ac:dyDescent="0.3"/>
  <cols>
    <col min="2" max="2" width="15.44140625" bestFit="1" customWidth="1"/>
    <col min="3" max="3" width="10.5546875" bestFit="1" customWidth="1"/>
    <col min="4" max="4" width="14.5546875" bestFit="1" customWidth="1"/>
    <col min="5" max="5" width="15.44140625" bestFit="1" customWidth="1"/>
    <col min="6" max="6" width="19.21875" bestFit="1" customWidth="1"/>
    <col min="8" max="8" width="19.21875" bestFit="1" customWidth="1"/>
    <col min="9" max="9" width="20" bestFit="1" customWidth="1"/>
    <col min="10" max="10" width="6" bestFit="1" customWidth="1"/>
    <col min="11" max="11" width="11.21875" bestFit="1" customWidth="1"/>
  </cols>
  <sheetData>
    <row r="2" spans="2:9" x14ac:dyDescent="0.3">
      <c r="B2" t="s">
        <v>215</v>
      </c>
      <c r="E2" t="s">
        <v>216</v>
      </c>
      <c r="H2" t="s">
        <v>217</v>
      </c>
    </row>
    <row r="3" spans="2:9" x14ac:dyDescent="0.3">
      <c r="B3" s="2" t="s">
        <v>194</v>
      </c>
      <c r="C3" t="s">
        <v>192</v>
      </c>
      <c r="E3" s="2" t="s">
        <v>194</v>
      </c>
      <c r="F3" t="s">
        <v>212</v>
      </c>
      <c r="H3" s="2" t="s">
        <v>194</v>
      </c>
      <c r="I3" t="s">
        <v>213</v>
      </c>
    </row>
    <row r="4" spans="2:9" x14ac:dyDescent="0.3">
      <c r="B4" s="3" t="s">
        <v>12</v>
      </c>
      <c r="E4" s="3" t="s">
        <v>187</v>
      </c>
      <c r="H4" s="3" t="s">
        <v>15</v>
      </c>
      <c r="I4">
        <v>34</v>
      </c>
    </row>
    <row r="5" spans="2:9" x14ac:dyDescent="0.3">
      <c r="B5" s="4" t="s">
        <v>197</v>
      </c>
      <c r="C5">
        <v>6</v>
      </c>
      <c r="E5" s="4">
        <v>1002</v>
      </c>
      <c r="F5">
        <v>7479</v>
      </c>
      <c r="H5" s="3" t="s">
        <v>21</v>
      </c>
      <c r="I5">
        <v>26</v>
      </c>
    </row>
    <row r="6" spans="2:9" x14ac:dyDescent="0.3">
      <c r="B6" s="4" t="s">
        <v>198</v>
      </c>
      <c r="C6">
        <v>1</v>
      </c>
      <c r="E6" s="4">
        <v>1007</v>
      </c>
      <c r="F6">
        <v>9928</v>
      </c>
      <c r="H6" s="3" t="s">
        <v>24</v>
      </c>
      <c r="I6">
        <v>39</v>
      </c>
    </row>
    <row r="7" spans="2:9" x14ac:dyDescent="0.3">
      <c r="B7" s="4" t="s">
        <v>199</v>
      </c>
      <c r="C7">
        <v>5</v>
      </c>
      <c r="E7" s="4">
        <v>1014</v>
      </c>
      <c r="F7">
        <v>4406</v>
      </c>
      <c r="H7" s="3" t="s">
        <v>26</v>
      </c>
      <c r="I7">
        <v>60</v>
      </c>
    </row>
    <row r="8" spans="2:9" x14ac:dyDescent="0.3">
      <c r="B8" s="4" t="s">
        <v>200</v>
      </c>
      <c r="C8">
        <v>3</v>
      </c>
      <c r="E8" s="4">
        <v>1016</v>
      </c>
      <c r="F8">
        <v>2496</v>
      </c>
      <c r="H8" s="3" t="s">
        <v>30</v>
      </c>
      <c r="I8">
        <v>32</v>
      </c>
    </row>
    <row r="9" spans="2:9" x14ac:dyDescent="0.3">
      <c r="B9" s="4" t="s">
        <v>201</v>
      </c>
      <c r="C9">
        <v>5</v>
      </c>
      <c r="E9" s="4">
        <v>1030</v>
      </c>
      <c r="F9">
        <v>5016</v>
      </c>
      <c r="H9" s="3" t="s">
        <v>32</v>
      </c>
      <c r="I9">
        <v>22</v>
      </c>
    </row>
    <row r="10" spans="2:9" x14ac:dyDescent="0.3">
      <c r="B10" s="4" t="s">
        <v>202</v>
      </c>
      <c r="C10">
        <v>7</v>
      </c>
      <c r="E10" s="4">
        <v>1043</v>
      </c>
      <c r="F10">
        <v>9511</v>
      </c>
      <c r="H10" s="3" t="s">
        <v>35</v>
      </c>
      <c r="I10">
        <v>41</v>
      </c>
    </row>
    <row r="11" spans="2:9" x14ac:dyDescent="0.3">
      <c r="B11" s="4" t="s">
        <v>208</v>
      </c>
      <c r="C11">
        <v>1</v>
      </c>
      <c r="E11" s="3" t="s">
        <v>191</v>
      </c>
      <c r="H11" s="3" t="s">
        <v>38</v>
      </c>
      <c r="I11">
        <v>26</v>
      </c>
    </row>
    <row r="12" spans="2:9" x14ac:dyDescent="0.3">
      <c r="B12" s="4" t="s">
        <v>203</v>
      </c>
      <c r="C12">
        <v>3</v>
      </c>
      <c r="E12" s="4">
        <v>1010</v>
      </c>
      <c r="F12">
        <v>9447</v>
      </c>
      <c r="H12" s="3" t="s">
        <v>9</v>
      </c>
      <c r="I12">
        <v>16</v>
      </c>
    </row>
    <row r="13" spans="2:9" x14ac:dyDescent="0.3">
      <c r="B13" s="4" t="s">
        <v>204</v>
      </c>
      <c r="C13">
        <v>2</v>
      </c>
      <c r="E13" s="4">
        <v>1018</v>
      </c>
      <c r="F13">
        <v>5617</v>
      </c>
      <c r="H13" s="3" t="s">
        <v>195</v>
      </c>
      <c r="I13">
        <v>296</v>
      </c>
    </row>
    <row r="14" spans="2:9" x14ac:dyDescent="0.3">
      <c r="B14" s="4" t="s">
        <v>209</v>
      </c>
      <c r="C14">
        <v>1</v>
      </c>
      <c r="E14" s="4">
        <v>1022</v>
      </c>
      <c r="F14">
        <v>11656</v>
      </c>
    </row>
    <row r="15" spans="2:9" x14ac:dyDescent="0.3">
      <c r="B15" s="4" t="s">
        <v>205</v>
      </c>
      <c r="C15">
        <v>6</v>
      </c>
      <c r="E15" s="4">
        <v>1049</v>
      </c>
      <c r="F15">
        <v>3991</v>
      </c>
      <c r="H15" t="s">
        <v>218</v>
      </c>
    </row>
    <row r="16" spans="2:9" x14ac:dyDescent="0.3">
      <c r="B16" s="3" t="s">
        <v>18</v>
      </c>
      <c r="E16" s="3" t="s">
        <v>195</v>
      </c>
      <c r="F16">
        <v>69547</v>
      </c>
      <c r="H16" s="2" t="s">
        <v>194</v>
      </c>
      <c r="I16" t="s">
        <v>193</v>
      </c>
    </row>
    <row r="17" spans="2:11" x14ac:dyDescent="0.3">
      <c r="B17" s="4" t="s">
        <v>197</v>
      </c>
      <c r="C17">
        <v>3</v>
      </c>
      <c r="H17" s="3" t="s">
        <v>196</v>
      </c>
      <c r="I17">
        <v>95</v>
      </c>
    </row>
    <row r="18" spans="2:11" x14ac:dyDescent="0.3">
      <c r="B18" s="4" t="s">
        <v>198</v>
      </c>
      <c r="C18">
        <v>6</v>
      </c>
      <c r="H18" s="3" t="s">
        <v>206</v>
      </c>
      <c r="I18">
        <v>40</v>
      </c>
    </row>
    <row r="19" spans="2:11" x14ac:dyDescent="0.3">
      <c r="B19" s="4" t="s">
        <v>199</v>
      </c>
      <c r="C19">
        <v>7</v>
      </c>
      <c r="H19" s="3" t="s">
        <v>207</v>
      </c>
      <c r="I19">
        <v>88</v>
      </c>
    </row>
    <row r="20" spans="2:11" x14ac:dyDescent="0.3">
      <c r="B20" s="4" t="s">
        <v>200</v>
      </c>
      <c r="C20">
        <v>9</v>
      </c>
      <c r="H20" s="3" t="s">
        <v>210</v>
      </c>
      <c r="I20">
        <v>73</v>
      </c>
    </row>
    <row r="21" spans="2:11" x14ac:dyDescent="0.3">
      <c r="B21" s="4" t="s">
        <v>201</v>
      </c>
      <c r="C21">
        <v>4</v>
      </c>
      <c r="H21" s="3" t="s">
        <v>195</v>
      </c>
      <c r="I21">
        <v>296</v>
      </c>
    </row>
    <row r="22" spans="2:11" x14ac:dyDescent="0.3">
      <c r="B22" s="4" t="s">
        <v>202</v>
      </c>
      <c r="C22">
        <v>10</v>
      </c>
    </row>
    <row r="23" spans="2:11" x14ac:dyDescent="0.3">
      <c r="B23" s="4" t="s">
        <v>211</v>
      </c>
      <c r="C23">
        <v>5</v>
      </c>
      <c r="H23" t="s">
        <v>219</v>
      </c>
    </row>
    <row r="24" spans="2:11" x14ac:dyDescent="0.3">
      <c r="B24" s="4" t="s">
        <v>208</v>
      </c>
      <c r="C24">
        <v>1</v>
      </c>
      <c r="H24" s="2" t="s">
        <v>212</v>
      </c>
      <c r="I24" s="2" t="s">
        <v>214</v>
      </c>
    </row>
    <row r="25" spans="2:11" x14ac:dyDescent="0.3">
      <c r="B25" s="4" t="s">
        <v>203</v>
      </c>
      <c r="C25">
        <v>5</v>
      </c>
      <c r="H25" s="2" t="s">
        <v>194</v>
      </c>
      <c r="I25" t="s">
        <v>186</v>
      </c>
      <c r="J25" t="s">
        <v>189</v>
      </c>
      <c r="K25" t="s">
        <v>195</v>
      </c>
    </row>
    <row r="26" spans="2:11" x14ac:dyDescent="0.3">
      <c r="B26" s="4" t="s">
        <v>204</v>
      </c>
      <c r="C26">
        <v>4</v>
      </c>
      <c r="H26" s="3" t="s">
        <v>27</v>
      </c>
      <c r="I26">
        <v>17047</v>
      </c>
      <c r="J26">
        <v>6607</v>
      </c>
      <c r="K26">
        <v>23654</v>
      </c>
    </row>
    <row r="27" spans="2:11" x14ac:dyDescent="0.3">
      <c r="B27" s="4" t="s">
        <v>209</v>
      </c>
      <c r="C27">
        <v>1</v>
      </c>
      <c r="H27" s="3" t="s">
        <v>17</v>
      </c>
      <c r="I27">
        <v>23714</v>
      </c>
      <c r="J27">
        <v>10504</v>
      </c>
      <c r="K27">
        <v>34218</v>
      </c>
    </row>
    <row r="28" spans="2:11" x14ac:dyDescent="0.3">
      <c r="B28" s="4" t="s">
        <v>205</v>
      </c>
      <c r="C28">
        <v>5</v>
      </c>
      <c r="H28" s="3" t="s">
        <v>11</v>
      </c>
      <c r="I28">
        <v>9411</v>
      </c>
      <c r="J28">
        <v>2264</v>
      </c>
      <c r="K28">
        <v>11675</v>
      </c>
    </row>
    <row r="29" spans="2:11" x14ac:dyDescent="0.3">
      <c r="B29" s="3" t="s">
        <v>195</v>
      </c>
      <c r="C29">
        <v>100</v>
      </c>
      <c r="H29" s="3" t="s">
        <v>195</v>
      </c>
      <c r="I29">
        <v>50172</v>
      </c>
      <c r="J29">
        <v>19375</v>
      </c>
      <c r="K29">
        <v>69547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139FDF6-7264-4435-9899-6C43016B8C73}">
  <ds:schemaRefs/>
</ds:datastoreItem>
</file>

<file path=customXml/itemProps2.xml><?xml version="1.0" encoding="utf-8"?>
<ds:datastoreItem xmlns:ds="http://schemas.openxmlformats.org/officeDocument/2006/customXml" ds:itemID="{F844D125-F7F3-4A22-A83F-A17A6A06AC39}">
  <ds:schemaRefs/>
</ds:datastoreItem>
</file>

<file path=customXml/itemProps3.xml><?xml version="1.0" encoding="utf-8"?>
<ds:datastoreItem xmlns:ds="http://schemas.openxmlformats.org/officeDocument/2006/customXml" ds:itemID="{F7EB069E-6E8A-4F6F-B91A-DAAFFF1BC14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8363145-B239-42C8-B791-9F8078E8C9B5}">
  <ds:schemaRefs/>
</ds:datastoreItem>
</file>

<file path=customXml/itemProps5.xml><?xml version="1.0" encoding="utf-8"?>
<ds:datastoreItem xmlns:ds="http://schemas.openxmlformats.org/officeDocument/2006/customXml" ds:itemID="{3834347B-5E8C-454D-B303-A22425667E1A}">
  <ds:schemaRefs/>
</ds:datastoreItem>
</file>

<file path=customXml/itemProps6.xml><?xml version="1.0" encoding="utf-8"?>
<ds:datastoreItem xmlns:ds="http://schemas.openxmlformats.org/officeDocument/2006/customXml" ds:itemID="{5B0BE404-C24E-439D-8632-96BBDBD7550F}">
  <ds:schemaRefs/>
</ds:datastoreItem>
</file>

<file path=customXml/itemProps7.xml><?xml version="1.0" encoding="utf-8"?>
<ds:datastoreItem xmlns:ds="http://schemas.openxmlformats.org/officeDocument/2006/customXml" ds:itemID="{D67B9D4B-CC59-4597-8887-34E83FA75D66}">
  <ds:schemaRefs/>
</ds:datastoreItem>
</file>

<file path=customXml/itemProps8.xml><?xml version="1.0" encoding="utf-8"?>
<ds:datastoreItem xmlns:ds="http://schemas.openxmlformats.org/officeDocument/2006/customXml" ds:itemID="{E0D64E7A-01FF-4117-B1F3-01D7075BDE9C}">
  <ds:schemaRefs/>
</ds:datastoreItem>
</file>

<file path=customXml/itemProps9.xml><?xml version="1.0" encoding="utf-8"?>
<ds:datastoreItem xmlns:ds="http://schemas.openxmlformats.org/officeDocument/2006/customXml" ds:itemID="{CD487988-7774-445A-9A6F-A96344A5B58C}">
  <ds:schemaRefs/>
</ds:datastoreItem>
</file>

<file path=customXml/itemProps10.xml><?xml version="1.0" encoding="utf-8"?>
<ds:datastoreItem xmlns:ds="http://schemas.openxmlformats.org/officeDocument/2006/customXml" ds:itemID="{B528933D-939D-44A3-BD56-A7D534EB85D9}">
  <ds:schemaRefs/>
</ds:datastoreItem>
</file>

<file path=customXml/itemProps11.xml><?xml version="1.0" encoding="utf-8"?>
<ds:datastoreItem xmlns:ds="http://schemas.openxmlformats.org/officeDocument/2006/customXml" ds:itemID="{EC179428-2EB8-403D-A01A-9F6C4958509D}">
  <ds:schemaRefs/>
</ds:datastoreItem>
</file>

<file path=customXml/itemProps12.xml><?xml version="1.0" encoding="utf-8"?>
<ds:datastoreItem xmlns:ds="http://schemas.openxmlformats.org/officeDocument/2006/customXml" ds:itemID="{63B1C195-82C5-4C7E-9BBA-CA9E13905925}">
  <ds:schemaRefs/>
</ds:datastoreItem>
</file>

<file path=customXml/itemProps13.xml><?xml version="1.0" encoding="utf-8"?>
<ds:datastoreItem xmlns:ds="http://schemas.openxmlformats.org/officeDocument/2006/customXml" ds:itemID="{D7CCE0FA-72D4-4417-8765-577E7F0F0733}">
  <ds:schemaRefs/>
</ds:datastoreItem>
</file>

<file path=customXml/itemProps14.xml><?xml version="1.0" encoding="utf-8"?>
<ds:datastoreItem xmlns:ds="http://schemas.openxmlformats.org/officeDocument/2006/customXml" ds:itemID="{D40D91A5-40EA-4AF2-9158-8C3F10B7F46C}">
  <ds:schemaRefs/>
</ds:datastoreItem>
</file>

<file path=customXml/itemProps15.xml><?xml version="1.0" encoding="utf-8"?>
<ds:datastoreItem xmlns:ds="http://schemas.openxmlformats.org/officeDocument/2006/customXml" ds:itemID="{7D28800D-4276-4727-B508-D47B8D39F122}">
  <ds:schemaRefs/>
</ds:datastoreItem>
</file>

<file path=customXml/itemProps16.xml><?xml version="1.0" encoding="utf-8"?>
<ds:datastoreItem xmlns:ds="http://schemas.openxmlformats.org/officeDocument/2006/customXml" ds:itemID="{296C262D-B808-4499-A40E-A846889B8A8D}">
  <ds:schemaRefs/>
</ds:datastoreItem>
</file>

<file path=customXml/itemProps17.xml><?xml version="1.0" encoding="utf-8"?>
<ds:datastoreItem xmlns:ds="http://schemas.openxmlformats.org/officeDocument/2006/customXml" ds:itemID="{338CA673-AFE2-43A3-8930-EB14BF786EA4}">
  <ds:schemaRefs/>
</ds:datastoreItem>
</file>

<file path=customXml/itemProps18.xml><?xml version="1.0" encoding="utf-8"?>
<ds:datastoreItem xmlns:ds="http://schemas.openxmlformats.org/officeDocument/2006/customXml" ds:itemID="{91554BB3-D9DA-4EFC-BA28-B5CDEEDB1D8F}">
  <ds:schemaRefs/>
</ds:datastoreItem>
</file>

<file path=customXml/itemProps19.xml><?xml version="1.0" encoding="utf-8"?>
<ds:datastoreItem xmlns:ds="http://schemas.openxmlformats.org/officeDocument/2006/customXml" ds:itemID="{EBD171B5-5F07-41FB-9099-814A29100261}">
  <ds:schemaRefs/>
</ds:datastoreItem>
</file>

<file path=customXml/itemProps20.xml><?xml version="1.0" encoding="utf-8"?>
<ds:datastoreItem xmlns:ds="http://schemas.openxmlformats.org/officeDocument/2006/customXml" ds:itemID="{E3F3305B-330F-454E-B75B-F110CAEE0958}">
  <ds:schemaRefs/>
</ds:datastoreItem>
</file>

<file path=customXml/itemProps21.xml><?xml version="1.0" encoding="utf-8"?>
<ds:datastoreItem xmlns:ds="http://schemas.openxmlformats.org/officeDocument/2006/customXml" ds:itemID="{C300EEA0-417D-4E86-B1F9-DC7C870D7AA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fact_sales</vt:lpstr>
      <vt:lpstr>dim_product</vt:lpstr>
      <vt:lpstr>dim_customer</vt:lpstr>
      <vt:lpstr>dim_date</vt:lpstr>
      <vt:lpstr>Tablas Dinamicas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NAHOMY NAYELI LLUMIQUINGA CANDO</dc:creator>
  <cp:lastModifiedBy>NAHOMY NAYELI LLUMIQUINGA CANDO</cp:lastModifiedBy>
  <dcterms:created xsi:type="dcterms:W3CDTF">2026-10-27T04:23:04Z</dcterms:created>
  <dcterms:modified xsi:type="dcterms:W3CDTF">2026-10-28T02:03:45Z</dcterms:modified>
</cp:coreProperties>
</file>