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大学物理实验\"/>
    </mc:Choice>
  </mc:AlternateContent>
  <xr:revisionPtr revIDLastSave="0" documentId="13_ncr:1_{9A145826-A601-46BB-B0CB-DE3AB1B7FB16}" xr6:coauthVersionLast="47" xr6:coauthVersionMax="47" xr10:uidLastSave="{00000000-0000-0000-0000-000000000000}"/>
  <bookViews>
    <workbookView xWindow="-110" yWindow="-110" windowWidth="25820" windowHeight="15500" xr2:uid="{28A77C22-67D1-4129-B65D-F52CBC462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20" i="1"/>
</calcChain>
</file>

<file path=xl/sharedStrings.xml><?xml version="1.0" encoding="utf-8"?>
<sst xmlns="http://schemas.openxmlformats.org/spreadsheetml/2006/main" count="16" uniqueCount="14">
  <si>
    <t>误差</t>
    <phoneticPr fontId="1" type="noConversion"/>
  </si>
  <si>
    <t>改装电流表准确度等级</t>
    <phoneticPr fontId="1" type="noConversion"/>
  </si>
  <si>
    <t>最大误差值</t>
    <phoneticPr fontId="1" type="noConversion"/>
  </si>
  <si>
    <t>改装电流表读数</t>
    <phoneticPr fontId="1" type="noConversion"/>
  </si>
  <si>
    <t>改装电流表读数校准表</t>
    <phoneticPr fontId="1" type="noConversion"/>
  </si>
  <si>
    <t>改装电压表读数校准表</t>
    <phoneticPr fontId="1" type="noConversion"/>
  </si>
  <si>
    <t>改装电压表读数</t>
    <phoneticPr fontId="1" type="noConversion"/>
  </si>
  <si>
    <t>Ux/V</t>
    <phoneticPr fontId="1" type="noConversion"/>
  </si>
  <si>
    <t>Ix/mA</t>
    <phoneticPr fontId="1" type="noConversion"/>
  </si>
  <si>
    <t>△I/mA</t>
    <phoneticPr fontId="1" type="noConversion"/>
  </si>
  <si>
    <t>△U/V</t>
    <phoneticPr fontId="1" type="noConversion"/>
  </si>
  <si>
    <t>mA</t>
    <phoneticPr fontId="1" type="noConversion"/>
  </si>
  <si>
    <t>V</t>
    <phoneticPr fontId="1" type="noConversion"/>
  </si>
  <si>
    <t>改装电压表准确度等级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</si>
</sst>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改装电流表校准表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误差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Sheet1!$C$2:$G$2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Sheet1!$C$3:$G$3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4.3E-3</c:v>
                </c:pt>
                <c:pt idx="2">
                  <c:v>1.6199999999999999E-2</c:v>
                </c:pt>
                <c:pt idx="3">
                  <c:v>2.3E-2</c:v>
                </c:pt>
                <c:pt idx="4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4-4597-820D-60F25573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9424"/>
        <c:axId val="12207328"/>
      </c:lineChart>
      <c:catAx>
        <c:axId val="204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电流表读数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328"/>
        <c:crosses val="autoZero"/>
        <c:auto val="1"/>
        <c:lblAlgn val="ctr"/>
        <c:lblOffset val="100"/>
        <c:noMultiLvlLbl val="0"/>
      </c:catAx>
      <c:valAx>
        <c:axId val="12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误差△</a:t>
                </a: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误差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Sheet1!$C$24:$G$24</c:f>
              <c:numCache>
                <c:formatCode>General</c:formatCode>
                <c:ptCount val="5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</c:numCache>
            </c:num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-8.0000000000000002E-3</c:v>
                </c:pt>
                <c:pt idx="1">
                  <c:v>-7.0000000000000001E-3</c:v>
                </c:pt>
                <c:pt idx="2">
                  <c:v>-0.01</c:v>
                </c:pt>
                <c:pt idx="3">
                  <c:v>-1.5E-3</c:v>
                </c:pt>
                <c:pt idx="4">
                  <c:v>-5.0000000000000001E-3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A-48BC-8D88-3B60CE6E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504496"/>
        <c:axId val="267368848"/>
      </c:lineChart>
      <c:catAx>
        <c:axId val="11545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368848"/>
        <c:crosses val="autoZero"/>
        <c:auto val="1"/>
        <c:lblAlgn val="ctr"/>
        <c:lblOffset val="100"/>
        <c:noMultiLvlLbl val="0"/>
      </c:catAx>
      <c:valAx>
        <c:axId val="2673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5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3</xdr:row>
      <xdr:rowOff>69850</xdr:rowOff>
    </xdr:from>
    <xdr:to>
      <xdr:col>6</xdr:col>
      <xdr:colOff>587375</xdr:colOff>
      <xdr:row>18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402C30-CFB4-B174-E8B9-8F4B56BDF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25</xdr:row>
      <xdr:rowOff>50800</xdr:rowOff>
    </xdr:from>
    <xdr:to>
      <xdr:col>6</xdr:col>
      <xdr:colOff>527049</xdr:colOff>
      <xdr:row>40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39964C-1125-F074-5D06-B8027F565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95DB-5F81-48F7-9B39-70E31D98CBD0}">
  <dimension ref="A1:G43"/>
  <sheetViews>
    <sheetView tabSelected="1" workbookViewId="0">
      <selection activeCell="E42" sqref="E42"/>
    </sheetView>
  </sheetViews>
  <sheetFormatPr defaultRowHeight="14" x14ac:dyDescent="0.3"/>
  <cols>
    <col min="1" max="1" width="14" customWidth="1"/>
  </cols>
  <sheetData>
    <row r="1" spans="1:7" x14ac:dyDescent="0.3">
      <c r="A1" s="11" t="s">
        <v>4</v>
      </c>
      <c r="B1" s="12"/>
      <c r="C1" s="12"/>
      <c r="D1" s="12"/>
      <c r="E1" s="12"/>
      <c r="F1" s="12"/>
      <c r="G1" s="13"/>
    </row>
    <row r="2" spans="1:7" x14ac:dyDescent="0.3">
      <c r="A2" s="2" t="s">
        <v>3</v>
      </c>
      <c r="B2" s="1" t="s">
        <v>8</v>
      </c>
      <c r="C2" s="1">
        <v>0.2</v>
      </c>
      <c r="D2" s="1">
        <v>0.4</v>
      </c>
      <c r="E2" s="1">
        <v>0.6</v>
      </c>
      <c r="F2" s="1">
        <v>0.8</v>
      </c>
      <c r="G2" s="3">
        <v>1</v>
      </c>
    </row>
    <row r="3" spans="1:7" ht="14.5" thickBot="1" x14ac:dyDescent="0.35">
      <c r="A3" s="4" t="s">
        <v>0</v>
      </c>
      <c r="B3" s="5" t="s">
        <v>9</v>
      </c>
      <c r="C3" s="5">
        <v>8.0000000000000004E-4</v>
      </c>
      <c r="D3" s="5">
        <v>4.3E-3</v>
      </c>
      <c r="E3" s="5">
        <v>1.6199999999999999E-2</v>
      </c>
      <c r="F3" s="5">
        <v>2.3E-2</v>
      </c>
      <c r="G3" s="6">
        <v>1.49E-2</v>
      </c>
    </row>
    <row r="19" spans="1:7" ht="14.5" thickBot="1" x14ac:dyDescent="0.35"/>
    <row r="20" spans="1:7" x14ac:dyDescent="0.3">
      <c r="B20" s="11" t="s">
        <v>2</v>
      </c>
      <c r="C20" s="12"/>
      <c r="D20" s="12"/>
      <c r="E20" s="7">
        <f>MAX(C3:G3)</f>
        <v>2.3E-2</v>
      </c>
      <c r="F20" s="8" t="s">
        <v>11</v>
      </c>
    </row>
    <row r="21" spans="1:7" ht="14.5" thickBot="1" x14ac:dyDescent="0.35">
      <c r="B21" s="9" t="s">
        <v>1</v>
      </c>
      <c r="C21" s="10"/>
      <c r="D21" s="10"/>
      <c r="E21" s="5">
        <v>2.5</v>
      </c>
      <c r="F21" s="6"/>
    </row>
    <row r="22" spans="1:7" ht="14.5" thickBot="1" x14ac:dyDescent="0.35"/>
    <row r="23" spans="1:7" x14ac:dyDescent="0.3">
      <c r="A23" s="14" t="s">
        <v>5</v>
      </c>
      <c r="B23" s="15"/>
      <c r="C23" s="15"/>
      <c r="D23" s="15"/>
      <c r="E23" s="15"/>
      <c r="F23" s="15"/>
      <c r="G23" s="16"/>
    </row>
    <row r="24" spans="1:7" x14ac:dyDescent="0.3">
      <c r="A24" s="2" t="s">
        <v>6</v>
      </c>
      <c r="B24" s="1" t="s">
        <v>7</v>
      </c>
      <c r="C24" s="1">
        <v>0.3</v>
      </c>
      <c r="D24" s="1">
        <v>0.6</v>
      </c>
      <c r="E24" s="1">
        <v>0.9</v>
      </c>
      <c r="F24" s="1">
        <v>1.2</v>
      </c>
      <c r="G24" s="3">
        <v>1.5</v>
      </c>
    </row>
    <row r="25" spans="1:7" ht="14.5" thickBot="1" x14ac:dyDescent="0.35">
      <c r="A25" s="4" t="s">
        <v>0</v>
      </c>
      <c r="B25" s="5" t="s">
        <v>10</v>
      </c>
      <c r="C25" s="5">
        <v>-8.0000000000000002E-3</v>
      </c>
      <c r="D25" s="5">
        <v>-7.0000000000000001E-3</v>
      </c>
      <c r="E25" s="5">
        <v>-0.01</v>
      </c>
      <c r="F25" s="5">
        <v>-1.5E-3</v>
      </c>
      <c r="G25" s="6">
        <v>-5.0000000000000001E-3</v>
      </c>
    </row>
    <row r="41" spans="2:6" ht="14.5" thickBot="1" x14ac:dyDescent="0.35"/>
    <row r="42" spans="2:6" x14ac:dyDescent="0.3">
      <c r="B42" s="11" t="s">
        <v>2</v>
      </c>
      <c r="C42" s="12"/>
      <c r="D42" s="12"/>
      <c r="E42" s="7">
        <f>MIN(C25:G25)</f>
        <v>-0.01</v>
      </c>
      <c r="F42" s="8" t="s">
        <v>12</v>
      </c>
    </row>
    <row r="43" spans="2:6" ht="14.5" thickBot="1" x14ac:dyDescent="0.35">
      <c r="B43" s="9" t="s">
        <v>13</v>
      </c>
      <c r="C43" s="10"/>
      <c r="D43" s="10"/>
      <c r="E43" s="5">
        <v>0.2</v>
      </c>
      <c r="F43" s="6"/>
    </row>
  </sheetData>
  <mergeCells count="6">
    <mergeCell ref="B43:D43"/>
    <mergeCell ref="A1:G1"/>
    <mergeCell ref="B20:D20"/>
    <mergeCell ref="B21:D21"/>
    <mergeCell ref="A23:G23"/>
    <mergeCell ref="B42:D4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Xuanyu Zhuang</dc:creator>
  <cp:lastModifiedBy>Xuanyu Zhuang</cp:lastModifiedBy>
  <dcterms:created xsi:type="dcterms:W3CDTF">2025-05-28T14:38:12Z</dcterms:created>
  <dcterms:modified xsi:type="dcterms:W3CDTF">2025-05-28T16:00:02Z</dcterms:modified>
</cp:coreProperties>
</file>