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139" documentId="13_ncr:1_{625C3459-B29D-481B-8F53-48FB38831B5A}" xr6:coauthVersionLast="47" xr6:coauthVersionMax="47" xr10:uidLastSave="{8B7E952E-C4F8-4325-86B1-0C48C09D2EC8}"/>
  <bookViews>
    <workbookView xWindow="-120" yWindow="-120" windowWidth="20730" windowHeight="11040" xr2:uid="{0CB015E2-52D2-4C8A-8317-30EB86E529C6}"/>
  </bookViews>
  <sheets>
    <sheet name="SabanaCartagena" sheetId="1" r:id="rId1"/>
    <sheet name="Rehabilitación" sheetId="2" r:id="rId2"/>
  </sheets>
  <definedNames>
    <definedName name="_xlnm._FilterDatabase" localSheetId="0" hidden="1">SabanaCartagena!$A$1:$O$1284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7" i="1" l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2" i="1"/>
</calcChain>
</file>

<file path=xl/sharedStrings.xml><?xml version="1.0" encoding="utf-8"?>
<sst xmlns="http://schemas.openxmlformats.org/spreadsheetml/2006/main" count="11464" uniqueCount="547">
  <si>
    <t>Sede</t>
  </si>
  <si>
    <t>Servicio</t>
  </si>
  <si>
    <t>Fecha Deseada Cita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</si>
  <si>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</si>
  <si>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</si>
  <si>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</si>
  <si>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</si>
  <si>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</si>
  <si>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</si>
  <si>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</si>
  <si>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</si>
  <si>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</si>
  <si>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</si>
  <si>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</si>
  <si>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Procedimientos</t>
  </si>
  <si>
    <t>Cartagena</t>
  </si>
  <si>
    <t>MARIA RODRIGUEZ</t>
  </si>
  <si>
    <t>ENRIQUE PARDO</t>
  </si>
  <si>
    <t>CANDY GAITAN</t>
  </si>
  <si>
    <t>CC</t>
  </si>
  <si>
    <t>RC</t>
  </si>
  <si>
    <t>TI</t>
  </si>
  <si>
    <t>PRESENCIAL</t>
  </si>
  <si>
    <t>TELESALUD</t>
  </si>
  <si>
    <t>Sindrome del colon irritable sin diarrea</t>
  </si>
  <si>
    <t>K589</t>
  </si>
  <si>
    <t>Conjuntivitis aguda, no especificada</t>
  </si>
  <si>
    <t>H103</t>
  </si>
  <si>
    <t>M753</t>
  </si>
  <si>
    <t>Hipertension esencial (primaria)</t>
  </si>
  <si>
    <t>I10X</t>
  </si>
  <si>
    <t>Hemorroides no especificadas, sin complicacion</t>
  </si>
  <si>
    <t>I849</t>
  </si>
  <si>
    <t>Lumbago no especificado</t>
  </si>
  <si>
    <t>M545</t>
  </si>
  <si>
    <t>Faringitis aguda, no especificada</t>
  </si>
  <si>
    <t>J029</t>
  </si>
  <si>
    <t>Herpes zoster sin complicaciones</t>
  </si>
  <si>
    <t>B029</t>
  </si>
  <si>
    <t>Infeccion aguda de las vias respiratorias superiores, no especificada</t>
  </si>
  <si>
    <t>J069</t>
  </si>
  <si>
    <t>M773</t>
  </si>
  <si>
    <t>A09X</t>
  </si>
  <si>
    <t>Sindrome Del Colon Irritable Sin Diarrea</t>
  </si>
  <si>
    <t>K580</t>
  </si>
  <si>
    <t>Gonartrosis primaria, bilateral</t>
  </si>
  <si>
    <t>M170</t>
  </si>
  <si>
    <t>N390</t>
  </si>
  <si>
    <t>L209</t>
  </si>
  <si>
    <t>Sindrome del tunel carpiano</t>
  </si>
  <si>
    <t>G560</t>
  </si>
  <si>
    <t>J00X</t>
  </si>
  <si>
    <t>Infeccion de vias urinarias, sitio no especificado</t>
  </si>
  <si>
    <t>Diarrea y gastroenteritis de presunto origen infeccioso</t>
  </si>
  <si>
    <t>Vertigo paroxistico benigno</t>
  </si>
  <si>
    <t>H811</t>
  </si>
  <si>
    <t>Cefalea debida a tension</t>
  </si>
  <si>
    <t>G442</t>
  </si>
  <si>
    <t>Contractura muscular</t>
  </si>
  <si>
    <t>M624</t>
  </si>
  <si>
    <t>Sindrome de manguito rotatorio</t>
  </si>
  <si>
    <t>M751</t>
  </si>
  <si>
    <t>Cervicalgia</t>
  </si>
  <si>
    <t>M542</t>
  </si>
  <si>
    <t>N771</t>
  </si>
  <si>
    <t>Amigdalitis aguda, no especificada</t>
  </si>
  <si>
    <t>J039</t>
  </si>
  <si>
    <t>Rinofaringitis aguda (resfriado comun)</t>
  </si>
  <si>
    <t>J209</t>
  </si>
  <si>
    <t>Migraña, No Especificada</t>
  </si>
  <si>
    <t>G439</t>
  </si>
  <si>
    <t>L238</t>
  </si>
  <si>
    <t>Migraña, no especificada</t>
  </si>
  <si>
    <t>J329</t>
  </si>
  <si>
    <t>H000</t>
  </si>
  <si>
    <t>K219</t>
  </si>
  <si>
    <t>M765</t>
  </si>
  <si>
    <t>Polineuropatia diabetica (e10-e14† con cuarto caracter comun .4)</t>
  </si>
  <si>
    <t>G632</t>
  </si>
  <si>
    <t>Bronquitis aguda, no especificada</t>
  </si>
  <si>
    <t>Z000</t>
  </si>
  <si>
    <t>Dispepsia</t>
  </si>
  <si>
    <t>K30X</t>
  </si>
  <si>
    <t>K802</t>
  </si>
  <si>
    <t>Otras artritis especificadas</t>
  </si>
  <si>
    <t>M138</t>
  </si>
  <si>
    <t>EXAMEN MEDICO GENERAL</t>
  </si>
  <si>
    <t>Sinusitis cronica, no especificada</t>
  </si>
  <si>
    <t>Epicondilitis media</t>
  </si>
  <si>
    <t>M770</t>
  </si>
  <si>
    <t>Lumbago con ciatica</t>
  </si>
  <si>
    <t>M544</t>
  </si>
  <si>
    <t>R030</t>
  </si>
  <si>
    <t>Cefalea</t>
  </si>
  <si>
    <t>R51X</t>
  </si>
  <si>
    <t>M238</t>
  </si>
  <si>
    <t>Trastorno de ansiedad , no especificado</t>
  </si>
  <si>
    <t>F419</t>
  </si>
  <si>
    <t>G629</t>
  </si>
  <si>
    <t>Dolor en articulacion</t>
  </si>
  <si>
    <t>M255</t>
  </si>
  <si>
    <t>I872</t>
  </si>
  <si>
    <t>Calculo de la vesicula biliar sin colecistitis</t>
  </si>
  <si>
    <t>Hipotiroidismo, no especificado</t>
  </si>
  <si>
    <t>E039</t>
  </si>
  <si>
    <t>Insuficiencia venosa (cronica) (periferica)</t>
  </si>
  <si>
    <t>Examen De Seguimiento Consecutivo A Otro Tratamiento Por Otras Afecciones</t>
  </si>
  <si>
    <t>Z098</t>
  </si>
  <si>
    <t>Enfermedad del reflujo gastroesofagico sin esofagitis</t>
  </si>
  <si>
    <t>M350</t>
  </si>
  <si>
    <t>K528</t>
  </si>
  <si>
    <t>M232</t>
  </si>
  <si>
    <t>K522</t>
  </si>
  <si>
    <t>CONTROL</t>
  </si>
  <si>
    <t>N/A</t>
  </si>
  <si>
    <t>Obesidad debida a exceso de calorias</t>
  </si>
  <si>
    <t>E660</t>
  </si>
  <si>
    <t>Mareo y desvanecimiento</t>
  </si>
  <si>
    <t>R42X</t>
  </si>
  <si>
    <t>Fibrilacion y aleteo auricular</t>
  </si>
  <si>
    <t>I48X</t>
  </si>
  <si>
    <t>Diabetes mellitus no insulinodependiente sin mencion de complicacion</t>
  </si>
  <si>
    <t>E119</t>
  </si>
  <si>
    <t>Deficiencia de vitamina d, no especificada</t>
  </si>
  <si>
    <t>E559</t>
  </si>
  <si>
    <t>Laringitis aguda</t>
  </si>
  <si>
    <t>J040</t>
  </si>
  <si>
    <t>Diabetes mellitus insulinodependiente con complicaciones multiples</t>
  </si>
  <si>
    <t>E107</t>
  </si>
  <si>
    <t>G473</t>
  </si>
  <si>
    <t>E782</t>
  </si>
  <si>
    <t>Osteoporosis postmenopausica, sin fractura patologica</t>
  </si>
  <si>
    <t>M810</t>
  </si>
  <si>
    <t>Degeneracion grasa del higado, no clasificada en otra parte</t>
  </si>
  <si>
    <t>K760</t>
  </si>
  <si>
    <t>I679</t>
  </si>
  <si>
    <t>Secuelas de enfermedad cerebrovascular, no especificada como hemorragica u oclusiva</t>
  </si>
  <si>
    <t>I694</t>
  </si>
  <si>
    <t>GIANCARLOS CONDE</t>
  </si>
  <si>
    <t>REPROGRAMADA</t>
  </si>
  <si>
    <t>G589</t>
  </si>
  <si>
    <t>Trastorno Cognoscitivo Leve</t>
  </si>
  <si>
    <t>F067</t>
  </si>
  <si>
    <t>G470</t>
  </si>
  <si>
    <t>G250</t>
  </si>
  <si>
    <t>F03X</t>
  </si>
  <si>
    <t>F001</t>
  </si>
  <si>
    <t>Enfermedad De Parkinson</t>
  </si>
  <si>
    <t>G20X</t>
  </si>
  <si>
    <t>Temblor No Especificado</t>
  </si>
  <si>
    <t>R251</t>
  </si>
  <si>
    <t>G409</t>
  </si>
  <si>
    <t>ESPECIALISTA PAMI</t>
  </si>
  <si>
    <t>MEGA EXTERNO</t>
  </si>
  <si>
    <t>MEGA PAMI</t>
  </si>
  <si>
    <t>LUIS CARLOS GUZMAN</t>
  </si>
  <si>
    <t>Policondritis recidivante</t>
  </si>
  <si>
    <t>M941</t>
  </si>
  <si>
    <t>Artritis reumatoide, no especificada</t>
  </si>
  <si>
    <t>M069</t>
  </si>
  <si>
    <t>Dolor cronico intratable</t>
  </si>
  <si>
    <t>R521</t>
  </si>
  <si>
    <t>Condromalacia</t>
  </si>
  <si>
    <t>Artritis reumatoide seropositiva, sin otra especificacion</t>
  </si>
  <si>
    <t>M059</t>
  </si>
  <si>
    <t>M809</t>
  </si>
  <si>
    <t>Trastornos del metabolismo del calcio</t>
  </si>
  <si>
    <t>E835</t>
  </si>
  <si>
    <t>Dolor en miembro</t>
  </si>
  <si>
    <t>M796</t>
  </si>
  <si>
    <t>S832</t>
  </si>
  <si>
    <t>CLAUDIA RODRIGUEZ</t>
  </si>
  <si>
    <t>CANCELADA</t>
  </si>
  <si>
    <t>(osteo)artrosis primaria generalizada</t>
  </si>
  <si>
    <t>M150</t>
  </si>
  <si>
    <t>Otro dolor cronico</t>
  </si>
  <si>
    <t>R522</t>
  </si>
  <si>
    <t>M754</t>
  </si>
  <si>
    <t>Temblor esencial</t>
  </si>
  <si>
    <t>JUNIOR CASTELLANOS</t>
  </si>
  <si>
    <t>Demencia en la enfermedad de alzheimer, de comienzo tardio (g30.1†)</t>
  </si>
  <si>
    <t>Demencia , no especificada</t>
  </si>
  <si>
    <t>ESPECIALISTA EXTERNO</t>
  </si>
  <si>
    <t>SESIÓN</t>
  </si>
  <si>
    <t>M653</t>
  </si>
  <si>
    <t>Lumbalgia</t>
  </si>
  <si>
    <t>Dedo en gatillo</t>
  </si>
  <si>
    <t>POP Sindrome de túnel del carpo izq.</t>
  </si>
  <si>
    <t>Sindrome de manguito rotador hombro izq</t>
  </si>
  <si>
    <t>M722</t>
  </si>
  <si>
    <t>Fascitis Plantar Derecha</t>
  </si>
  <si>
    <t>Contractura de isquiotibiales</t>
  </si>
  <si>
    <t>Fortalecimiento Cuadriceps</t>
  </si>
  <si>
    <t>Dedo en Gatillo</t>
  </si>
  <si>
    <t>MES</t>
  </si>
  <si>
    <t>SERVICIO</t>
  </si>
  <si>
    <t>Cap Instalada / Meta Mes</t>
  </si>
  <si>
    <t xml:space="preserve">Total mes </t>
  </si>
  <si>
    <t>Terapia Física Consulta primera vez</t>
  </si>
  <si>
    <t>Terapia Física Sesiones</t>
  </si>
  <si>
    <t>ISABEL ZOTA</t>
  </si>
  <si>
    <t>TATIANA CASTILLO</t>
  </si>
  <si>
    <t>PRIMERA VEZ</t>
  </si>
  <si>
    <t>Terapia Física</t>
  </si>
  <si>
    <t>H001</t>
  </si>
  <si>
    <t>M652</t>
  </si>
  <si>
    <t>Cistitis, no especificada</t>
  </si>
  <si>
    <t>N309</t>
  </si>
  <si>
    <t>Orzuelo y otras inflamaciones profundas del parpado</t>
  </si>
  <si>
    <t>Otros trastornos internos de la rodilla</t>
  </si>
  <si>
    <t>CONSULTA PRIORITARIA</t>
  </si>
  <si>
    <t>MEDICINA INTERNA</t>
  </si>
  <si>
    <t>Otras cirrosis del higado y la no especificadas</t>
  </si>
  <si>
    <t>K746</t>
  </si>
  <si>
    <t>Trastorno del metabolismo de los carbohidratos, no especificado</t>
  </si>
  <si>
    <t>E749</t>
  </si>
  <si>
    <t>FISIATRÍA</t>
  </si>
  <si>
    <t>Trastornos interno de la rodilla, no especificado</t>
  </si>
  <si>
    <t>M239</t>
  </si>
  <si>
    <t>Hemiplejia, no especificada</t>
  </si>
  <si>
    <t>G819</t>
  </si>
  <si>
    <t>NEUROLOGÍA</t>
  </si>
  <si>
    <t>Parkinsonismo En Enfermedades Clasificadas En Otra Parte</t>
  </si>
  <si>
    <t>G22X</t>
  </si>
  <si>
    <t>Polineuropatia, no especificada</t>
  </si>
  <si>
    <t>R418</t>
  </si>
  <si>
    <t>Trastornos del inicio y del mantenimiento del sueño [insomnios]</t>
  </si>
  <si>
    <t>Enfermedad de parkinson</t>
  </si>
  <si>
    <t>GERIATRÍA</t>
  </si>
  <si>
    <t>Cardiomiopatia isquemica</t>
  </si>
  <si>
    <t>I255</t>
  </si>
  <si>
    <t>REUMATOLOGÍA</t>
  </si>
  <si>
    <t>Artritis reumatoide seronegativa</t>
  </si>
  <si>
    <t>M060</t>
  </si>
  <si>
    <t>PSIQUIATRÍA INFANTIL</t>
  </si>
  <si>
    <t>ADONILSO JULIO</t>
  </si>
  <si>
    <t>DISCAPACIDAD INTELECTUAL LEVE</t>
  </si>
  <si>
    <t>TRASTORNO DEL LENGUAJE NO ESPECIFICO</t>
  </si>
  <si>
    <t>F808</t>
  </si>
  <si>
    <t>CICLOTIMIA</t>
  </si>
  <si>
    <t>F340</t>
  </si>
  <si>
    <t>FISIOTERAPIA</t>
  </si>
  <si>
    <t>Hombro doloroso</t>
  </si>
  <si>
    <t>M759</t>
  </si>
  <si>
    <t>Sindrome Hombro Doloroso Derecho</t>
  </si>
  <si>
    <t>Artroscopia Izquierda</t>
  </si>
  <si>
    <t>Dolor en hombro izquierdo</t>
  </si>
  <si>
    <t>Sindorme Manguito rotador Derecho</t>
  </si>
  <si>
    <t>ASISTIÓ</t>
  </si>
  <si>
    <t>Trastornos sacrococcigeos, no clasificados en otra parte</t>
  </si>
  <si>
    <t>M533</t>
  </si>
  <si>
    <t>Dermatitis atopica, no especificada</t>
  </si>
  <si>
    <t>Otros estados postquirurgicos especificados</t>
  </si>
  <si>
    <t>Z988</t>
  </si>
  <si>
    <t>Diarrea Y Gastroenteritis De Presunto Origen Infeccioso</t>
  </si>
  <si>
    <t>Contractura Muscular</t>
  </si>
  <si>
    <t>Faringitis Aguda, No Especificada</t>
  </si>
  <si>
    <t>Trastornos De Las Uñas En Otras Enfermedades Clasificadas En Otra Parte</t>
  </si>
  <si>
    <t>L628</t>
  </si>
  <si>
    <t>Policondritis Recidivante</t>
  </si>
  <si>
    <t>Escabiosis</t>
  </si>
  <si>
    <t>B86X</t>
  </si>
  <si>
    <t>Trastorno mixto de ansiedad y depresion</t>
  </si>
  <si>
    <t>F412</t>
  </si>
  <si>
    <t>Gastritis cronica, no especificada</t>
  </si>
  <si>
    <t>K295</t>
  </si>
  <si>
    <t>Cuerpo extraño en parte externa del ojo, sitio no especificado</t>
  </si>
  <si>
    <t>T159</t>
  </si>
  <si>
    <t>Trastornos Interno De La Rodilla, No Especificado</t>
  </si>
  <si>
    <t>Contusion De La Rodilla</t>
  </si>
  <si>
    <t>S800</t>
  </si>
  <si>
    <t>Espolon Calcaneo</t>
  </si>
  <si>
    <t>Traumatismo Superficial De La Muñeca Y De La Mano, No Especificado</t>
  </si>
  <si>
    <t>S609</t>
  </si>
  <si>
    <t>Asma Predominantemente Alergica</t>
  </si>
  <si>
    <t>J450</t>
  </si>
  <si>
    <t>Hiperuricemia sin signos de artritis inflamatoria y enfermedad tofacea</t>
  </si>
  <si>
    <t>E790</t>
  </si>
  <si>
    <t>Rinofaringitis Aguda (Resfriado Comun)</t>
  </si>
  <si>
    <t>Hipertension Esencial (Primaria)</t>
  </si>
  <si>
    <t>Trastorno del menisco debido a desgarro o lesion antigua</t>
  </si>
  <si>
    <t>Ciatica</t>
  </si>
  <si>
    <t>M543</t>
  </si>
  <si>
    <t>Calculo de las vias urinarias inferiores, no especificado</t>
  </si>
  <si>
    <t>N219</t>
  </si>
  <si>
    <t>Lumbago Con Ciatica</t>
  </si>
  <si>
    <t>Contusion Del Torax</t>
  </si>
  <si>
    <t>S202</t>
  </si>
  <si>
    <t>Infeccion De Vias Urinarias, Sitio No Especificado</t>
  </si>
  <si>
    <t>Vertigo Paroxistico Benigno</t>
  </si>
  <si>
    <t>JMHJMH</t>
  </si>
  <si>
    <t>S600</t>
  </si>
  <si>
    <t>Sinusitis maxilar aguda</t>
  </si>
  <si>
    <t>J010</t>
  </si>
  <si>
    <t>Adenomegalia localizada</t>
  </si>
  <si>
    <t>R590</t>
  </si>
  <si>
    <t>Artritis, No Especificada</t>
  </si>
  <si>
    <t>M139</t>
  </si>
  <si>
    <t>Trastorno afectivo bipolar, episodio depresivo grave presente sin sintomas psicoticos</t>
  </si>
  <si>
    <t>F314</t>
  </si>
  <si>
    <t>Defectos del campo visual</t>
  </si>
  <si>
    <t>H534</t>
  </si>
  <si>
    <t>Neuralgia Postherpes Zoster (B02.2†)</t>
  </si>
  <si>
    <t>G530</t>
  </si>
  <si>
    <t>Absceso cutaneo, furunculo y antrax de miembro</t>
  </si>
  <si>
    <t>L024</t>
  </si>
  <si>
    <t>Blefaroconjuntivitis</t>
  </si>
  <si>
    <t>H105</t>
  </si>
  <si>
    <t>Reaccion de hipersensibilidad de las vias respiratorias superiores, sitio no especificado</t>
  </si>
  <si>
    <t>J393</t>
  </si>
  <si>
    <t>Lumbago No Especificado</t>
  </si>
  <si>
    <t>Otras Colitis Y Gastroenteritis No Infecciosas Especificadas</t>
  </si>
  <si>
    <t>Herida De La Muñeca Y De La Mano, Parte No Especificada</t>
  </si>
  <si>
    <t>S619</t>
  </si>
  <si>
    <t>Absceso Cutaneo, Furunculo Y Antrax De Gluteos</t>
  </si>
  <si>
    <t>L023</t>
  </si>
  <si>
    <t>CONTUSION DE DEDO DE LA MANO SIN DAÑO DE LA UÑAS</t>
  </si>
  <si>
    <t>Colitis Y Gastroenteritis Alergicas Y Dieteticas</t>
  </si>
  <si>
    <t>Venas varicosas de los miembros inferiores con ulcera e inflamacion</t>
  </si>
  <si>
    <t>I832</t>
  </si>
  <si>
    <t>Bronquitis Aguda, No Especificada</t>
  </si>
  <si>
    <t>Blefaritis</t>
  </si>
  <si>
    <t>H010</t>
  </si>
  <si>
    <t>Dorsalgia, No Especificada</t>
  </si>
  <si>
    <t>M549</t>
  </si>
  <si>
    <t>Sindrome Del Colon Irritable Con Diarrea</t>
  </si>
  <si>
    <t>Lectura Elevada De La Presion Sanguinea, Sin Diagnostico De Hipertension</t>
  </si>
  <si>
    <t>Vaginitis, Vulvitis Y Vulvovaginitis En Enfermedades Infecciosas Y Parasitarias Clasificadas En Otra Parte</t>
  </si>
  <si>
    <t>Celulitis De Los Dedos De La Mano Y Del Pie</t>
  </si>
  <si>
    <t>L030</t>
  </si>
  <si>
    <t>Cistitis agudas</t>
  </si>
  <si>
    <t>N300</t>
  </si>
  <si>
    <t>Amigdalitis Aguda, No Especificada</t>
  </si>
  <si>
    <t>Cistitis Agudas</t>
  </si>
  <si>
    <t>Reaccion De Hipersensibilidad De Las Vias Respiratorias Superiores, Sitio No Especificado</t>
  </si>
  <si>
    <t>Tiña del pie [tinea pedis]</t>
  </si>
  <si>
    <t>B353</t>
  </si>
  <si>
    <t>Migraña Complicada</t>
  </si>
  <si>
    <t>G433</t>
  </si>
  <si>
    <t>Insuficiencia Venosa (Cronica) (Periferica)</t>
  </si>
  <si>
    <t>Infeccion Aguda De Las Vias Respiratorias Superiores, No Especificada</t>
  </si>
  <si>
    <t>Sindrome De Manguito Rotatorio</t>
  </si>
  <si>
    <t>Calacio [Chalazion]</t>
  </si>
  <si>
    <t>Sindrome Seco [Sjögren]</t>
  </si>
  <si>
    <t>Varices escrotales</t>
  </si>
  <si>
    <t>I861</t>
  </si>
  <si>
    <t>Sinusitis Maxilar Cronica</t>
  </si>
  <si>
    <t>J320</t>
  </si>
  <si>
    <t>Hipertrofia De Los Cornetes Nasales</t>
  </si>
  <si>
    <t>J343</t>
  </si>
  <si>
    <t>Conjuntivitis atopica aguda</t>
  </si>
  <si>
    <t>H101</t>
  </si>
  <si>
    <t>Traumatismo superficial de la nariz</t>
  </si>
  <si>
    <t>S003</t>
  </si>
  <si>
    <t>Trastornos del esofago en otras enfermedades clasificadas en otra parte</t>
  </si>
  <si>
    <t>K238</t>
  </si>
  <si>
    <t>Neuralgia del trigemino</t>
  </si>
  <si>
    <t>G500</t>
  </si>
  <si>
    <t>Tension y estado de choque emocional, no especificado</t>
  </si>
  <si>
    <t>R457</t>
  </si>
  <si>
    <t>Faringitis cronica</t>
  </si>
  <si>
    <t>J312</t>
  </si>
  <si>
    <t>Epicondilitis Media</t>
  </si>
  <si>
    <t>Dermatitis Alergica De Contacto Debida A Otros Agentes</t>
  </si>
  <si>
    <t>Diabetes mellitus no insulinodependiente con complicaciones no especificadas</t>
  </si>
  <si>
    <t>E118</t>
  </si>
  <si>
    <t>Enfermedad respiratoria aguda debido al nuevo coronavirus (COVID-19)</t>
  </si>
  <si>
    <t>U071</t>
  </si>
  <si>
    <t>Trastornos de la articulacion temporomaxilar</t>
  </si>
  <si>
    <t>K076</t>
  </si>
  <si>
    <t>NO ASISTIO</t>
  </si>
  <si>
    <t>Anemia de tipo no especificado</t>
  </si>
  <si>
    <t>D649</t>
  </si>
  <si>
    <t>Insuficiencia renal cronica, no especificada</t>
  </si>
  <si>
    <t>N189</t>
  </si>
  <si>
    <t>Orquitis, epididimitis y orquiepididimitis sin absceso</t>
  </si>
  <si>
    <t>N459</t>
  </si>
  <si>
    <t>Nodulo tiroideo solitario no toxico</t>
  </si>
  <si>
    <t>E041</t>
  </si>
  <si>
    <t>Insuficiencia cardiaca congestiva</t>
  </si>
  <si>
    <t>I500</t>
  </si>
  <si>
    <t>Perdida anormal de peso</t>
  </si>
  <si>
    <t>R634</t>
  </si>
  <si>
    <t>Aterosclerosis de otras arterias</t>
  </si>
  <si>
    <t>I708</t>
  </si>
  <si>
    <t>Bradicardia, no especificada</t>
  </si>
  <si>
    <t>R001</t>
  </si>
  <si>
    <t>Otras arritmias cardiacas especificadas</t>
  </si>
  <si>
    <t>I498</t>
  </si>
  <si>
    <t>Tumor maligno del colon, parte no especificada</t>
  </si>
  <si>
    <t>C189</t>
  </si>
  <si>
    <t>Hernia inguinal unilateral o no especificada, con obstruccion, sin gangrena</t>
  </si>
  <si>
    <t>K403</t>
  </si>
  <si>
    <t>Osteoporosis postmenopausica, con fractura patologica</t>
  </si>
  <si>
    <t>M800</t>
  </si>
  <si>
    <t>Demencia vascular, no especificada</t>
  </si>
  <si>
    <t>F019</t>
  </si>
  <si>
    <t>Hiperlipidemia mixta</t>
  </si>
  <si>
    <t>Polimialgia reumatica</t>
  </si>
  <si>
    <t>M353</t>
  </si>
  <si>
    <t>Otras formas de pericarditis aguda</t>
  </si>
  <si>
    <t>I308</t>
  </si>
  <si>
    <t>Aumento anormal de peso</t>
  </si>
  <si>
    <t>R635</t>
  </si>
  <si>
    <t>Otras convulsiones y las no especificadas</t>
  </si>
  <si>
    <t>R568</t>
  </si>
  <si>
    <t>Apendicitis Aguda Con Absceso Peritoneal</t>
  </si>
  <si>
    <t>K351</t>
  </si>
  <si>
    <t>Apnea del sueño</t>
  </si>
  <si>
    <t>Insuficiencia cardiaca, no especificada</t>
  </si>
  <si>
    <t>I509</t>
  </si>
  <si>
    <t>Tumor maligno de la laringe, parte no especificada</t>
  </si>
  <si>
    <t>C329</t>
  </si>
  <si>
    <t>Estados menopausicos y climatericos femeninos</t>
  </si>
  <si>
    <t>N951</t>
  </si>
  <si>
    <t>TRASTORNO DEL SUEÑO</t>
  </si>
  <si>
    <t>F845, F321</t>
  </si>
  <si>
    <t xml:space="preserve">TRASTORNO ESPECTRO AUTISTA </t>
  </si>
  <si>
    <t>F840</t>
  </si>
  <si>
    <t xml:space="preserve">TRASTORNO DE ADPTACION </t>
  </si>
  <si>
    <t>F432</t>
  </si>
  <si>
    <t>TDAH + TEA</t>
  </si>
  <si>
    <t>PROBLEMAS DE ADAPTACION</t>
  </si>
  <si>
    <t>F813</t>
  </si>
  <si>
    <t>TRASTORNO DEL ESPECTRO AUTISTA</t>
  </si>
  <si>
    <t>F845</t>
  </si>
  <si>
    <t>F840-F901</t>
  </si>
  <si>
    <t>F700</t>
  </si>
  <si>
    <t>EPISODIO DEPRESIVO</t>
  </si>
  <si>
    <t>F321</t>
  </si>
  <si>
    <t>Enfermedad Cerebrovascular, No Especificada</t>
  </si>
  <si>
    <t>Demencia En La Enfermedad De Alzheimer, De Comienzo Tardio (G30.1†)</t>
  </si>
  <si>
    <t>Polineuropatia Diabetica (E10-e14† Con Cuarto Caracter Comun .4)</t>
  </si>
  <si>
    <t>Obesidad, No Especificada</t>
  </si>
  <si>
    <t>E669</t>
  </si>
  <si>
    <t>Otros Sintomas Y Signos Que Involucran La Funcion Cognoscitiva Y La Conciencia Y Los No Especificados</t>
  </si>
  <si>
    <t>Epilepsia, Tipo No Especificado</t>
  </si>
  <si>
    <t>Diabetes Mellitus, No Especificada Con Complicaciones No Especificadas</t>
  </si>
  <si>
    <t>E148</t>
  </si>
  <si>
    <t>Mononeuropatia Del Miembro Superior Sin Otra Especificacion</t>
  </si>
  <si>
    <t>G569</t>
  </si>
  <si>
    <t>Amnesia Global Transitoria</t>
  </si>
  <si>
    <t>G454</t>
  </si>
  <si>
    <t>Mononeuropatia, No Especificada</t>
  </si>
  <si>
    <t>Otras Epilepsias</t>
  </si>
  <si>
    <t>Secuelas De Enfermedad Cerebrovascular, No Especificada Como Hemorragica U Oclusiva</t>
  </si>
  <si>
    <t>Otro Traumatismo De La Medula Espinal Lumbar</t>
  </si>
  <si>
    <t>S341</t>
  </si>
  <si>
    <t>Oclusion Y Estenosis De Arteria Carotida</t>
  </si>
  <si>
    <t>I652</t>
  </si>
  <si>
    <t>(Osteo)artrosis Primaria Generalizada</t>
  </si>
  <si>
    <t>Fibrilacion Y Aleteo Auricular</t>
  </si>
  <si>
    <t>Artritis Reumatoide, No Especificada</t>
  </si>
  <si>
    <t>Hernia Inguinal Unilateral O No Especificada, Con Obstruccion, Sin Gangrena</t>
  </si>
  <si>
    <t>Tumor Maligno Del Colon, Parte No Especificada</t>
  </si>
  <si>
    <t>Osteoporosis No Especificada, Con Fractura Patologica</t>
  </si>
  <si>
    <t>Insomnio no organico</t>
  </si>
  <si>
    <t>F510</t>
  </si>
  <si>
    <t>M942</t>
  </si>
  <si>
    <t>Gonartrosis, no especificada</t>
  </si>
  <si>
    <t>M179</t>
  </si>
  <si>
    <t>Defecto de la coagulacion, no especificado</t>
  </si>
  <si>
    <t>D689</t>
  </si>
  <si>
    <t>Hiperparatiroidismo, sin otra especificacion</t>
  </si>
  <si>
    <t>E213</t>
  </si>
  <si>
    <t>Artrosis, no especificada</t>
  </si>
  <si>
    <t>M199</t>
  </si>
  <si>
    <t>Vasculitis limitada a la piel, sin otra especificacion</t>
  </si>
  <si>
    <t>L959</t>
  </si>
  <si>
    <t>Dermatitis numular</t>
  </si>
  <si>
    <t>L300</t>
  </si>
  <si>
    <t>Espondilopatia en otras enfermedades clasificadas en otra parte</t>
  </si>
  <si>
    <t>M498</t>
  </si>
  <si>
    <t>Miositis, no especificada</t>
  </si>
  <si>
    <t>M609</t>
  </si>
  <si>
    <t>Estenosis del canal neural por disco intervertebral</t>
  </si>
  <si>
    <t>M995</t>
  </si>
  <si>
    <t>Sindrome de abduccion dolorosa del hombro</t>
  </si>
  <si>
    <t>Problemas relacionados con movilidad reducida</t>
  </si>
  <si>
    <t>Z740</t>
  </si>
  <si>
    <t>Tendinitis de tibial posterior</t>
  </si>
  <si>
    <t>Tendinitis isquiotibiales derechos</t>
  </si>
  <si>
    <t>Lumbago</t>
  </si>
  <si>
    <t xml:space="preserve">Gonartrosis </t>
  </si>
  <si>
    <t>Fortalecimiento tobillo y cuadriceps</t>
  </si>
  <si>
    <t>Q741</t>
  </si>
  <si>
    <t>Sindrome de Tunel del Carpo Izq</t>
  </si>
  <si>
    <t>Sindrome de Tunel del Carpo Der</t>
  </si>
  <si>
    <t>Otros desgarros no traumaticos del muslo</t>
  </si>
  <si>
    <t>M621</t>
  </si>
  <si>
    <t>Contractura muscular dorsal</t>
  </si>
  <si>
    <t>Contractura muscular isquiotibiales bilaterales</t>
  </si>
  <si>
    <t>trastorno menisco izquierdo</t>
  </si>
  <si>
    <t>Radiculopatía Cervical</t>
  </si>
  <si>
    <t>Sindrome manguit rotador</t>
  </si>
  <si>
    <t>Fascitis Plantar Izquierda</t>
  </si>
  <si>
    <t>Condromalacia de la rotula</t>
  </si>
  <si>
    <t>M174</t>
  </si>
  <si>
    <t>Tendinitis Calcificante tendon aquiles</t>
  </si>
  <si>
    <t>Lumbalgia con ciatica</t>
  </si>
  <si>
    <t>Rizartrosis Izquierda</t>
  </si>
  <si>
    <t>M184</t>
  </si>
  <si>
    <t>Trastorno menisco</t>
  </si>
  <si>
    <t>Luxación recidicante de la rotula Izq</t>
  </si>
  <si>
    <t>M220</t>
  </si>
  <si>
    <t xml:space="preserve">Displasia troclear severa </t>
  </si>
  <si>
    <t>M228</t>
  </si>
  <si>
    <t>Sindrome de túnel del carpo der</t>
  </si>
  <si>
    <t>esguince de muñeca</t>
  </si>
  <si>
    <t>S635</t>
  </si>
  <si>
    <t>Dedo medio mano derecha gatillo</t>
  </si>
  <si>
    <t xml:space="preserve">Fascitis plantar espolóncalcaneo </t>
  </si>
  <si>
    <t>Fascitis plantar espolóncalcaneo der</t>
  </si>
  <si>
    <t>Fascitis plantar espolóncalcaneo Izq</t>
  </si>
  <si>
    <t>Dorsalgia</t>
  </si>
  <si>
    <t>Epicondilitis bilateral</t>
  </si>
  <si>
    <t>M771</t>
  </si>
  <si>
    <t>Epicondilitis Derecha</t>
  </si>
  <si>
    <t>Epicondilitis Izquierda</t>
  </si>
  <si>
    <t>M71</t>
  </si>
  <si>
    <t>Lumbalgia - Cervicalgia</t>
  </si>
  <si>
    <t>Osteoartrosis</t>
  </si>
  <si>
    <t>Sindrome Abduccion Hombro derecho</t>
  </si>
  <si>
    <t>Sindrome Abduccion Hombro izquierdo</t>
  </si>
  <si>
    <t>Desacondicionamiento fisico</t>
  </si>
  <si>
    <t>Tendinitis Patelofemoral</t>
  </si>
  <si>
    <t>Tendinitis Patelofemoral  Derecha.</t>
  </si>
  <si>
    <t>Tendinitis Patelofemoral  Izquierda.</t>
  </si>
  <si>
    <t>Síndrome de túnel Carpiano derecho</t>
  </si>
  <si>
    <t>Tenosinovitis Dquervain</t>
  </si>
  <si>
    <t>Pqx dedo en gatillo</t>
  </si>
  <si>
    <t xml:space="preserve">Osteoartrosis rodilla </t>
  </si>
  <si>
    <t xml:space="preserve">Lumbalgia </t>
  </si>
  <si>
    <t>Osteoartrosis rodilla Izquierda</t>
  </si>
  <si>
    <t>Osteoartrosis rodilla Derecha</t>
  </si>
  <si>
    <t>Lesión supraespinoso derecho</t>
  </si>
  <si>
    <t>Anormalidad en marcha.</t>
  </si>
  <si>
    <t>R268</t>
  </si>
  <si>
    <t>Desgarro Menisco rodilla der</t>
  </si>
  <si>
    <t>Fx Cadera Izquierda</t>
  </si>
  <si>
    <t>S799</t>
  </si>
  <si>
    <t>Gonartrosis Izquierda</t>
  </si>
  <si>
    <t>Gonartrosis Derercha</t>
  </si>
  <si>
    <t>Osteoartrosis rodilla derecha</t>
  </si>
  <si>
    <t>m544</t>
  </si>
  <si>
    <t>Epicondilitis lateral codo derecho.</t>
  </si>
  <si>
    <t>Pqxs MAnguito rotador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</si>
</sst>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9"/>
      <color rgb="FF000000"/>
      <name val="Roboto"/>
    </font>
    <font>
      <sz val="8.8000000000000007"/>
      <color rgb="FF212529"/>
      <name val="Roboto"/>
    </font>
    <font>
      <sz val="11"/>
      <color theme="1"/>
      <name val="Calibri"/>
      <scheme val="minor"/>
    </font>
    <font>
      <b/>
      <sz val="8"/>
      <color rgb="FFFFFFFF"/>
      <name val="Calibri"/>
      <family val="2"/>
      <scheme val="minor"/>
    </font>
    <font>
      <sz val="8.8000000000000007"/>
      <color rgb="FF212529"/>
      <name val="Roboto"/>
      <charset val="1"/>
    </font>
    <font>
      <sz val="9"/>
      <color rgb="FF000000"/>
      <name val="Roboto"/>
      <charset val="1"/>
    </font>
    <font>
      <sz val="11"/>
      <color rgb="FF000000"/>
      <name val="Calibri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206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wrapText="1" indent="1"/>
    </xf>
    <xf numFmtId="0" fontId="0" fillId="0" borderId="3" xfId="0" applyBorder="1" applyAlignment="1">
      <alignment horizontal="center" wrapText="1" indent="1"/>
    </xf>
    <xf numFmtId="0" fontId="0" fillId="4" borderId="4" xfId="0" applyFill="1" applyBorder="1" applyAlignment="1">
      <alignment horizontal="center" wrapText="1" indent="1"/>
    </xf>
    <xf numFmtId="0" fontId="4" fillId="4" borderId="4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 wrapText="1" indent="1"/>
    </xf>
    <xf numFmtId="14" fontId="6" fillId="0" borderId="3" xfId="0" applyNumberFormat="1" applyFont="1" applyBorder="1" applyAlignment="1">
      <alignment horizontal="center" wrapText="1"/>
    </xf>
    <xf numFmtId="14" fontId="5" fillId="0" borderId="3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9" fillId="0" borderId="3" xfId="1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 wrapText="1" indent="1"/>
    </xf>
    <xf numFmtId="14" fontId="4" fillId="0" borderId="3" xfId="0" applyNumberFormat="1" applyFont="1" applyBorder="1" applyAlignment="1">
      <alignment horizontal="center"/>
    </xf>
    <xf numFmtId="0" fontId="0" fillId="0" borderId="9" xfId="0" applyBorder="1" applyAlignment="1">
      <alignment horizontal="center" wrapText="1" indent="1"/>
    </xf>
    <xf numFmtId="0" fontId="0" fillId="4" borderId="3" xfId="0" applyFill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1" fillId="4" borderId="5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12" fillId="0" borderId="5" xfId="0" applyFont="1" applyBorder="1" applyAlignment="1">
      <alignment horizontal="center"/>
    </xf>
    <xf numFmtId="0" fontId="13" fillId="0" borderId="3" xfId="0" applyFont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wrapText="1"/>
    </xf>
  </cellXfs>
  <cellStyles count="2">
    <cellStyle name="Normal" xfId="0" builtinId="0"/>
    <cellStyle name="Normal 2" xfId="1" xr:uid="{77777ADB-C247-4BB8-A217-6E2597373A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3BF-792F-4F7E-B620-23B8E7C79586}">
  <dimension ref="A1:O1284"/>
  <sheetViews>
    <sheetView tabSelected="1" zoomScale="85" zoomScaleNormal="85" workbookViewId="0">
      <selection activeCell="E6" sqref="E6"/>
    </sheetView>
  </sheetViews>
  <sheetFormatPr baseColWidth="10" defaultRowHeight="18.75" customHeight="1"/>
  <cols>
    <col min="2" max="2" width="31.42578125" customWidth="1"/>
    <col min="3" max="3" width="16.140625" customWidth="1"/>
    <col min="4" max="4" width="20" customWidth="1"/>
    <col min="5" max="5" width="24.7109375" customWidth="1"/>
    <col min="6" max="6" width="18.7109375" customWidth="1"/>
    <col min="7" max="7" width="17.42578125" customWidth="1"/>
    <col min="9" max="9" width="14.42578125" customWidth="1"/>
    <col min="10" max="10" width="17.42578125" customWidth="1"/>
    <col min="11" max="11" width="13.85546875" customWidth="1"/>
    <col min="14" max="14" width="15.5703125" customWidth="1"/>
    <col min="15" max="15" width="26" customWidth="1"/>
  </cols>
  <sheetData>
    <row r="1" spans="1:15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ht="18.75" customHeight="1">
      <c r="A2" t="s">
        <v>15</v>
      </c>
      <c r="B2" s="4" t="s">
        <v>210</v>
      </c>
      <c r="C2" s="52">
        <v>45017</v>
      </c>
      <c r="D2" s="21">
        <v>45017</v>
      </c>
      <c r="E2">
        <f>D2-C2</f>
        <v>0</v>
      </c>
      <c r="F2" s="26" t="s">
        <v>16</v>
      </c>
      <c r="G2" s="26" t="s">
        <v>202</v>
      </c>
      <c r="H2" s="26" t="s">
        <v>19</v>
      </c>
      <c r="I2" s="26">
        <v>19955022</v>
      </c>
      <c r="J2" s="26" t="s">
        <v>22</v>
      </c>
      <c r="K2" s="6" t="s">
        <v>248</v>
      </c>
      <c r="L2" s="59" t="s">
        <v>54</v>
      </c>
      <c r="M2" s="27" t="s">
        <v>55</v>
      </c>
    </row>
    <row r="3" spans="1:15" ht="18.75" customHeight="1">
      <c r="A3" t="s">
        <v>15</v>
      </c>
      <c r="B3" s="4" t="s">
        <v>210</v>
      </c>
      <c r="C3" s="52">
        <v>45017</v>
      </c>
      <c r="D3" s="21">
        <v>45017</v>
      </c>
      <c r="E3">
        <f t="shared" ref="E3:E66" si="0">D3-C3</f>
        <v>0</v>
      </c>
      <c r="F3" s="26" t="s">
        <v>16</v>
      </c>
      <c r="G3" s="26" t="s">
        <v>202</v>
      </c>
      <c r="H3" s="26" t="s">
        <v>19</v>
      </c>
      <c r="I3" s="26">
        <v>73166185</v>
      </c>
      <c r="J3" s="26" t="s">
        <v>22</v>
      </c>
      <c r="K3" s="6" t="s">
        <v>248</v>
      </c>
      <c r="L3" s="59" t="s">
        <v>26</v>
      </c>
      <c r="M3" s="27" t="s">
        <v>27</v>
      </c>
    </row>
    <row r="4" spans="1:15" ht="18.75" customHeight="1">
      <c r="A4" t="s">
        <v>15</v>
      </c>
      <c r="B4" s="4" t="s">
        <v>210</v>
      </c>
      <c r="C4" s="52">
        <v>45017</v>
      </c>
      <c r="D4" s="21">
        <v>45017</v>
      </c>
      <c r="E4">
        <f t="shared" si="0"/>
        <v>0</v>
      </c>
      <c r="F4" s="26" t="s">
        <v>16</v>
      </c>
      <c r="G4" s="26" t="s">
        <v>202</v>
      </c>
      <c r="H4" s="26" t="s">
        <v>19</v>
      </c>
      <c r="I4" s="26">
        <v>33143837</v>
      </c>
      <c r="J4" s="26" t="s">
        <v>22</v>
      </c>
      <c r="K4" s="6" t="s">
        <v>248</v>
      </c>
      <c r="L4" s="59" t="s">
        <v>249</v>
      </c>
      <c r="M4" s="27" t="s">
        <v>250</v>
      </c>
    </row>
    <row r="5" spans="1:15" ht="18.75" customHeight="1">
      <c r="A5" t="s">
        <v>15</v>
      </c>
      <c r="B5" s="4" t="s">
        <v>210</v>
      </c>
      <c r="C5" s="52">
        <v>45017</v>
      </c>
      <c r="D5" s="21">
        <v>45017</v>
      </c>
      <c r="E5">
        <f t="shared" si="0"/>
        <v>0</v>
      </c>
      <c r="F5" s="26" t="s">
        <v>16</v>
      </c>
      <c r="G5" s="26" t="s">
        <v>202</v>
      </c>
      <c r="H5" s="26" t="s">
        <v>19</v>
      </c>
      <c r="I5" s="26">
        <v>30895082</v>
      </c>
      <c r="J5" s="26" t="s">
        <v>22</v>
      </c>
      <c r="K5" s="6" t="s">
        <v>248</v>
      </c>
      <c r="L5" s="59" t="s">
        <v>29</v>
      </c>
      <c r="M5" s="27" t="s">
        <v>30</v>
      </c>
    </row>
    <row r="6" spans="1:15" ht="18.75" customHeight="1">
      <c r="A6" t="s">
        <v>15</v>
      </c>
      <c r="B6" s="4" t="s">
        <v>210</v>
      </c>
      <c r="C6" s="52">
        <v>45017</v>
      </c>
      <c r="D6" s="21">
        <v>45017</v>
      </c>
      <c r="E6">
        <f t="shared" si="0"/>
        <v>0</v>
      </c>
      <c r="F6" s="26" t="s">
        <v>16</v>
      </c>
      <c r="G6" s="26" t="s">
        <v>202</v>
      </c>
      <c r="H6" s="26" t="s">
        <v>19</v>
      </c>
      <c r="I6" s="26">
        <v>33150452</v>
      </c>
      <c r="J6" s="26" t="s">
        <v>22</v>
      </c>
      <c r="K6" s="6" t="s">
        <v>248</v>
      </c>
      <c r="L6" s="59" t="s">
        <v>251</v>
      </c>
      <c r="M6" s="27" t="s">
        <v>48</v>
      </c>
    </row>
    <row r="7" spans="1:15" ht="18.75" customHeight="1">
      <c r="A7" t="s">
        <v>15</v>
      </c>
      <c r="B7" s="4" t="s">
        <v>210</v>
      </c>
      <c r="C7" s="52">
        <v>45017</v>
      </c>
      <c r="D7" s="21">
        <v>45017</v>
      </c>
      <c r="E7">
        <f t="shared" si="0"/>
        <v>0</v>
      </c>
      <c r="F7" s="26" t="s">
        <v>16</v>
      </c>
      <c r="G7" s="26" t="s">
        <v>202</v>
      </c>
      <c r="H7" s="26" t="s">
        <v>19</v>
      </c>
      <c r="I7" s="26">
        <v>73192547</v>
      </c>
      <c r="J7" s="26" t="s">
        <v>22</v>
      </c>
      <c r="K7" s="6" t="s">
        <v>248</v>
      </c>
      <c r="L7" s="59" t="s">
        <v>252</v>
      </c>
      <c r="M7" s="27" t="s">
        <v>253</v>
      </c>
    </row>
    <row r="8" spans="1:15" ht="18.75" customHeight="1">
      <c r="A8" t="s">
        <v>15</v>
      </c>
      <c r="B8" s="4" t="s">
        <v>210</v>
      </c>
      <c r="C8" s="52">
        <v>45019</v>
      </c>
      <c r="D8" s="21">
        <v>45019</v>
      </c>
      <c r="E8">
        <f t="shared" si="0"/>
        <v>0</v>
      </c>
      <c r="F8" s="26" t="s">
        <v>16</v>
      </c>
      <c r="G8" s="26" t="s">
        <v>202</v>
      </c>
      <c r="H8" s="26" t="s">
        <v>19</v>
      </c>
      <c r="I8" s="26">
        <v>45483495</v>
      </c>
      <c r="J8" s="26" t="s">
        <v>22</v>
      </c>
      <c r="K8" s="6" t="s">
        <v>248</v>
      </c>
      <c r="L8" s="59" t="s">
        <v>254</v>
      </c>
      <c r="M8" s="27" t="s">
        <v>42</v>
      </c>
    </row>
    <row r="9" spans="1:15" ht="18.75" customHeight="1">
      <c r="A9" t="s">
        <v>15</v>
      </c>
      <c r="B9" s="4" t="s">
        <v>210</v>
      </c>
      <c r="C9" s="52">
        <v>45019</v>
      </c>
      <c r="D9" s="21">
        <v>45019</v>
      </c>
      <c r="E9">
        <f t="shared" si="0"/>
        <v>0</v>
      </c>
      <c r="F9" s="26" t="s">
        <v>16</v>
      </c>
      <c r="G9" s="26" t="s">
        <v>202</v>
      </c>
      <c r="H9" s="26" t="s">
        <v>19</v>
      </c>
      <c r="I9" s="26">
        <v>1007884792</v>
      </c>
      <c r="J9" s="26" t="s">
        <v>22</v>
      </c>
      <c r="K9" s="6" t="s">
        <v>248</v>
      </c>
      <c r="L9" s="59" t="s">
        <v>255</v>
      </c>
      <c r="M9" s="27" t="s">
        <v>59</v>
      </c>
    </row>
    <row r="10" spans="1:15" ht="18.75" customHeight="1">
      <c r="A10" t="s">
        <v>15</v>
      </c>
      <c r="B10" s="4" t="s">
        <v>210</v>
      </c>
      <c r="C10" s="52">
        <v>45019</v>
      </c>
      <c r="D10" s="21">
        <v>45019</v>
      </c>
      <c r="E10">
        <f t="shared" si="0"/>
        <v>0</v>
      </c>
      <c r="F10" s="26" t="s">
        <v>16</v>
      </c>
      <c r="G10" s="26" t="s">
        <v>202</v>
      </c>
      <c r="H10" s="26" t="s">
        <v>19</v>
      </c>
      <c r="I10" s="26">
        <v>91210968</v>
      </c>
      <c r="J10" s="26" t="s">
        <v>22</v>
      </c>
      <c r="K10" s="6" t="s">
        <v>248</v>
      </c>
      <c r="L10" s="59" t="s">
        <v>256</v>
      </c>
      <c r="M10" s="27" t="s">
        <v>36</v>
      </c>
    </row>
    <row r="11" spans="1:15" ht="18.75" customHeight="1">
      <c r="A11" t="s">
        <v>15</v>
      </c>
      <c r="B11" s="4" t="s">
        <v>210</v>
      </c>
      <c r="C11" s="52">
        <v>45019</v>
      </c>
      <c r="D11" s="21">
        <v>45019</v>
      </c>
      <c r="E11">
        <f t="shared" si="0"/>
        <v>0</v>
      </c>
      <c r="F11" s="26" t="s">
        <v>16</v>
      </c>
      <c r="G11" s="26" t="s">
        <v>202</v>
      </c>
      <c r="H11" s="26" t="s">
        <v>19</v>
      </c>
      <c r="I11" s="26">
        <v>3801052</v>
      </c>
      <c r="J11" s="26" t="s">
        <v>22</v>
      </c>
      <c r="K11" s="6" t="s">
        <v>248</v>
      </c>
      <c r="L11" s="59" t="s">
        <v>257</v>
      </c>
      <c r="M11" s="27" t="s">
        <v>258</v>
      </c>
    </row>
    <row r="12" spans="1:15" ht="18.75" customHeight="1">
      <c r="A12" t="s">
        <v>15</v>
      </c>
      <c r="B12" s="4" t="s">
        <v>210</v>
      </c>
      <c r="C12" s="52">
        <v>45019</v>
      </c>
      <c r="D12" s="21">
        <v>45019</v>
      </c>
      <c r="E12">
        <f t="shared" si="0"/>
        <v>0</v>
      </c>
      <c r="F12" s="26" t="s">
        <v>16</v>
      </c>
      <c r="G12" s="26" t="s">
        <v>202</v>
      </c>
      <c r="H12" s="26" t="s">
        <v>19</v>
      </c>
      <c r="I12" s="26">
        <v>1128047367</v>
      </c>
      <c r="J12" s="26" t="s">
        <v>22</v>
      </c>
      <c r="K12" s="6" t="s">
        <v>248</v>
      </c>
      <c r="L12" s="59" t="s">
        <v>256</v>
      </c>
      <c r="M12" s="27" t="s">
        <v>36</v>
      </c>
    </row>
    <row r="13" spans="1:15" ht="18.75" customHeight="1">
      <c r="A13" t="s">
        <v>15</v>
      </c>
      <c r="B13" s="4" t="s">
        <v>210</v>
      </c>
      <c r="C13" s="52">
        <v>45019</v>
      </c>
      <c r="D13" s="21">
        <v>45019</v>
      </c>
      <c r="E13">
        <f t="shared" si="0"/>
        <v>0</v>
      </c>
      <c r="F13" s="26" t="s">
        <v>16</v>
      </c>
      <c r="G13" s="26" t="s">
        <v>202</v>
      </c>
      <c r="H13" s="26" t="s">
        <v>19</v>
      </c>
      <c r="I13" s="26">
        <v>42693185</v>
      </c>
      <c r="J13" s="26" t="s">
        <v>22</v>
      </c>
      <c r="K13" s="6" t="s">
        <v>248</v>
      </c>
      <c r="L13" s="59" t="s">
        <v>256</v>
      </c>
      <c r="M13" s="27" t="s">
        <v>36</v>
      </c>
    </row>
    <row r="14" spans="1:15" ht="18.75" customHeight="1">
      <c r="A14" t="s">
        <v>15</v>
      </c>
      <c r="B14" s="4" t="s">
        <v>210</v>
      </c>
      <c r="C14" s="52">
        <v>45019</v>
      </c>
      <c r="D14" s="21">
        <v>45019</v>
      </c>
      <c r="E14">
        <f t="shared" si="0"/>
        <v>0</v>
      </c>
      <c r="F14" s="26" t="s">
        <v>16</v>
      </c>
      <c r="G14" s="26" t="s">
        <v>202</v>
      </c>
      <c r="H14" s="26" t="s">
        <v>21</v>
      </c>
      <c r="I14" s="26">
        <v>1041980805</v>
      </c>
      <c r="J14" s="26" t="s">
        <v>22</v>
      </c>
      <c r="K14" s="6" t="s">
        <v>248</v>
      </c>
      <c r="L14" s="59" t="s">
        <v>256</v>
      </c>
      <c r="M14" s="27" t="s">
        <v>36</v>
      </c>
    </row>
    <row r="15" spans="1:15" ht="18.75" customHeight="1">
      <c r="A15" t="s">
        <v>15</v>
      </c>
      <c r="B15" s="4" t="s">
        <v>210</v>
      </c>
      <c r="C15" s="52">
        <v>45019</v>
      </c>
      <c r="D15" s="21">
        <v>45019</v>
      </c>
      <c r="E15">
        <f t="shared" si="0"/>
        <v>0</v>
      </c>
      <c r="F15" s="26" t="s">
        <v>16</v>
      </c>
      <c r="G15" s="26" t="s">
        <v>202</v>
      </c>
      <c r="H15" s="26" t="s">
        <v>19</v>
      </c>
      <c r="I15" s="26">
        <v>33124948</v>
      </c>
      <c r="J15" s="26" t="s">
        <v>22</v>
      </c>
      <c r="K15" s="6" t="s">
        <v>248</v>
      </c>
      <c r="L15" s="59" t="s">
        <v>259</v>
      </c>
      <c r="M15" s="27" t="s">
        <v>157</v>
      </c>
    </row>
    <row r="16" spans="1:15" ht="18.75" customHeight="1">
      <c r="A16" t="s">
        <v>15</v>
      </c>
      <c r="B16" s="4" t="s">
        <v>210</v>
      </c>
      <c r="C16" s="52">
        <v>45019</v>
      </c>
      <c r="D16" s="21">
        <v>45019</v>
      </c>
      <c r="E16">
        <f t="shared" si="0"/>
        <v>0</v>
      </c>
      <c r="F16" s="26" t="s">
        <v>17</v>
      </c>
      <c r="G16" s="26" t="s">
        <v>202</v>
      </c>
      <c r="H16" s="26" t="s">
        <v>19</v>
      </c>
      <c r="I16" s="26">
        <v>1047428187</v>
      </c>
      <c r="J16" s="26" t="s">
        <v>22</v>
      </c>
      <c r="K16" s="6" t="s">
        <v>248</v>
      </c>
      <c r="L16" s="59" t="s">
        <v>208</v>
      </c>
      <c r="M16" s="27" t="s">
        <v>74</v>
      </c>
    </row>
    <row r="17" spans="1:13" ht="18.75" customHeight="1">
      <c r="A17" t="s">
        <v>15</v>
      </c>
      <c r="B17" s="4" t="s">
        <v>210</v>
      </c>
      <c r="C17" s="52">
        <v>45019</v>
      </c>
      <c r="D17" s="21">
        <v>45019</v>
      </c>
      <c r="E17">
        <f t="shared" si="0"/>
        <v>0</v>
      </c>
      <c r="F17" s="26" t="s">
        <v>17</v>
      </c>
      <c r="G17" s="26" t="s">
        <v>202</v>
      </c>
      <c r="H17" s="26" t="s">
        <v>19</v>
      </c>
      <c r="I17" s="26">
        <v>73149319</v>
      </c>
      <c r="J17" s="26" t="s">
        <v>22</v>
      </c>
      <c r="K17" s="6" t="s">
        <v>248</v>
      </c>
      <c r="L17" s="59" t="s">
        <v>260</v>
      </c>
      <c r="M17" s="27" t="s">
        <v>261</v>
      </c>
    </row>
    <row r="18" spans="1:13" ht="18.75" customHeight="1">
      <c r="A18" t="s">
        <v>15</v>
      </c>
      <c r="B18" s="4" t="s">
        <v>210</v>
      </c>
      <c r="C18" s="52">
        <v>45019</v>
      </c>
      <c r="D18" s="21">
        <v>45019</v>
      </c>
      <c r="E18">
        <f t="shared" si="0"/>
        <v>0</v>
      </c>
      <c r="F18" s="26" t="s">
        <v>17</v>
      </c>
      <c r="G18" s="26" t="s">
        <v>202</v>
      </c>
      <c r="H18" s="26" t="s">
        <v>19</v>
      </c>
      <c r="I18" s="26">
        <v>45483098</v>
      </c>
      <c r="J18" s="26" t="s">
        <v>22</v>
      </c>
      <c r="K18" s="6" t="s">
        <v>248</v>
      </c>
      <c r="L18" s="59" t="s">
        <v>84</v>
      </c>
      <c r="M18" s="27" t="s">
        <v>85</v>
      </c>
    </row>
    <row r="19" spans="1:13" ht="18.75" customHeight="1">
      <c r="A19" t="s">
        <v>15</v>
      </c>
      <c r="B19" s="4" t="s">
        <v>210</v>
      </c>
      <c r="C19" s="52">
        <v>45019</v>
      </c>
      <c r="D19" s="21">
        <v>45019</v>
      </c>
      <c r="E19">
        <f t="shared" si="0"/>
        <v>0</v>
      </c>
      <c r="F19" s="26" t="s">
        <v>17</v>
      </c>
      <c r="G19" s="26" t="s">
        <v>202</v>
      </c>
      <c r="H19" s="26" t="s">
        <v>19</v>
      </c>
      <c r="I19" s="26">
        <v>60437910</v>
      </c>
      <c r="J19" s="26" t="s">
        <v>22</v>
      </c>
      <c r="K19" s="6" t="s">
        <v>248</v>
      </c>
      <c r="L19" s="59" t="s">
        <v>262</v>
      </c>
      <c r="M19" s="27" t="s">
        <v>263</v>
      </c>
    </row>
    <row r="20" spans="1:13" ht="18.75" customHeight="1">
      <c r="A20" t="s">
        <v>15</v>
      </c>
      <c r="B20" s="4" t="s">
        <v>210</v>
      </c>
      <c r="C20" s="52">
        <v>45019</v>
      </c>
      <c r="D20" s="21">
        <v>45019</v>
      </c>
      <c r="E20">
        <f t="shared" si="0"/>
        <v>0</v>
      </c>
      <c r="F20" s="26" t="s">
        <v>17</v>
      </c>
      <c r="G20" s="26" t="s">
        <v>202</v>
      </c>
      <c r="H20" s="26" t="s">
        <v>19</v>
      </c>
      <c r="I20" s="26">
        <v>1047379748</v>
      </c>
      <c r="J20" s="26" t="s">
        <v>22</v>
      </c>
      <c r="K20" s="6" t="s">
        <v>248</v>
      </c>
      <c r="L20" s="59" t="s">
        <v>264</v>
      </c>
      <c r="M20" s="27" t="s">
        <v>265</v>
      </c>
    </row>
    <row r="21" spans="1:13" ht="18.75" customHeight="1">
      <c r="A21" t="s">
        <v>15</v>
      </c>
      <c r="B21" s="4" t="s">
        <v>210</v>
      </c>
      <c r="C21" s="52">
        <v>45019</v>
      </c>
      <c r="D21" s="21">
        <v>45019</v>
      </c>
      <c r="E21">
        <f t="shared" si="0"/>
        <v>0</v>
      </c>
      <c r="F21" s="26" t="s">
        <v>17</v>
      </c>
      <c r="G21" s="26" t="s">
        <v>202</v>
      </c>
      <c r="H21" s="26" t="s">
        <v>19</v>
      </c>
      <c r="I21" s="26">
        <v>73091126</v>
      </c>
      <c r="J21" s="26" t="s">
        <v>22</v>
      </c>
      <c r="K21" s="6" t="s">
        <v>248</v>
      </c>
      <c r="L21" s="59" t="s">
        <v>105</v>
      </c>
      <c r="M21" s="27" t="s">
        <v>101</v>
      </c>
    </row>
    <row r="22" spans="1:13" ht="18.75" customHeight="1">
      <c r="A22" t="s">
        <v>15</v>
      </c>
      <c r="B22" s="4" t="s">
        <v>210</v>
      </c>
      <c r="C22" s="52">
        <v>45019</v>
      </c>
      <c r="D22" s="21">
        <v>45019</v>
      </c>
      <c r="E22">
        <f t="shared" si="0"/>
        <v>0</v>
      </c>
      <c r="F22" s="26" t="s">
        <v>17</v>
      </c>
      <c r="G22" s="26" t="s">
        <v>202</v>
      </c>
      <c r="H22" s="26" t="s">
        <v>19</v>
      </c>
      <c r="I22" s="26">
        <v>1128048462</v>
      </c>
      <c r="J22" s="26" t="s">
        <v>22</v>
      </c>
      <c r="K22" s="6" t="s">
        <v>248</v>
      </c>
      <c r="L22" s="59" t="s">
        <v>262</v>
      </c>
      <c r="M22" s="27" t="s">
        <v>263</v>
      </c>
    </row>
    <row r="23" spans="1:13" ht="18.75" customHeight="1">
      <c r="A23" t="s">
        <v>15</v>
      </c>
      <c r="B23" s="4" t="s">
        <v>210</v>
      </c>
      <c r="C23" s="52">
        <v>45019</v>
      </c>
      <c r="D23" s="21">
        <v>45019</v>
      </c>
      <c r="E23">
        <f t="shared" si="0"/>
        <v>0</v>
      </c>
      <c r="F23" s="26" t="s">
        <v>17</v>
      </c>
      <c r="G23" s="26" t="s">
        <v>202</v>
      </c>
      <c r="H23" s="26" t="s">
        <v>19</v>
      </c>
      <c r="I23" s="26">
        <v>1047396238</v>
      </c>
      <c r="J23" s="26" t="s">
        <v>22</v>
      </c>
      <c r="K23" s="6" t="s">
        <v>248</v>
      </c>
      <c r="L23" s="59" t="s">
        <v>24</v>
      </c>
      <c r="M23" s="27" t="s">
        <v>25</v>
      </c>
    </row>
    <row r="24" spans="1:13" ht="18.75" customHeight="1">
      <c r="A24" t="s">
        <v>15</v>
      </c>
      <c r="B24" s="4" t="s">
        <v>210</v>
      </c>
      <c r="C24" s="52">
        <v>45019</v>
      </c>
      <c r="D24" s="21">
        <v>45019</v>
      </c>
      <c r="E24">
        <f t="shared" si="0"/>
        <v>0</v>
      </c>
      <c r="F24" s="26" t="s">
        <v>17</v>
      </c>
      <c r="G24" s="26" t="s">
        <v>202</v>
      </c>
      <c r="H24" s="26" t="s">
        <v>19</v>
      </c>
      <c r="I24" s="26">
        <v>13567374</v>
      </c>
      <c r="J24" s="26" t="s">
        <v>22</v>
      </c>
      <c r="K24" s="6" t="s">
        <v>248</v>
      </c>
      <c r="L24" s="59" t="s">
        <v>266</v>
      </c>
      <c r="M24" s="27" t="s">
        <v>267</v>
      </c>
    </row>
    <row r="25" spans="1:13" ht="18.75" customHeight="1">
      <c r="A25" t="s">
        <v>15</v>
      </c>
      <c r="B25" s="4" t="s">
        <v>210</v>
      </c>
      <c r="C25" s="52">
        <v>45019</v>
      </c>
      <c r="D25" s="21">
        <v>45019</v>
      </c>
      <c r="E25">
        <f t="shared" si="0"/>
        <v>0</v>
      </c>
      <c r="F25" s="26" t="s">
        <v>17</v>
      </c>
      <c r="G25" s="26" t="s">
        <v>202</v>
      </c>
      <c r="H25" s="26" t="s">
        <v>20</v>
      </c>
      <c r="I25" s="26">
        <v>1043335182</v>
      </c>
      <c r="J25" s="26" t="s">
        <v>23</v>
      </c>
      <c r="K25" s="6" t="s">
        <v>248</v>
      </c>
      <c r="L25" s="59" t="s">
        <v>106</v>
      </c>
      <c r="M25" s="27" t="s">
        <v>107</v>
      </c>
    </row>
    <row r="26" spans="1:13" ht="18.75" customHeight="1">
      <c r="A26" t="s">
        <v>15</v>
      </c>
      <c r="B26" s="4" t="s">
        <v>210</v>
      </c>
      <c r="C26" s="52">
        <v>45019</v>
      </c>
      <c r="D26" s="21">
        <v>45019</v>
      </c>
      <c r="E26">
        <f t="shared" si="0"/>
        <v>0</v>
      </c>
      <c r="F26" s="26" t="s">
        <v>17</v>
      </c>
      <c r="G26" s="26" t="s">
        <v>202</v>
      </c>
      <c r="H26" s="26" t="s">
        <v>21</v>
      </c>
      <c r="I26" s="26">
        <v>1097185245</v>
      </c>
      <c r="J26" s="26" t="s">
        <v>23</v>
      </c>
      <c r="K26" s="6" t="s">
        <v>248</v>
      </c>
      <c r="L26" s="59" t="s">
        <v>106</v>
      </c>
      <c r="M26" s="27" t="s">
        <v>107</v>
      </c>
    </row>
    <row r="27" spans="1:13" ht="18.75" customHeight="1">
      <c r="A27" t="s">
        <v>15</v>
      </c>
      <c r="B27" s="4" t="s">
        <v>210</v>
      </c>
      <c r="C27" s="52">
        <v>45019</v>
      </c>
      <c r="D27" s="21">
        <v>45019</v>
      </c>
      <c r="E27">
        <f t="shared" si="0"/>
        <v>0</v>
      </c>
      <c r="F27" s="26" t="s">
        <v>17</v>
      </c>
      <c r="G27" s="26" t="s">
        <v>202</v>
      </c>
      <c r="H27" s="26" t="s">
        <v>19</v>
      </c>
      <c r="I27" s="26">
        <v>1098606222</v>
      </c>
      <c r="J27" s="26" t="s">
        <v>23</v>
      </c>
      <c r="K27" s="6" t="s">
        <v>248</v>
      </c>
      <c r="L27" s="59" t="s">
        <v>106</v>
      </c>
      <c r="M27" s="27" t="s">
        <v>107</v>
      </c>
    </row>
    <row r="28" spans="1:13" ht="18.75" customHeight="1">
      <c r="A28" t="s">
        <v>15</v>
      </c>
      <c r="B28" s="4" t="s">
        <v>210</v>
      </c>
      <c r="C28" s="52">
        <v>45019</v>
      </c>
      <c r="D28" s="21">
        <v>45019</v>
      </c>
      <c r="E28">
        <f t="shared" si="0"/>
        <v>0</v>
      </c>
      <c r="F28" s="26" t="s">
        <v>17</v>
      </c>
      <c r="G28" s="26" t="s">
        <v>202</v>
      </c>
      <c r="H28" s="26" t="s">
        <v>20</v>
      </c>
      <c r="I28" s="26">
        <v>1043328699</v>
      </c>
      <c r="J28" s="26" t="s">
        <v>23</v>
      </c>
      <c r="K28" s="6" t="s">
        <v>248</v>
      </c>
      <c r="L28" s="59" t="s">
        <v>106</v>
      </c>
      <c r="M28" s="27" t="s">
        <v>107</v>
      </c>
    </row>
    <row r="29" spans="1:13" ht="18.75" customHeight="1">
      <c r="A29" t="s">
        <v>15</v>
      </c>
      <c r="B29" s="4" t="s">
        <v>210</v>
      </c>
      <c r="C29" s="52">
        <v>45019</v>
      </c>
      <c r="D29" s="21">
        <v>45019</v>
      </c>
      <c r="E29">
        <f t="shared" si="0"/>
        <v>0</v>
      </c>
      <c r="F29" s="26" t="s">
        <v>17</v>
      </c>
      <c r="G29" s="26" t="s">
        <v>202</v>
      </c>
      <c r="H29" s="26" t="s">
        <v>21</v>
      </c>
      <c r="I29" s="26">
        <v>1043341576</v>
      </c>
      <c r="J29" s="26" t="s">
        <v>23</v>
      </c>
      <c r="K29" s="6" t="s">
        <v>248</v>
      </c>
      <c r="L29" s="59" t="s">
        <v>106</v>
      </c>
      <c r="M29" s="27" t="s">
        <v>107</v>
      </c>
    </row>
    <row r="30" spans="1:13" ht="18.75" customHeight="1">
      <c r="A30" t="s">
        <v>15</v>
      </c>
      <c r="B30" s="4" t="s">
        <v>210</v>
      </c>
      <c r="C30" s="52">
        <v>45019</v>
      </c>
      <c r="D30" s="21">
        <v>45019</v>
      </c>
      <c r="E30">
        <f t="shared" si="0"/>
        <v>0</v>
      </c>
      <c r="F30" s="26" t="s">
        <v>17</v>
      </c>
      <c r="G30" s="26" t="s">
        <v>202</v>
      </c>
      <c r="H30" s="26" t="s">
        <v>21</v>
      </c>
      <c r="I30" s="26">
        <v>1096807368</v>
      </c>
      <c r="J30" s="26" t="s">
        <v>23</v>
      </c>
      <c r="K30" s="6" t="s">
        <v>248</v>
      </c>
      <c r="L30" s="59" t="s">
        <v>106</v>
      </c>
      <c r="M30" s="27" t="s">
        <v>107</v>
      </c>
    </row>
    <row r="31" spans="1:13" ht="18.75" customHeight="1">
      <c r="A31" t="s">
        <v>15</v>
      </c>
      <c r="B31" s="4" t="s">
        <v>210</v>
      </c>
      <c r="C31" s="52">
        <v>45019</v>
      </c>
      <c r="D31" s="21">
        <v>45019</v>
      </c>
      <c r="E31">
        <f t="shared" si="0"/>
        <v>0</v>
      </c>
      <c r="F31" s="26" t="s">
        <v>17</v>
      </c>
      <c r="G31" s="26" t="s">
        <v>202</v>
      </c>
      <c r="H31" s="26" t="s">
        <v>19</v>
      </c>
      <c r="I31" s="26">
        <v>32908649</v>
      </c>
      <c r="J31" s="26" t="s">
        <v>23</v>
      </c>
      <c r="K31" s="6" t="s">
        <v>248</v>
      </c>
      <c r="L31" s="59" t="s">
        <v>106</v>
      </c>
      <c r="M31" s="27" t="s">
        <v>107</v>
      </c>
    </row>
    <row r="32" spans="1:13" ht="18.75" customHeight="1">
      <c r="A32" t="s">
        <v>15</v>
      </c>
      <c r="B32" s="4" t="s">
        <v>210</v>
      </c>
      <c r="C32" s="52">
        <v>45019</v>
      </c>
      <c r="D32" s="21">
        <v>45019</v>
      </c>
      <c r="E32">
        <f t="shared" si="0"/>
        <v>0</v>
      </c>
      <c r="F32" s="26" t="s">
        <v>17</v>
      </c>
      <c r="G32" s="26" t="s">
        <v>202</v>
      </c>
      <c r="H32" s="26" t="s">
        <v>19</v>
      </c>
      <c r="I32" s="26">
        <v>1047433861</v>
      </c>
      <c r="J32" s="26" t="s">
        <v>23</v>
      </c>
      <c r="K32" s="6" t="s">
        <v>248</v>
      </c>
      <c r="L32" s="59" t="s">
        <v>106</v>
      </c>
      <c r="M32" s="27" t="s">
        <v>107</v>
      </c>
    </row>
    <row r="33" spans="1:13" ht="18.75" customHeight="1">
      <c r="A33" t="s">
        <v>15</v>
      </c>
      <c r="B33" s="4" t="s">
        <v>210</v>
      </c>
      <c r="C33" s="52">
        <v>45019</v>
      </c>
      <c r="D33" s="21">
        <v>45019</v>
      </c>
      <c r="E33">
        <f t="shared" si="0"/>
        <v>0</v>
      </c>
      <c r="F33" s="26" t="s">
        <v>17</v>
      </c>
      <c r="G33" s="26" t="s">
        <v>202</v>
      </c>
      <c r="H33" s="26" t="s">
        <v>19</v>
      </c>
      <c r="I33" s="26">
        <v>1128047958</v>
      </c>
      <c r="J33" s="26" t="s">
        <v>23</v>
      </c>
      <c r="K33" s="6" t="s">
        <v>248</v>
      </c>
      <c r="L33" s="59" t="s">
        <v>106</v>
      </c>
      <c r="M33" s="27" t="s">
        <v>107</v>
      </c>
    </row>
    <row r="34" spans="1:13" ht="18.75" customHeight="1">
      <c r="A34" t="s">
        <v>15</v>
      </c>
      <c r="B34" s="4" t="s">
        <v>210</v>
      </c>
      <c r="C34" s="52">
        <v>45019</v>
      </c>
      <c r="D34" s="21">
        <v>45019</v>
      </c>
      <c r="E34">
        <f t="shared" si="0"/>
        <v>0</v>
      </c>
      <c r="F34" s="26" t="s">
        <v>17</v>
      </c>
      <c r="G34" s="26" t="s">
        <v>202</v>
      </c>
      <c r="H34" s="26" t="s">
        <v>19</v>
      </c>
      <c r="I34" s="26">
        <v>45693432</v>
      </c>
      <c r="J34" s="26" t="s">
        <v>23</v>
      </c>
      <c r="K34" s="6" t="s">
        <v>248</v>
      </c>
      <c r="L34" s="59" t="s">
        <v>106</v>
      </c>
      <c r="M34" s="27" t="s">
        <v>107</v>
      </c>
    </row>
    <row r="35" spans="1:13" ht="18.75" customHeight="1">
      <c r="A35" t="s">
        <v>15</v>
      </c>
      <c r="B35" s="4" t="s">
        <v>210</v>
      </c>
      <c r="C35" s="52">
        <v>45019</v>
      </c>
      <c r="D35" s="21">
        <v>45019</v>
      </c>
      <c r="E35">
        <f t="shared" si="0"/>
        <v>0</v>
      </c>
      <c r="F35" s="26" t="s">
        <v>17</v>
      </c>
      <c r="G35" s="26" t="s">
        <v>202</v>
      </c>
      <c r="H35" s="26" t="s">
        <v>19</v>
      </c>
      <c r="I35" s="26">
        <v>41950247</v>
      </c>
      <c r="J35" s="26" t="s">
        <v>23</v>
      </c>
      <c r="K35" s="6" t="s">
        <v>248</v>
      </c>
      <c r="L35" s="59" t="s">
        <v>106</v>
      </c>
      <c r="M35" s="27" t="s">
        <v>107</v>
      </c>
    </row>
    <row r="36" spans="1:13" ht="18.75" customHeight="1">
      <c r="A36" t="s">
        <v>15</v>
      </c>
      <c r="B36" s="4" t="s">
        <v>210</v>
      </c>
      <c r="C36" s="52">
        <v>45020</v>
      </c>
      <c r="D36" s="21">
        <v>45020</v>
      </c>
      <c r="E36">
        <f t="shared" si="0"/>
        <v>0</v>
      </c>
      <c r="F36" s="26" t="s">
        <v>16</v>
      </c>
      <c r="G36" s="26" t="s">
        <v>202</v>
      </c>
      <c r="H36" s="26" t="s">
        <v>19</v>
      </c>
      <c r="I36" s="26">
        <v>73107839</v>
      </c>
      <c r="J36" s="26" t="s">
        <v>22</v>
      </c>
      <c r="K36" s="6" t="s">
        <v>248</v>
      </c>
      <c r="L36" s="59" t="s">
        <v>268</v>
      </c>
      <c r="M36" s="27" t="s">
        <v>218</v>
      </c>
    </row>
    <row r="37" spans="1:13" ht="18.75" customHeight="1">
      <c r="A37" t="s">
        <v>15</v>
      </c>
      <c r="B37" s="4" t="s">
        <v>210</v>
      </c>
      <c r="C37" s="52">
        <v>45020</v>
      </c>
      <c r="D37" s="21">
        <v>45020</v>
      </c>
      <c r="E37">
        <f t="shared" si="0"/>
        <v>0</v>
      </c>
      <c r="F37" s="26" t="s">
        <v>16</v>
      </c>
      <c r="G37" s="26" t="s">
        <v>202</v>
      </c>
      <c r="H37" s="26" t="s">
        <v>19</v>
      </c>
      <c r="I37" s="26">
        <v>45509746</v>
      </c>
      <c r="J37" s="26" t="s">
        <v>22</v>
      </c>
      <c r="K37" s="6" t="s">
        <v>248</v>
      </c>
      <c r="L37" s="59" t="s">
        <v>256</v>
      </c>
      <c r="M37" s="27" t="s">
        <v>36</v>
      </c>
    </row>
    <row r="38" spans="1:13" ht="18.75" customHeight="1">
      <c r="A38" t="s">
        <v>15</v>
      </c>
      <c r="B38" s="4" t="s">
        <v>210</v>
      </c>
      <c r="C38" s="52">
        <v>45020</v>
      </c>
      <c r="D38" s="21">
        <v>45020</v>
      </c>
      <c r="E38">
        <f t="shared" si="0"/>
        <v>0</v>
      </c>
      <c r="F38" s="26" t="s">
        <v>16</v>
      </c>
      <c r="G38" s="26" t="s">
        <v>202</v>
      </c>
      <c r="H38" s="26" t="s">
        <v>19</v>
      </c>
      <c r="I38" s="26">
        <v>33141915</v>
      </c>
      <c r="J38" s="26" t="s">
        <v>22</v>
      </c>
      <c r="K38" s="6" t="s">
        <v>248</v>
      </c>
      <c r="L38" s="59" t="s">
        <v>260</v>
      </c>
      <c r="M38" s="27" t="s">
        <v>261</v>
      </c>
    </row>
    <row r="39" spans="1:13" ht="18.75" customHeight="1">
      <c r="A39" t="s">
        <v>15</v>
      </c>
      <c r="B39" s="4" t="s">
        <v>210</v>
      </c>
      <c r="C39" s="52">
        <v>45020</v>
      </c>
      <c r="D39" s="21">
        <v>45020</v>
      </c>
      <c r="E39">
        <f t="shared" si="0"/>
        <v>0</v>
      </c>
      <c r="F39" s="26" t="s">
        <v>17</v>
      </c>
      <c r="G39" s="26" t="s">
        <v>202</v>
      </c>
      <c r="H39" s="26" t="s">
        <v>19</v>
      </c>
      <c r="I39" s="26">
        <v>33149875</v>
      </c>
      <c r="J39" s="26" t="s">
        <v>22</v>
      </c>
      <c r="K39" s="6" t="s">
        <v>248</v>
      </c>
      <c r="L39" s="59" t="s">
        <v>67</v>
      </c>
      <c r="M39" s="27" t="s">
        <v>51</v>
      </c>
    </row>
    <row r="40" spans="1:13" ht="18.75" customHeight="1">
      <c r="A40" t="s">
        <v>15</v>
      </c>
      <c r="B40" s="4" t="s">
        <v>210</v>
      </c>
      <c r="C40" s="52">
        <v>45020</v>
      </c>
      <c r="D40" s="21">
        <v>45020</v>
      </c>
      <c r="E40">
        <f t="shared" si="0"/>
        <v>0</v>
      </c>
      <c r="F40" s="26" t="s">
        <v>17</v>
      </c>
      <c r="G40" s="26" t="s">
        <v>202</v>
      </c>
      <c r="H40" s="26" t="s">
        <v>19</v>
      </c>
      <c r="I40" s="26">
        <v>1100544238</v>
      </c>
      <c r="J40" s="26" t="s">
        <v>22</v>
      </c>
      <c r="K40" s="6" t="s">
        <v>248</v>
      </c>
      <c r="L40" s="59" t="s">
        <v>67</v>
      </c>
      <c r="M40" s="27" t="s">
        <v>51</v>
      </c>
    </row>
    <row r="41" spans="1:13" ht="18.75" customHeight="1">
      <c r="A41" t="s">
        <v>15</v>
      </c>
      <c r="B41" s="4" t="s">
        <v>210</v>
      </c>
      <c r="C41" s="52">
        <v>45020</v>
      </c>
      <c r="D41" s="21">
        <v>45020</v>
      </c>
      <c r="E41">
        <f t="shared" si="0"/>
        <v>0</v>
      </c>
      <c r="F41" s="26" t="s">
        <v>17</v>
      </c>
      <c r="G41" s="26" t="s">
        <v>202</v>
      </c>
      <c r="H41" s="26" t="s">
        <v>19</v>
      </c>
      <c r="I41" s="26">
        <v>73006661</v>
      </c>
      <c r="J41" s="26" t="s">
        <v>22</v>
      </c>
      <c r="K41" s="6" t="s">
        <v>248</v>
      </c>
      <c r="L41" s="59" t="s">
        <v>108</v>
      </c>
      <c r="M41" s="27" t="s">
        <v>75</v>
      </c>
    </row>
    <row r="42" spans="1:13" ht="18.75" customHeight="1">
      <c r="A42" t="s">
        <v>15</v>
      </c>
      <c r="B42" s="4" t="s">
        <v>210</v>
      </c>
      <c r="C42" s="52">
        <v>45020</v>
      </c>
      <c r="D42" s="21">
        <v>45020</v>
      </c>
      <c r="E42">
        <f t="shared" si="0"/>
        <v>0</v>
      </c>
      <c r="F42" s="26" t="s">
        <v>17</v>
      </c>
      <c r="G42" s="26" t="s">
        <v>202</v>
      </c>
      <c r="H42" s="26" t="s">
        <v>19</v>
      </c>
      <c r="I42" s="26">
        <v>32909682</v>
      </c>
      <c r="J42" s="26" t="s">
        <v>22</v>
      </c>
      <c r="K42" s="6" t="s">
        <v>248</v>
      </c>
      <c r="L42" s="59" t="s">
        <v>108</v>
      </c>
      <c r="M42" s="27" t="s">
        <v>75</v>
      </c>
    </row>
    <row r="43" spans="1:13" ht="18.75" customHeight="1">
      <c r="A43" t="s">
        <v>15</v>
      </c>
      <c r="B43" s="4" t="s">
        <v>210</v>
      </c>
      <c r="C43" s="52">
        <v>45021</v>
      </c>
      <c r="D43" s="21">
        <v>45021</v>
      </c>
      <c r="E43">
        <f t="shared" si="0"/>
        <v>0</v>
      </c>
      <c r="F43" s="26" t="s">
        <v>16</v>
      </c>
      <c r="G43" s="26" t="s">
        <v>202</v>
      </c>
      <c r="H43" s="26" t="s">
        <v>19</v>
      </c>
      <c r="I43" s="26">
        <v>45760061</v>
      </c>
      <c r="J43" s="26" t="s">
        <v>22</v>
      </c>
      <c r="K43" s="6" t="s">
        <v>248</v>
      </c>
      <c r="L43" s="59" t="s">
        <v>269</v>
      </c>
      <c r="M43" s="27" t="s">
        <v>270</v>
      </c>
    </row>
    <row r="44" spans="1:13" ht="18.75" customHeight="1">
      <c r="A44" t="s">
        <v>15</v>
      </c>
      <c r="B44" s="4" t="s">
        <v>210</v>
      </c>
      <c r="C44" s="52">
        <v>45021</v>
      </c>
      <c r="D44" s="21">
        <v>45021</v>
      </c>
      <c r="E44">
        <f t="shared" si="0"/>
        <v>0</v>
      </c>
      <c r="F44" s="26" t="s">
        <v>16</v>
      </c>
      <c r="G44" s="26" t="s">
        <v>202</v>
      </c>
      <c r="H44" s="26" t="s">
        <v>19</v>
      </c>
      <c r="I44" s="26">
        <v>45509639</v>
      </c>
      <c r="J44" s="26" t="s">
        <v>22</v>
      </c>
      <c r="K44" s="6" t="s">
        <v>248</v>
      </c>
      <c r="L44" s="59" t="s">
        <v>256</v>
      </c>
      <c r="M44" s="27" t="s">
        <v>36</v>
      </c>
    </row>
    <row r="45" spans="1:13" ht="18.75" customHeight="1">
      <c r="A45" t="s">
        <v>15</v>
      </c>
      <c r="B45" s="4" t="s">
        <v>210</v>
      </c>
      <c r="C45" s="52">
        <v>45021</v>
      </c>
      <c r="D45" s="21">
        <v>45021</v>
      </c>
      <c r="E45">
        <f t="shared" si="0"/>
        <v>0</v>
      </c>
      <c r="F45" s="26" t="s">
        <v>16</v>
      </c>
      <c r="G45" s="26" t="s">
        <v>202</v>
      </c>
      <c r="H45" s="26" t="s">
        <v>19</v>
      </c>
      <c r="I45" s="26">
        <v>73072127</v>
      </c>
      <c r="J45" s="26" t="s">
        <v>22</v>
      </c>
      <c r="K45" s="6" t="s">
        <v>248</v>
      </c>
      <c r="L45" s="59" t="s">
        <v>45</v>
      </c>
      <c r="M45" s="27" t="s">
        <v>46</v>
      </c>
    </row>
    <row r="46" spans="1:13" ht="18.75" customHeight="1">
      <c r="A46" t="s">
        <v>15</v>
      </c>
      <c r="B46" s="4" t="s">
        <v>210</v>
      </c>
      <c r="C46" s="52">
        <v>45021</v>
      </c>
      <c r="D46" s="21">
        <v>45021</v>
      </c>
      <c r="E46">
        <f t="shared" si="0"/>
        <v>0</v>
      </c>
      <c r="F46" s="26" t="s">
        <v>16</v>
      </c>
      <c r="G46" s="26" t="s">
        <v>202</v>
      </c>
      <c r="H46" s="26" t="s">
        <v>19</v>
      </c>
      <c r="I46" s="26">
        <v>128044849</v>
      </c>
      <c r="J46" s="26" t="s">
        <v>22</v>
      </c>
      <c r="K46" s="6" t="s">
        <v>248</v>
      </c>
      <c r="L46" s="59" t="s">
        <v>256</v>
      </c>
      <c r="M46" s="27" t="s">
        <v>36</v>
      </c>
    </row>
    <row r="47" spans="1:13" ht="18.75" customHeight="1">
      <c r="A47" t="s">
        <v>15</v>
      </c>
      <c r="B47" s="4" t="s">
        <v>210</v>
      </c>
      <c r="C47" s="52">
        <v>45021</v>
      </c>
      <c r="D47" s="21">
        <v>45021</v>
      </c>
      <c r="E47">
        <f t="shared" si="0"/>
        <v>0</v>
      </c>
      <c r="F47" s="26" t="s">
        <v>16</v>
      </c>
      <c r="G47" s="26" t="s">
        <v>202</v>
      </c>
      <c r="H47" s="26" t="s">
        <v>19</v>
      </c>
      <c r="I47" s="26">
        <v>73099601</v>
      </c>
      <c r="J47" s="26" t="s">
        <v>22</v>
      </c>
      <c r="K47" s="6" t="s">
        <v>248</v>
      </c>
      <c r="L47" s="59" t="s">
        <v>271</v>
      </c>
      <c r="M47" s="27" t="s">
        <v>41</v>
      </c>
    </row>
    <row r="48" spans="1:13" ht="18.75" customHeight="1">
      <c r="A48" t="s">
        <v>15</v>
      </c>
      <c r="B48" s="4" t="s">
        <v>210</v>
      </c>
      <c r="C48" s="52">
        <v>45021</v>
      </c>
      <c r="D48" s="21">
        <v>45021</v>
      </c>
      <c r="E48">
        <f t="shared" si="0"/>
        <v>0</v>
      </c>
      <c r="F48" s="26" t="s">
        <v>16</v>
      </c>
      <c r="G48" s="26" t="s">
        <v>202</v>
      </c>
      <c r="H48" s="26" t="s">
        <v>19</v>
      </c>
      <c r="I48" s="26">
        <v>45444195</v>
      </c>
      <c r="J48" s="26" t="s">
        <v>22</v>
      </c>
      <c r="K48" s="6" t="s">
        <v>248</v>
      </c>
      <c r="L48" s="59" t="s">
        <v>256</v>
      </c>
      <c r="M48" s="27" t="s">
        <v>36</v>
      </c>
    </row>
    <row r="49" spans="1:13" ht="18.75" customHeight="1">
      <c r="A49" t="s">
        <v>15</v>
      </c>
      <c r="B49" s="4" t="s">
        <v>210</v>
      </c>
      <c r="C49" s="52">
        <v>45021</v>
      </c>
      <c r="D49" s="21">
        <v>45021</v>
      </c>
      <c r="E49">
        <f t="shared" si="0"/>
        <v>0</v>
      </c>
      <c r="F49" s="26" t="s">
        <v>16</v>
      </c>
      <c r="G49" s="26" t="s">
        <v>202</v>
      </c>
      <c r="H49" s="26" t="s">
        <v>19</v>
      </c>
      <c r="I49" s="26">
        <v>1007978213</v>
      </c>
      <c r="J49" s="26" t="s">
        <v>22</v>
      </c>
      <c r="K49" s="6" t="s">
        <v>248</v>
      </c>
      <c r="L49" s="59" t="s">
        <v>272</v>
      </c>
      <c r="M49" s="27" t="s">
        <v>273</v>
      </c>
    </row>
    <row r="50" spans="1:13" ht="18.75" customHeight="1">
      <c r="A50" t="s">
        <v>15</v>
      </c>
      <c r="B50" s="4" t="s">
        <v>210</v>
      </c>
      <c r="C50" s="52">
        <v>45021</v>
      </c>
      <c r="D50" s="21">
        <v>45021</v>
      </c>
      <c r="E50">
        <f t="shared" si="0"/>
        <v>0</v>
      </c>
      <c r="F50" s="26" t="s">
        <v>16</v>
      </c>
      <c r="G50" s="26" t="s">
        <v>202</v>
      </c>
      <c r="H50" s="26" t="s">
        <v>19</v>
      </c>
      <c r="I50" s="26">
        <v>12618116</v>
      </c>
      <c r="J50" s="26" t="s">
        <v>22</v>
      </c>
      <c r="K50" s="6" t="s">
        <v>248</v>
      </c>
      <c r="L50" s="59" t="s">
        <v>256</v>
      </c>
      <c r="M50" s="27" t="s">
        <v>36</v>
      </c>
    </row>
    <row r="51" spans="1:13" ht="18.75" customHeight="1">
      <c r="A51" t="s">
        <v>15</v>
      </c>
      <c r="B51" s="4" t="s">
        <v>210</v>
      </c>
      <c r="C51" s="52">
        <v>45021</v>
      </c>
      <c r="D51" s="21">
        <v>45021</v>
      </c>
      <c r="E51">
        <f t="shared" si="0"/>
        <v>0</v>
      </c>
      <c r="F51" s="26" t="s">
        <v>16</v>
      </c>
      <c r="G51" s="26" t="s">
        <v>202</v>
      </c>
      <c r="H51" s="26" t="s">
        <v>19</v>
      </c>
      <c r="I51" s="26">
        <v>73182188</v>
      </c>
      <c r="J51" s="26" t="s">
        <v>22</v>
      </c>
      <c r="K51" s="6" t="s">
        <v>248</v>
      </c>
      <c r="L51" s="59" t="s">
        <v>274</v>
      </c>
      <c r="M51" s="27" t="s">
        <v>275</v>
      </c>
    </row>
    <row r="52" spans="1:13" ht="18.75" customHeight="1">
      <c r="A52" t="s">
        <v>15</v>
      </c>
      <c r="B52" s="4" t="s">
        <v>210</v>
      </c>
      <c r="C52" s="52">
        <v>45021</v>
      </c>
      <c r="D52" s="21">
        <v>45021</v>
      </c>
      <c r="E52">
        <f t="shared" si="0"/>
        <v>0</v>
      </c>
      <c r="F52" s="26" t="s">
        <v>17</v>
      </c>
      <c r="G52" s="26" t="s">
        <v>202</v>
      </c>
      <c r="H52" s="26" t="s">
        <v>19</v>
      </c>
      <c r="I52" s="26">
        <v>2057131</v>
      </c>
      <c r="J52" s="26" t="s">
        <v>22</v>
      </c>
      <c r="K52" s="6" t="s">
        <v>248</v>
      </c>
      <c r="L52" s="59" t="s">
        <v>39</v>
      </c>
      <c r="M52" s="27" t="s">
        <v>40</v>
      </c>
    </row>
    <row r="53" spans="1:13" ht="18.75" customHeight="1">
      <c r="A53" t="s">
        <v>15</v>
      </c>
      <c r="B53" s="4" t="s">
        <v>210</v>
      </c>
      <c r="C53" s="52">
        <v>45021</v>
      </c>
      <c r="D53" s="21">
        <v>45021</v>
      </c>
      <c r="E53">
        <f t="shared" si="0"/>
        <v>0</v>
      </c>
      <c r="F53" s="26" t="s">
        <v>17</v>
      </c>
      <c r="G53" s="26" t="s">
        <v>202</v>
      </c>
      <c r="H53" s="26" t="s">
        <v>19</v>
      </c>
      <c r="I53" s="26">
        <v>71659723</v>
      </c>
      <c r="J53" s="26" t="s">
        <v>22</v>
      </c>
      <c r="K53" s="6" t="s">
        <v>248</v>
      </c>
      <c r="L53" s="59" t="s">
        <v>58</v>
      </c>
      <c r="M53" s="27" t="s">
        <v>59</v>
      </c>
    </row>
    <row r="54" spans="1:13" ht="18.75" customHeight="1">
      <c r="A54" t="s">
        <v>15</v>
      </c>
      <c r="B54" s="4" t="s">
        <v>210</v>
      </c>
      <c r="C54" s="52">
        <v>45021</v>
      </c>
      <c r="D54" s="21">
        <v>45021</v>
      </c>
      <c r="E54">
        <f t="shared" si="0"/>
        <v>0</v>
      </c>
      <c r="F54" s="26" t="s">
        <v>17</v>
      </c>
      <c r="G54" s="26" t="s">
        <v>202</v>
      </c>
      <c r="H54" s="26" t="s">
        <v>19</v>
      </c>
      <c r="I54" s="26">
        <v>9093950</v>
      </c>
      <c r="J54" s="26" t="s">
        <v>22</v>
      </c>
      <c r="K54" s="6" t="s">
        <v>248</v>
      </c>
      <c r="L54" s="59" t="s">
        <v>276</v>
      </c>
      <c r="M54" s="27" t="s">
        <v>277</v>
      </c>
    </row>
    <row r="55" spans="1:13" ht="18.75" customHeight="1">
      <c r="A55" t="s">
        <v>15</v>
      </c>
      <c r="B55" s="4" t="s">
        <v>210</v>
      </c>
      <c r="C55" s="52">
        <v>45021</v>
      </c>
      <c r="D55" s="21">
        <v>45021</v>
      </c>
      <c r="E55">
        <f t="shared" si="0"/>
        <v>0</v>
      </c>
      <c r="F55" s="26" t="s">
        <v>17</v>
      </c>
      <c r="G55" s="26" t="s">
        <v>202</v>
      </c>
      <c r="H55" s="26" t="s">
        <v>21</v>
      </c>
      <c r="I55" s="26">
        <v>1096808003</v>
      </c>
      <c r="J55" s="26" t="s">
        <v>22</v>
      </c>
      <c r="K55" s="6" t="s">
        <v>248</v>
      </c>
      <c r="L55" s="59" t="s">
        <v>35</v>
      </c>
      <c r="M55" s="27" t="s">
        <v>36</v>
      </c>
    </row>
    <row r="56" spans="1:13" ht="18.75" customHeight="1">
      <c r="A56" t="s">
        <v>15</v>
      </c>
      <c r="B56" s="4" t="s">
        <v>210</v>
      </c>
      <c r="C56" s="52">
        <v>45024</v>
      </c>
      <c r="D56" s="21">
        <v>45024</v>
      </c>
      <c r="E56">
        <f t="shared" si="0"/>
        <v>0</v>
      </c>
      <c r="F56" s="26" t="s">
        <v>17</v>
      </c>
      <c r="G56" s="26" t="s">
        <v>202</v>
      </c>
      <c r="H56" s="26" t="s">
        <v>19</v>
      </c>
      <c r="I56" s="26">
        <v>9075210</v>
      </c>
      <c r="J56" s="26" t="s">
        <v>22</v>
      </c>
      <c r="K56" s="6" t="s">
        <v>248</v>
      </c>
      <c r="L56" s="59" t="s">
        <v>278</v>
      </c>
      <c r="M56" s="27" t="s">
        <v>51</v>
      </c>
    </row>
    <row r="57" spans="1:13" ht="18.75" customHeight="1">
      <c r="A57" t="s">
        <v>15</v>
      </c>
      <c r="B57" s="4" t="s">
        <v>210</v>
      </c>
      <c r="C57" s="52">
        <v>45024</v>
      </c>
      <c r="D57" s="21">
        <v>45024</v>
      </c>
      <c r="E57">
        <f t="shared" si="0"/>
        <v>0</v>
      </c>
      <c r="F57" s="26" t="s">
        <v>17</v>
      </c>
      <c r="G57" s="26" t="s">
        <v>202</v>
      </c>
      <c r="H57" s="26" t="s">
        <v>19</v>
      </c>
      <c r="I57" s="26">
        <v>73569458</v>
      </c>
      <c r="J57" s="26" t="s">
        <v>22</v>
      </c>
      <c r="K57" s="6" t="s">
        <v>248</v>
      </c>
      <c r="L57" s="59" t="s">
        <v>254</v>
      </c>
      <c r="M57" s="27" t="s">
        <v>42</v>
      </c>
    </row>
    <row r="58" spans="1:13" ht="18.75" customHeight="1">
      <c r="A58" t="s">
        <v>15</v>
      </c>
      <c r="B58" s="4" t="s">
        <v>210</v>
      </c>
      <c r="C58" s="52">
        <v>45024</v>
      </c>
      <c r="D58" s="21">
        <v>45024</v>
      </c>
      <c r="E58">
        <f t="shared" si="0"/>
        <v>0</v>
      </c>
      <c r="F58" s="26" t="s">
        <v>17</v>
      </c>
      <c r="G58" s="26" t="s">
        <v>202</v>
      </c>
      <c r="H58" s="26" t="s">
        <v>19</v>
      </c>
      <c r="I58" s="26">
        <v>7886117</v>
      </c>
      <c r="J58" s="26" t="s">
        <v>22</v>
      </c>
      <c r="K58" s="6" t="s">
        <v>248</v>
      </c>
      <c r="L58" s="59" t="s">
        <v>278</v>
      </c>
      <c r="M58" s="27" t="s">
        <v>51</v>
      </c>
    </row>
    <row r="59" spans="1:13" ht="18.75" customHeight="1">
      <c r="A59" t="s">
        <v>15</v>
      </c>
      <c r="B59" s="4" t="s">
        <v>210</v>
      </c>
      <c r="C59" s="52">
        <v>45024</v>
      </c>
      <c r="D59" s="21">
        <v>45024</v>
      </c>
      <c r="E59">
        <f t="shared" si="0"/>
        <v>0</v>
      </c>
      <c r="F59" s="26" t="s">
        <v>17</v>
      </c>
      <c r="G59" s="26" t="s">
        <v>202</v>
      </c>
      <c r="H59" s="26" t="s">
        <v>19</v>
      </c>
      <c r="I59" s="26">
        <v>13490397</v>
      </c>
      <c r="J59" s="26" t="s">
        <v>22</v>
      </c>
      <c r="K59" s="6" t="s">
        <v>248</v>
      </c>
      <c r="L59" s="59" t="s">
        <v>278</v>
      </c>
      <c r="M59" s="27" t="s">
        <v>51</v>
      </c>
    </row>
    <row r="60" spans="1:13" ht="18.75" customHeight="1">
      <c r="A60" t="s">
        <v>15</v>
      </c>
      <c r="B60" s="4" t="s">
        <v>210</v>
      </c>
      <c r="C60" s="52">
        <v>45024</v>
      </c>
      <c r="D60" s="21">
        <v>45024</v>
      </c>
      <c r="E60">
        <f t="shared" si="0"/>
        <v>0</v>
      </c>
      <c r="F60" s="26" t="s">
        <v>17</v>
      </c>
      <c r="G60" s="26" t="s">
        <v>202</v>
      </c>
      <c r="H60" s="26" t="s">
        <v>19</v>
      </c>
      <c r="I60" s="26">
        <v>1042578172</v>
      </c>
      <c r="J60" s="26" t="s">
        <v>22</v>
      </c>
      <c r="K60" s="6" t="s">
        <v>248</v>
      </c>
      <c r="L60" s="59" t="s">
        <v>254</v>
      </c>
      <c r="M60" s="27" t="s">
        <v>42</v>
      </c>
    </row>
    <row r="61" spans="1:13" ht="18.75" customHeight="1">
      <c r="A61" t="s">
        <v>15</v>
      </c>
      <c r="B61" s="4" t="s">
        <v>210</v>
      </c>
      <c r="C61" s="52">
        <v>45024</v>
      </c>
      <c r="D61" s="21">
        <v>45024</v>
      </c>
      <c r="E61">
        <f t="shared" si="0"/>
        <v>0</v>
      </c>
      <c r="F61" s="26" t="s">
        <v>17</v>
      </c>
      <c r="G61" s="26" t="s">
        <v>202</v>
      </c>
      <c r="H61" s="26" t="s">
        <v>19</v>
      </c>
      <c r="I61" s="26">
        <v>9177377</v>
      </c>
      <c r="J61" s="26" t="s">
        <v>22</v>
      </c>
      <c r="K61" s="6" t="s">
        <v>248</v>
      </c>
      <c r="L61" s="59" t="s">
        <v>256</v>
      </c>
      <c r="M61" s="27" t="s">
        <v>36</v>
      </c>
    </row>
    <row r="62" spans="1:13" ht="18.75" customHeight="1">
      <c r="A62" t="s">
        <v>15</v>
      </c>
      <c r="B62" s="4" t="s">
        <v>210</v>
      </c>
      <c r="C62" s="52">
        <v>45024</v>
      </c>
      <c r="D62" s="21">
        <v>45024</v>
      </c>
      <c r="E62">
        <f t="shared" si="0"/>
        <v>0</v>
      </c>
      <c r="F62" s="26" t="s">
        <v>17</v>
      </c>
      <c r="G62" s="26" t="s">
        <v>202</v>
      </c>
      <c r="H62" s="26" t="s">
        <v>19</v>
      </c>
      <c r="I62" s="26">
        <v>19354997</v>
      </c>
      <c r="J62" s="26" t="s">
        <v>22</v>
      </c>
      <c r="K62" s="6" t="s">
        <v>248</v>
      </c>
      <c r="L62" s="59" t="s">
        <v>279</v>
      </c>
      <c r="M62" s="27" t="s">
        <v>30</v>
      </c>
    </row>
    <row r="63" spans="1:13" ht="18.75" customHeight="1">
      <c r="A63" t="s">
        <v>15</v>
      </c>
      <c r="B63" s="4" t="s">
        <v>210</v>
      </c>
      <c r="C63" s="52">
        <v>45026</v>
      </c>
      <c r="D63" s="21">
        <v>45026</v>
      </c>
      <c r="E63">
        <f t="shared" si="0"/>
        <v>0</v>
      </c>
      <c r="F63" s="26" t="s">
        <v>16</v>
      </c>
      <c r="G63" s="26" t="s">
        <v>202</v>
      </c>
      <c r="H63" s="26" t="s">
        <v>19</v>
      </c>
      <c r="I63" s="26">
        <v>32512049</v>
      </c>
      <c r="J63" s="26" t="s">
        <v>22</v>
      </c>
      <c r="K63" s="6" t="s">
        <v>248</v>
      </c>
      <c r="L63" s="59" t="s">
        <v>35</v>
      </c>
      <c r="M63" s="27" t="s">
        <v>36</v>
      </c>
    </row>
    <row r="64" spans="1:13" ht="18.75" customHeight="1">
      <c r="A64" t="s">
        <v>15</v>
      </c>
      <c r="B64" s="4" t="s">
        <v>210</v>
      </c>
      <c r="C64" s="52">
        <v>45026</v>
      </c>
      <c r="D64" s="21">
        <v>45026</v>
      </c>
      <c r="E64">
        <f t="shared" si="0"/>
        <v>0</v>
      </c>
      <c r="F64" s="26" t="s">
        <v>16</v>
      </c>
      <c r="G64" s="26" t="s">
        <v>202</v>
      </c>
      <c r="H64" s="26" t="s">
        <v>19</v>
      </c>
      <c r="I64" s="26">
        <v>73570905</v>
      </c>
      <c r="J64" s="26" t="s">
        <v>22</v>
      </c>
      <c r="K64" s="6" t="s">
        <v>248</v>
      </c>
      <c r="L64" s="59" t="s">
        <v>35</v>
      </c>
      <c r="M64" s="27" t="s">
        <v>36</v>
      </c>
    </row>
    <row r="65" spans="1:13" ht="18.75" customHeight="1">
      <c r="A65" t="s">
        <v>15</v>
      </c>
      <c r="B65" s="4" t="s">
        <v>210</v>
      </c>
      <c r="C65" s="52">
        <v>45026</v>
      </c>
      <c r="D65" s="21">
        <v>45026</v>
      </c>
      <c r="E65">
        <f t="shared" si="0"/>
        <v>0</v>
      </c>
      <c r="F65" s="26" t="s">
        <v>16</v>
      </c>
      <c r="G65" s="26" t="s">
        <v>202</v>
      </c>
      <c r="H65" s="26" t="s">
        <v>19</v>
      </c>
      <c r="I65" s="26">
        <v>1047381726</v>
      </c>
      <c r="J65" s="26" t="s">
        <v>22</v>
      </c>
      <c r="K65" s="6" t="s">
        <v>248</v>
      </c>
      <c r="L65" s="59" t="s">
        <v>35</v>
      </c>
      <c r="M65" s="27" t="s">
        <v>36</v>
      </c>
    </row>
    <row r="66" spans="1:13" ht="18.75" customHeight="1">
      <c r="A66" t="s">
        <v>15</v>
      </c>
      <c r="B66" s="4" t="s">
        <v>210</v>
      </c>
      <c r="C66" s="52">
        <v>45026</v>
      </c>
      <c r="D66" s="21">
        <v>45026</v>
      </c>
      <c r="E66">
        <f t="shared" si="0"/>
        <v>0</v>
      </c>
      <c r="F66" s="26" t="s">
        <v>16</v>
      </c>
      <c r="G66" s="26" t="s">
        <v>202</v>
      </c>
      <c r="H66" s="26" t="s">
        <v>19</v>
      </c>
      <c r="I66" s="26">
        <v>8678763</v>
      </c>
      <c r="J66" s="26" t="s">
        <v>22</v>
      </c>
      <c r="K66" s="6" t="s">
        <v>248</v>
      </c>
      <c r="L66" s="59" t="s">
        <v>33</v>
      </c>
      <c r="M66" s="27" t="s">
        <v>34</v>
      </c>
    </row>
    <row r="67" spans="1:13" ht="18.75" customHeight="1">
      <c r="A67" t="s">
        <v>15</v>
      </c>
      <c r="B67" s="4" t="s">
        <v>210</v>
      </c>
      <c r="C67" s="52">
        <v>45026</v>
      </c>
      <c r="D67" s="21">
        <v>45026</v>
      </c>
      <c r="E67">
        <f t="shared" ref="E67:E130" si="1">D67-C67</f>
        <v>0</v>
      </c>
      <c r="F67" s="26" t="s">
        <v>16</v>
      </c>
      <c r="G67" s="26" t="s">
        <v>202</v>
      </c>
      <c r="H67" s="26" t="s">
        <v>19</v>
      </c>
      <c r="I67" s="26">
        <v>73130585</v>
      </c>
      <c r="J67" s="26" t="s">
        <v>22</v>
      </c>
      <c r="K67" s="6" t="s">
        <v>248</v>
      </c>
      <c r="L67" s="59" t="s">
        <v>280</v>
      </c>
      <c r="M67" s="27" t="s">
        <v>111</v>
      </c>
    </row>
    <row r="68" spans="1:13" ht="18.75" customHeight="1">
      <c r="A68" t="s">
        <v>15</v>
      </c>
      <c r="B68" s="4" t="s">
        <v>210</v>
      </c>
      <c r="C68" s="52">
        <v>45026</v>
      </c>
      <c r="D68" s="21">
        <v>45026</v>
      </c>
      <c r="E68">
        <f t="shared" si="1"/>
        <v>0</v>
      </c>
      <c r="F68" s="26" t="s">
        <v>16</v>
      </c>
      <c r="G68" s="26" t="s">
        <v>202</v>
      </c>
      <c r="H68" s="26" t="s">
        <v>19</v>
      </c>
      <c r="I68" s="26">
        <v>32744658</v>
      </c>
      <c r="J68" s="26" t="s">
        <v>22</v>
      </c>
      <c r="K68" s="6" t="s">
        <v>248</v>
      </c>
      <c r="L68" s="59" t="s">
        <v>65</v>
      </c>
      <c r="M68" s="27" t="s">
        <v>66</v>
      </c>
    </row>
    <row r="69" spans="1:13" ht="18.75" customHeight="1">
      <c r="A69" t="s">
        <v>15</v>
      </c>
      <c r="B69" s="4" t="s">
        <v>210</v>
      </c>
      <c r="C69" s="52">
        <v>45026</v>
      </c>
      <c r="D69" s="21">
        <v>45026</v>
      </c>
      <c r="E69">
        <f t="shared" si="1"/>
        <v>0</v>
      </c>
      <c r="F69" s="26" t="s">
        <v>16</v>
      </c>
      <c r="G69" s="26" t="s">
        <v>202</v>
      </c>
      <c r="H69" s="26" t="s">
        <v>19</v>
      </c>
      <c r="I69" s="26">
        <v>79943219</v>
      </c>
      <c r="J69" s="26" t="s">
        <v>22</v>
      </c>
      <c r="K69" s="6" t="s">
        <v>248</v>
      </c>
      <c r="L69" s="59" t="s">
        <v>281</v>
      </c>
      <c r="M69" s="27" t="s">
        <v>282</v>
      </c>
    </row>
    <row r="70" spans="1:13" ht="18.75" customHeight="1">
      <c r="A70" t="s">
        <v>15</v>
      </c>
      <c r="B70" s="4" t="s">
        <v>210</v>
      </c>
      <c r="C70" s="52">
        <v>45026</v>
      </c>
      <c r="D70" s="21">
        <v>45026</v>
      </c>
      <c r="E70">
        <f t="shared" si="1"/>
        <v>0</v>
      </c>
      <c r="F70" s="26" t="s">
        <v>16</v>
      </c>
      <c r="G70" s="26" t="s">
        <v>202</v>
      </c>
      <c r="H70" s="26" t="s">
        <v>19</v>
      </c>
      <c r="I70" s="26">
        <v>9090662</v>
      </c>
      <c r="J70" s="26" t="s">
        <v>22</v>
      </c>
      <c r="K70" s="6" t="s">
        <v>248</v>
      </c>
      <c r="L70" s="59" t="s">
        <v>35</v>
      </c>
      <c r="M70" s="27" t="s">
        <v>36</v>
      </c>
    </row>
    <row r="71" spans="1:13" ht="18.75" customHeight="1">
      <c r="A71" t="s">
        <v>15</v>
      </c>
      <c r="B71" s="4" t="s">
        <v>210</v>
      </c>
      <c r="C71" s="52">
        <v>45026</v>
      </c>
      <c r="D71" s="21">
        <v>45026</v>
      </c>
      <c r="E71">
        <f t="shared" si="1"/>
        <v>0</v>
      </c>
      <c r="F71" s="26" t="s">
        <v>16</v>
      </c>
      <c r="G71" s="26" t="s">
        <v>202</v>
      </c>
      <c r="H71" s="26" t="s">
        <v>19</v>
      </c>
      <c r="I71" s="26">
        <v>73092952</v>
      </c>
      <c r="J71" s="26" t="s">
        <v>22</v>
      </c>
      <c r="K71" s="6" t="s">
        <v>248</v>
      </c>
      <c r="L71" s="59" t="s">
        <v>35</v>
      </c>
      <c r="M71" s="27" t="s">
        <v>36</v>
      </c>
    </row>
    <row r="72" spans="1:13" ht="18.75" customHeight="1">
      <c r="A72" t="s">
        <v>15</v>
      </c>
      <c r="B72" s="4" t="s">
        <v>210</v>
      </c>
      <c r="C72" s="52">
        <v>45026</v>
      </c>
      <c r="D72" s="21">
        <v>45026</v>
      </c>
      <c r="E72">
        <f t="shared" si="1"/>
        <v>0</v>
      </c>
      <c r="F72" s="26" t="s">
        <v>16</v>
      </c>
      <c r="G72" s="26" t="s">
        <v>202</v>
      </c>
      <c r="H72" s="26" t="s">
        <v>21</v>
      </c>
      <c r="I72" s="26">
        <v>1142921891</v>
      </c>
      <c r="J72" s="26" t="s">
        <v>22</v>
      </c>
      <c r="K72" s="6" t="s">
        <v>248</v>
      </c>
      <c r="L72" s="59" t="s">
        <v>35</v>
      </c>
      <c r="M72" s="27" t="s">
        <v>36</v>
      </c>
    </row>
    <row r="73" spans="1:13" ht="18.75" customHeight="1">
      <c r="A73" t="s">
        <v>15</v>
      </c>
      <c r="B73" s="4" t="s">
        <v>210</v>
      </c>
      <c r="C73" s="52">
        <v>45026</v>
      </c>
      <c r="D73" s="21">
        <v>45026</v>
      </c>
      <c r="E73">
        <f t="shared" si="1"/>
        <v>0</v>
      </c>
      <c r="F73" s="26" t="s">
        <v>16</v>
      </c>
      <c r="G73" s="26" t="s">
        <v>202</v>
      </c>
      <c r="H73" s="26" t="s">
        <v>21</v>
      </c>
      <c r="I73" s="26">
        <v>1048442782</v>
      </c>
      <c r="J73" s="26" t="s">
        <v>22</v>
      </c>
      <c r="K73" s="6" t="s">
        <v>248</v>
      </c>
      <c r="L73" s="59" t="s">
        <v>53</v>
      </c>
      <c r="M73" s="27" t="s">
        <v>42</v>
      </c>
    </row>
    <row r="74" spans="1:13" ht="18.75" customHeight="1">
      <c r="A74" t="s">
        <v>15</v>
      </c>
      <c r="B74" s="4" t="s">
        <v>210</v>
      </c>
      <c r="C74" s="52">
        <v>45026</v>
      </c>
      <c r="D74" s="21">
        <v>45026</v>
      </c>
      <c r="E74">
        <f t="shared" si="1"/>
        <v>0</v>
      </c>
      <c r="F74" s="26" t="s">
        <v>16</v>
      </c>
      <c r="G74" s="26" t="s">
        <v>202</v>
      </c>
      <c r="H74" s="26" t="s">
        <v>19</v>
      </c>
      <c r="I74" s="26">
        <v>30772929</v>
      </c>
      <c r="J74" s="26" t="s">
        <v>22</v>
      </c>
      <c r="K74" s="6" t="s">
        <v>248</v>
      </c>
      <c r="L74" s="59" t="s">
        <v>283</v>
      </c>
      <c r="M74" s="27" t="s">
        <v>284</v>
      </c>
    </row>
    <row r="75" spans="1:13" ht="18.75" customHeight="1">
      <c r="A75" t="s">
        <v>15</v>
      </c>
      <c r="B75" s="4" t="s">
        <v>210</v>
      </c>
      <c r="C75" s="52">
        <v>45026</v>
      </c>
      <c r="D75" s="21">
        <v>45026</v>
      </c>
      <c r="E75">
        <f t="shared" si="1"/>
        <v>0</v>
      </c>
      <c r="F75" s="26" t="s">
        <v>16</v>
      </c>
      <c r="G75" s="26" t="s">
        <v>202</v>
      </c>
      <c r="H75" s="26" t="s">
        <v>19</v>
      </c>
      <c r="I75" s="26">
        <v>17040544</v>
      </c>
      <c r="J75" s="26" t="s">
        <v>22</v>
      </c>
      <c r="K75" s="6" t="s">
        <v>248</v>
      </c>
      <c r="L75" s="59" t="s">
        <v>37</v>
      </c>
      <c r="M75" s="27" t="s">
        <v>38</v>
      </c>
    </row>
    <row r="76" spans="1:13" ht="18.75" customHeight="1">
      <c r="A76" t="s">
        <v>15</v>
      </c>
      <c r="B76" s="4" t="s">
        <v>210</v>
      </c>
      <c r="C76" s="52">
        <v>45026</v>
      </c>
      <c r="D76" s="21">
        <v>45026</v>
      </c>
      <c r="E76">
        <f t="shared" si="1"/>
        <v>0</v>
      </c>
      <c r="F76" s="26" t="s">
        <v>16</v>
      </c>
      <c r="G76" s="26" t="s">
        <v>202</v>
      </c>
      <c r="H76" s="26" t="s">
        <v>19</v>
      </c>
      <c r="I76" s="26">
        <v>9080496</v>
      </c>
      <c r="J76" s="26" t="s">
        <v>22</v>
      </c>
      <c r="K76" s="6" t="s">
        <v>248</v>
      </c>
      <c r="L76" s="59" t="s">
        <v>26</v>
      </c>
      <c r="M76" s="27" t="s">
        <v>27</v>
      </c>
    </row>
    <row r="77" spans="1:13" ht="18.75" customHeight="1">
      <c r="A77" t="s">
        <v>15</v>
      </c>
      <c r="B77" s="4" t="s">
        <v>210</v>
      </c>
      <c r="C77" s="52">
        <v>45026</v>
      </c>
      <c r="D77" s="21">
        <v>45026</v>
      </c>
      <c r="E77">
        <f t="shared" si="1"/>
        <v>0</v>
      </c>
      <c r="F77" s="26" t="s">
        <v>16</v>
      </c>
      <c r="G77" s="26" t="s">
        <v>202</v>
      </c>
      <c r="H77" s="26" t="s">
        <v>19</v>
      </c>
      <c r="I77" s="26">
        <v>1042999036</v>
      </c>
      <c r="J77" s="26" t="s">
        <v>22</v>
      </c>
      <c r="K77" s="6" t="s">
        <v>248</v>
      </c>
      <c r="L77" s="59" t="s">
        <v>252</v>
      </c>
      <c r="M77" s="27" t="s">
        <v>253</v>
      </c>
    </row>
    <row r="78" spans="1:13" ht="18.75" customHeight="1">
      <c r="A78" t="s">
        <v>15</v>
      </c>
      <c r="B78" s="4" t="s">
        <v>210</v>
      </c>
      <c r="C78" s="52">
        <v>45026</v>
      </c>
      <c r="D78" s="21">
        <v>45026</v>
      </c>
      <c r="E78">
        <f t="shared" si="1"/>
        <v>0</v>
      </c>
      <c r="F78" s="26" t="s">
        <v>17</v>
      </c>
      <c r="G78" s="26" t="s">
        <v>202</v>
      </c>
      <c r="H78" s="26" t="s">
        <v>19</v>
      </c>
      <c r="I78" s="26">
        <v>52057823</v>
      </c>
      <c r="J78" s="26" t="s">
        <v>22</v>
      </c>
      <c r="K78" s="6" t="s">
        <v>248</v>
      </c>
      <c r="L78" s="59" t="s">
        <v>285</v>
      </c>
      <c r="M78" s="27" t="s">
        <v>91</v>
      </c>
    </row>
    <row r="79" spans="1:13" ht="18.75" customHeight="1">
      <c r="A79" t="s">
        <v>15</v>
      </c>
      <c r="B79" s="4" t="s">
        <v>210</v>
      </c>
      <c r="C79" s="52">
        <v>45026</v>
      </c>
      <c r="D79" s="21">
        <v>45026</v>
      </c>
      <c r="E79">
        <f t="shared" si="1"/>
        <v>0</v>
      </c>
      <c r="F79" s="26" t="s">
        <v>17</v>
      </c>
      <c r="G79" s="26" t="s">
        <v>202</v>
      </c>
      <c r="H79" s="26" t="s">
        <v>19</v>
      </c>
      <c r="I79" s="26">
        <v>45483495</v>
      </c>
      <c r="J79" s="26" t="s">
        <v>22</v>
      </c>
      <c r="K79" s="6" t="s">
        <v>248</v>
      </c>
      <c r="L79" s="59" t="s">
        <v>254</v>
      </c>
      <c r="M79" s="27" t="s">
        <v>42</v>
      </c>
    </row>
    <row r="80" spans="1:13" ht="18.75" customHeight="1">
      <c r="A80" t="s">
        <v>15</v>
      </c>
      <c r="B80" s="4" t="s">
        <v>210</v>
      </c>
      <c r="C80" s="52">
        <v>45026</v>
      </c>
      <c r="D80" s="21">
        <v>45026</v>
      </c>
      <c r="E80">
        <f t="shared" si="1"/>
        <v>0</v>
      </c>
      <c r="F80" s="26" t="s">
        <v>17</v>
      </c>
      <c r="G80" s="26" t="s">
        <v>202</v>
      </c>
      <c r="H80" s="26" t="s">
        <v>19</v>
      </c>
      <c r="I80" s="26">
        <v>8850904</v>
      </c>
      <c r="J80" s="26" t="s">
        <v>22</v>
      </c>
      <c r="K80" s="6" t="s">
        <v>248</v>
      </c>
      <c r="L80" s="59" t="s">
        <v>286</v>
      </c>
      <c r="M80" s="27" t="s">
        <v>287</v>
      </c>
    </row>
    <row r="81" spans="1:13" ht="18.75" customHeight="1">
      <c r="A81" t="s">
        <v>15</v>
      </c>
      <c r="B81" s="4" t="s">
        <v>210</v>
      </c>
      <c r="C81" s="52">
        <v>45026</v>
      </c>
      <c r="D81" s="21">
        <v>45026</v>
      </c>
      <c r="E81">
        <f t="shared" si="1"/>
        <v>0</v>
      </c>
      <c r="F81" s="26" t="s">
        <v>17</v>
      </c>
      <c r="G81" s="26" t="s">
        <v>202</v>
      </c>
      <c r="H81" s="26" t="s">
        <v>19</v>
      </c>
      <c r="I81" s="26">
        <v>1051447012</v>
      </c>
      <c r="J81" s="26" t="s">
        <v>22</v>
      </c>
      <c r="K81" s="6" t="s">
        <v>248</v>
      </c>
      <c r="L81" s="59" t="s">
        <v>288</v>
      </c>
      <c r="M81" s="27" t="s">
        <v>47</v>
      </c>
    </row>
    <row r="82" spans="1:13" ht="18.75" customHeight="1">
      <c r="A82" t="s">
        <v>15</v>
      </c>
      <c r="B82" s="4" t="s">
        <v>210</v>
      </c>
      <c r="C82" s="52">
        <v>45026</v>
      </c>
      <c r="D82" s="21">
        <v>45026</v>
      </c>
      <c r="E82">
        <f t="shared" si="1"/>
        <v>0</v>
      </c>
      <c r="F82" s="26" t="s">
        <v>17</v>
      </c>
      <c r="G82" s="26" t="s">
        <v>202</v>
      </c>
      <c r="H82" s="26" t="s">
        <v>19</v>
      </c>
      <c r="I82" s="26">
        <v>1018447803</v>
      </c>
      <c r="J82" s="26" t="s">
        <v>22</v>
      </c>
      <c r="K82" s="6" t="s">
        <v>248</v>
      </c>
      <c r="L82" s="59" t="s">
        <v>289</v>
      </c>
      <c r="M82" s="27" t="s">
        <v>55</v>
      </c>
    </row>
    <row r="83" spans="1:13" ht="18.75" customHeight="1">
      <c r="A83" t="s">
        <v>15</v>
      </c>
      <c r="B83" s="4" t="s">
        <v>210</v>
      </c>
      <c r="C83" s="52">
        <v>45026</v>
      </c>
      <c r="D83" s="21">
        <v>45026</v>
      </c>
      <c r="E83">
        <f t="shared" si="1"/>
        <v>0</v>
      </c>
      <c r="F83" s="26" t="s">
        <v>17</v>
      </c>
      <c r="G83" s="26" t="s">
        <v>202</v>
      </c>
      <c r="H83" s="26" t="s">
        <v>19</v>
      </c>
      <c r="I83" s="26">
        <v>1128047827</v>
      </c>
      <c r="J83" s="26" t="s">
        <v>22</v>
      </c>
      <c r="K83" s="6" t="s">
        <v>248</v>
      </c>
      <c r="L83" s="59" t="s">
        <v>290</v>
      </c>
      <c r="M83" s="27" t="s">
        <v>291</v>
      </c>
    </row>
    <row r="84" spans="1:13" ht="18.75" customHeight="1">
      <c r="A84" t="s">
        <v>15</v>
      </c>
      <c r="B84" s="4" t="s">
        <v>210</v>
      </c>
      <c r="C84" s="52">
        <v>45027</v>
      </c>
      <c r="D84" s="21">
        <v>45027</v>
      </c>
      <c r="E84">
        <f t="shared" si="1"/>
        <v>0</v>
      </c>
      <c r="F84" s="26" t="s">
        <v>16</v>
      </c>
      <c r="G84" s="26" t="s">
        <v>202</v>
      </c>
      <c r="H84" s="26" t="s">
        <v>19</v>
      </c>
      <c r="I84" s="26">
        <v>45478764</v>
      </c>
      <c r="J84" s="26" t="s">
        <v>22</v>
      </c>
      <c r="K84" s="6" t="s">
        <v>248</v>
      </c>
      <c r="L84" s="59" t="s">
        <v>35</v>
      </c>
      <c r="M84" s="27" t="s">
        <v>36</v>
      </c>
    </row>
    <row r="85" spans="1:13" ht="18.75" customHeight="1">
      <c r="A85" t="s">
        <v>15</v>
      </c>
      <c r="B85" s="4" t="s">
        <v>210</v>
      </c>
      <c r="C85" s="52">
        <v>45027</v>
      </c>
      <c r="D85" s="21">
        <v>45027</v>
      </c>
      <c r="E85">
        <f t="shared" si="1"/>
        <v>0</v>
      </c>
      <c r="F85" s="26" t="s">
        <v>16</v>
      </c>
      <c r="G85" s="26" t="s">
        <v>202</v>
      </c>
      <c r="H85" s="26" t="s">
        <v>19</v>
      </c>
      <c r="I85" s="26">
        <v>63315204</v>
      </c>
      <c r="J85" s="26" t="s">
        <v>22</v>
      </c>
      <c r="K85" s="6" t="s">
        <v>248</v>
      </c>
      <c r="L85" s="59" t="s">
        <v>24</v>
      </c>
      <c r="M85" s="27" t="s">
        <v>25</v>
      </c>
    </row>
    <row r="86" spans="1:13" ht="18.75" customHeight="1">
      <c r="A86" t="s">
        <v>15</v>
      </c>
      <c r="B86" s="4" t="s">
        <v>210</v>
      </c>
      <c r="C86" s="52">
        <v>45027</v>
      </c>
      <c r="D86" s="21">
        <v>45027</v>
      </c>
      <c r="E86">
        <f t="shared" si="1"/>
        <v>0</v>
      </c>
      <c r="F86" s="26" t="s">
        <v>16</v>
      </c>
      <c r="G86" s="26" t="s">
        <v>202</v>
      </c>
      <c r="H86" s="26" t="s">
        <v>19</v>
      </c>
      <c r="I86" s="26">
        <v>13490397</v>
      </c>
      <c r="J86" s="26" t="s">
        <v>22</v>
      </c>
      <c r="K86" s="6" t="s">
        <v>248</v>
      </c>
      <c r="L86" s="59" t="s">
        <v>292</v>
      </c>
      <c r="M86" s="27" t="s">
        <v>293</v>
      </c>
    </row>
    <row r="87" spans="1:13" ht="18.75" customHeight="1">
      <c r="A87" t="s">
        <v>15</v>
      </c>
      <c r="B87" s="4" t="s">
        <v>210</v>
      </c>
      <c r="C87" s="52">
        <v>45027</v>
      </c>
      <c r="D87" s="21">
        <v>45027</v>
      </c>
      <c r="E87">
        <f t="shared" si="1"/>
        <v>0</v>
      </c>
      <c r="F87" s="26" t="s">
        <v>17</v>
      </c>
      <c r="G87" s="26" t="s">
        <v>202</v>
      </c>
      <c r="H87" s="26" t="s">
        <v>19</v>
      </c>
      <c r="I87" s="26">
        <v>33147789</v>
      </c>
      <c r="J87" s="26" t="s">
        <v>22</v>
      </c>
      <c r="K87" s="6" t="s">
        <v>248</v>
      </c>
      <c r="L87" s="59" t="s">
        <v>255</v>
      </c>
      <c r="M87" s="27" t="s">
        <v>59</v>
      </c>
    </row>
    <row r="88" spans="1:13" ht="18.75" customHeight="1">
      <c r="A88" t="s">
        <v>15</v>
      </c>
      <c r="B88" s="4" t="s">
        <v>210</v>
      </c>
      <c r="C88" s="52">
        <v>45027</v>
      </c>
      <c r="D88" s="21">
        <v>45027</v>
      </c>
      <c r="E88">
        <f t="shared" si="1"/>
        <v>0</v>
      </c>
      <c r="F88" s="26" t="s">
        <v>17</v>
      </c>
      <c r="G88" s="26" t="s">
        <v>202</v>
      </c>
      <c r="H88" s="26" t="s">
        <v>19</v>
      </c>
      <c r="I88" s="26">
        <v>9100773</v>
      </c>
      <c r="J88" s="26" t="s">
        <v>22</v>
      </c>
      <c r="K88" s="6" t="s">
        <v>248</v>
      </c>
      <c r="L88" s="59" t="s">
        <v>254</v>
      </c>
      <c r="M88" s="27" t="s">
        <v>42</v>
      </c>
    </row>
    <row r="89" spans="1:13" ht="18.75" customHeight="1">
      <c r="A89" t="s">
        <v>15</v>
      </c>
      <c r="B89" s="4" t="s">
        <v>210</v>
      </c>
      <c r="C89" s="52">
        <v>45027</v>
      </c>
      <c r="D89" s="21">
        <v>45027</v>
      </c>
      <c r="E89">
        <f t="shared" si="1"/>
        <v>0</v>
      </c>
      <c r="F89" s="26" t="s">
        <v>17</v>
      </c>
      <c r="G89" s="26" t="s">
        <v>202</v>
      </c>
      <c r="H89" s="26" t="s">
        <v>19</v>
      </c>
      <c r="I89" s="26">
        <v>73006661</v>
      </c>
      <c r="J89" s="26" t="s">
        <v>22</v>
      </c>
      <c r="K89" s="6" t="s">
        <v>248</v>
      </c>
      <c r="L89" s="59" t="s">
        <v>255</v>
      </c>
      <c r="M89" s="27" t="s">
        <v>59</v>
      </c>
    </row>
    <row r="90" spans="1:13" ht="18.75" customHeight="1">
      <c r="A90" t="s">
        <v>15</v>
      </c>
      <c r="B90" s="4" t="s">
        <v>210</v>
      </c>
      <c r="C90" s="52">
        <v>45027</v>
      </c>
      <c r="D90" s="21">
        <v>45027</v>
      </c>
      <c r="E90">
        <f t="shared" si="1"/>
        <v>0</v>
      </c>
      <c r="F90" s="26" t="s">
        <v>17</v>
      </c>
      <c r="G90" s="26" t="s">
        <v>202</v>
      </c>
      <c r="H90" s="26" t="s">
        <v>19</v>
      </c>
      <c r="I90" s="26">
        <v>1047392036</v>
      </c>
      <c r="J90" s="26" t="s">
        <v>22</v>
      </c>
      <c r="K90" s="6" t="s">
        <v>248</v>
      </c>
      <c r="L90" s="59" t="s">
        <v>254</v>
      </c>
      <c r="M90" s="27" t="s">
        <v>42</v>
      </c>
    </row>
    <row r="91" spans="1:13" ht="18.75" customHeight="1">
      <c r="A91" t="s">
        <v>15</v>
      </c>
      <c r="B91" s="4" t="s">
        <v>210</v>
      </c>
      <c r="C91" s="52">
        <v>45027</v>
      </c>
      <c r="D91" s="21">
        <v>45027</v>
      </c>
      <c r="E91">
        <f t="shared" si="1"/>
        <v>0</v>
      </c>
      <c r="F91" s="26" t="s">
        <v>17</v>
      </c>
      <c r="G91" s="26" t="s">
        <v>202</v>
      </c>
      <c r="H91" s="26" t="s">
        <v>19</v>
      </c>
      <c r="I91" s="26">
        <v>11317401</v>
      </c>
      <c r="J91" s="26" t="s">
        <v>22</v>
      </c>
      <c r="K91" s="6" t="s">
        <v>248</v>
      </c>
      <c r="L91" s="59" t="s">
        <v>278</v>
      </c>
      <c r="M91" s="27" t="s">
        <v>51</v>
      </c>
    </row>
    <row r="92" spans="1:13" ht="18.75" customHeight="1">
      <c r="A92" t="s">
        <v>15</v>
      </c>
      <c r="B92" s="4" t="s">
        <v>210</v>
      </c>
      <c r="C92" s="52">
        <v>45027</v>
      </c>
      <c r="D92" s="21">
        <v>45027</v>
      </c>
      <c r="E92">
        <f t="shared" si="1"/>
        <v>0</v>
      </c>
      <c r="F92" s="26" t="s">
        <v>17</v>
      </c>
      <c r="G92" s="26" t="s">
        <v>202</v>
      </c>
      <c r="H92" s="26" t="s">
        <v>21</v>
      </c>
      <c r="I92" s="26">
        <v>1043645329</v>
      </c>
      <c r="J92" s="26" t="s">
        <v>23</v>
      </c>
      <c r="K92" s="6" t="s">
        <v>248</v>
      </c>
      <c r="L92" s="59" t="s">
        <v>106</v>
      </c>
      <c r="M92" s="27" t="s">
        <v>107</v>
      </c>
    </row>
    <row r="93" spans="1:13" ht="18.75" customHeight="1">
      <c r="A93" t="s">
        <v>15</v>
      </c>
      <c r="B93" s="4" t="s">
        <v>210</v>
      </c>
      <c r="C93" s="52">
        <v>45027</v>
      </c>
      <c r="D93" s="21">
        <v>45027</v>
      </c>
      <c r="E93">
        <f t="shared" si="1"/>
        <v>0</v>
      </c>
      <c r="F93" s="26" t="s">
        <v>17</v>
      </c>
      <c r="G93" s="26" t="s">
        <v>202</v>
      </c>
      <c r="H93" s="26" t="s">
        <v>20</v>
      </c>
      <c r="I93" s="26">
        <v>1238339917</v>
      </c>
      <c r="J93" s="26" t="s">
        <v>23</v>
      </c>
      <c r="K93" s="6" t="s">
        <v>248</v>
      </c>
      <c r="L93" s="59" t="s">
        <v>106</v>
      </c>
      <c r="M93" s="27" t="s">
        <v>107</v>
      </c>
    </row>
    <row r="94" spans="1:13" ht="18.75" customHeight="1">
      <c r="A94" t="s">
        <v>15</v>
      </c>
      <c r="B94" s="4" t="s">
        <v>210</v>
      </c>
      <c r="C94" s="52">
        <v>45027</v>
      </c>
      <c r="D94" s="21">
        <v>45027</v>
      </c>
      <c r="E94">
        <f t="shared" si="1"/>
        <v>0</v>
      </c>
      <c r="F94" s="26" t="s">
        <v>17</v>
      </c>
      <c r="G94" s="26" t="s">
        <v>202</v>
      </c>
      <c r="H94" s="26" t="s">
        <v>20</v>
      </c>
      <c r="I94" s="26">
        <v>1043340546</v>
      </c>
      <c r="J94" s="26" t="s">
        <v>23</v>
      </c>
      <c r="K94" s="6" t="s">
        <v>248</v>
      </c>
      <c r="L94" s="59" t="s">
        <v>106</v>
      </c>
      <c r="M94" s="27" t="s">
        <v>107</v>
      </c>
    </row>
    <row r="95" spans="1:13" ht="18.75" customHeight="1">
      <c r="A95" t="s">
        <v>15</v>
      </c>
      <c r="B95" s="4" t="s">
        <v>210</v>
      </c>
      <c r="C95" s="52">
        <v>45027</v>
      </c>
      <c r="D95" s="21">
        <v>45027</v>
      </c>
      <c r="E95">
        <f t="shared" si="1"/>
        <v>0</v>
      </c>
      <c r="F95" s="26" t="s">
        <v>17</v>
      </c>
      <c r="G95" s="26" t="s">
        <v>202</v>
      </c>
      <c r="H95" s="26" t="s">
        <v>20</v>
      </c>
      <c r="I95" s="26">
        <v>1201282759</v>
      </c>
      <c r="J95" s="26" t="s">
        <v>23</v>
      </c>
      <c r="K95" s="6" t="s">
        <v>248</v>
      </c>
      <c r="L95" s="59" t="s">
        <v>106</v>
      </c>
      <c r="M95" s="27" t="s">
        <v>107</v>
      </c>
    </row>
    <row r="96" spans="1:13" ht="18.75" customHeight="1">
      <c r="A96" t="s">
        <v>15</v>
      </c>
      <c r="B96" s="4" t="s">
        <v>210</v>
      </c>
      <c r="C96" s="52">
        <v>45027</v>
      </c>
      <c r="D96" s="21">
        <v>45027</v>
      </c>
      <c r="E96">
        <f t="shared" si="1"/>
        <v>0</v>
      </c>
      <c r="F96" s="26" t="s">
        <v>17</v>
      </c>
      <c r="G96" s="26" t="s">
        <v>202</v>
      </c>
      <c r="H96" s="26" t="s">
        <v>21</v>
      </c>
      <c r="I96" s="26">
        <v>1044625092</v>
      </c>
      <c r="J96" s="26" t="s">
        <v>23</v>
      </c>
      <c r="K96" s="6" t="s">
        <v>248</v>
      </c>
      <c r="L96" s="59" t="s">
        <v>106</v>
      </c>
      <c r="M96" s="27" t="s">
        <v>107</v>
      </c>
    </row>
    <row r="97" spans="1:13" ht="18.75" customHeight="1">
      <c r="A97" t="s">
        <v>15</v>
      </c>
      <c r="B97" s="4" t="s">
        <v>210</v>
      </c>
      <c r="C97" s="52">
        <v>45027</v>
      </c>
      <c r="D97" s="21">
        <v>45027</v>
      </c>
      <c r="E97">
        <f t="shared" si="1"/>
        <v>0</v>
      </c>
      <c r="F97" s="26" t="s">
        <v>17</v>
      </c>
      <c r="G97" s="26" t="s">
        <v>202</v>
      </c>
      <c r="H97" s="26" t="s">
        <v>20</v>
      </c>
      <c r="I97" s="26">
        <v>1048088782</v>
      </c>
      <c r="J97" s="26" t="s">
        <v>23</v>
      </c>
      <c r="K97" s="6" t="s">
        <v>248</v>
      </c>
      <c r="L97" s="59" t="s">
        <v>106</v>
      </c>
      <c r="M97" s="27" t="s">
        <v>107</v>
      </c>
    </row>
    <row r="98" spans="1:13" ht="18.75" customHeight="1">
      <c r="A98" t="s">
        <v>15</v>
      </c>
      <c r="B98" s="4" t="s">
        <v>210</v>
      </c>
      <c r="C98" s="52">
        <v>45027</v>
      </c>
      <c r="D98" s="21">
        <v>45027</v>
      </c>
      <c r="E98">
        <f t="shared" si="1"/>
        <v>0</v>
      </c>
      <c r="F98" s="26" t="s">
        <v>17</v>
      </c>
      <c r="G98" s="26" t="s">
        <v>202</v>
      </c>
      <c r="H98" s="26" t="s">
        <v>19</v>
      </c>
      <c r="I98" s="26">
        <v>1001902737</v>
      </c>
      <c r="J98" s="26" t="s">
        <v>23</v>
      </c>
      <c r="K98" s="6" t="s">
        <v>248</v>
      </c>
      <c r="L98" s="59" t="s">
        <v>106</v>
      </c>
      <c r="M98" s="27" t="s">
        <v>107</v>
      </c>
    </row>
    <row r="99" spans="1:13" ht="18.75" customHeight="1">
      <c r="A99" t="s">
        <v>15</v>
      </c>
      <c r="B99" s="4" t="s">
        <v>210</v>
      </c>
      <c r="C99" s="52">
        <v>45027</v>
      </c>
      <c r="D99" s="21">
        <v>45027</v>
      </c>
      <c r="E99">
        <f t="shared" si="1"/>
        <v>0</v>
      </c>
      <c r="F99" s="26" t="s">
        <v>17</v>
      </c>
      <c r="G99" s="26" t="s">
        <v>202</v>
      </c>
      <c r="H99" s="26" t="s">
        <v>20</v>
      </c>
      <c r="I99" s="26">
        <v>1048462765</v>
      </c>
      <c r="J99" s="26" t="s">
        <v>23</v>
      </c>
      <c r="K99" s="6" t="s">
        <v>248</v>
      </c>
      <c r="L99" s="59" t="s">
        <v>106</v>
      </c>
      <c r="M99" s="27" t="s">
        <v>107</v>
      </c>
    </row>
    <row r="100" spans="1:13" ht="18.75" customHeight="1">
      <c r="A100" t="s">
        <v>15</v>
      </c>
      <c r="B100" s="4" t="s">
        <v>210</v>
      </c>
      <c r="C100" s="52">
        <v>45027</v>
      </c>
      <c r="D100" s="21">
        <v>45027</v>
      </c>
      <c r="E100">
        <f t="shared" si="1"/>
        <v>0</v>
      </c>
      <c r="F100" s="26" t="s">
        <v>17</v>
      </c>
      <c r="G100" s="26" t="s">
        <v>202</v>
      </c>
      <c r="H100" s="26" t="s">
        <v>19</v>
      </c>
      <c r="I100" s="26">
        <v>22810697</v>
      </c>
      <c r="J100" s="26" t="s">
        <v>23</v>
      </c>
      <c r="K100" s="6" t="s">
        <v>248</v>
      </c>
      <c r="L100" s="59" t="s">
        <v>106</v>
      </c>
      <c r="M100" s="27" t="s">
        <v>107</v>
      </c>
    </row>
    <row r="101" spans="1:13" ht="18.75" customHeight="1">
      <c r="A101" t="s">
        <v>15</v>
      </c>
      <c r="B101" s="4" t="s">
        <v>210</v>
      </c>
      <c r="C101" s="52">
        <v>45028</v>
      </c>
      <c r="D101" s="21">
        <v>45028</v>
      </c>
      <c r="E101">
        <f t="shared" si="1"/>
        <v>0</v>
      </c>
      <c r="F101" s="26" t="s">
        <v>16</v>
      </c>
      <c r="G101" s="26" t="s">
        <v>202</v>
      </c>
      <c r="H101" s="26" t="s">
        <v>19</v>
      </c>
      <c r="I101" s="26">
        <v>32935742</v>
      </c>
      <c r="J101" s="26" t="s">
        <v>22</v>
      </c>
      <c r="K101" s="6" t="s">
        <v>248</v>
      </c>
      <c r="L101" s="59" t="s">
        <v>35</v>
      </c>
      <c r="M101" s="27" t="s">
        <v>36</v>
      </c>
    </row>
    <row r="102" spans="1:13" ht="18.75" customHeight="1">
      <c r="A102" t="s">
        <v>15</v>
      </c>
      <c r="B102" s="4" t="s">
        <v>210</v>
      </c>
      <c r="C102" s="52">
        <v>45028</v>
      </c>
      <c r="D102" s="21">
        <v>45028</v>
      </c>
      <c r="E102">
        <f t="shared" si="1"/>
        <v>0</v>
      </c>
      <c r="F102" s="26" t="s">
        <v>16</v>
      </c>
      <c r="G102" s="26" t="s">
        <v>202</v>
      </c>
      <c r="H102" s="26" t="s">
        <v>19</v>
      </c>
      <c r="I102" s="26">
        <v>33118394</v>
      </c>
      <c r="J102" s="26" t="s">
        <v>22</v>
      </c>
      <c r="K102" s="6" t="s">
        <v>248</v>
      </c>
      <c r="L102" s="59" t="s">
        <v>117</v>
      </c>
      <c r="M102" s="27" t="s">
        <v>118</v>
      </c>
    </row>
    <row r="103" spans="1:13" ht="18.75" customHeight="1">
      <c r="A103" t="s">
        <v>15</v>
      </c>
      <c r="B103" s="4" t="s">
        <v>210</v>
      </c>
      <c r="C103" s="52">
        <v>45028</v>
      </c>
      <c r="D103" s="21">
        <v>45028</v>
      </c>
      <c r="E103">
        <f t="shared" si="1"/>
        <v>0</v>
      </c>
      <c r="F103" s="26" t="s">
        <v>16</v>
      </c>
      <c r="G103" s="26" t="s">
        <v>202</v>
      </c>
      <c r="H103" s="26" t="s">
        <v>19</v>
      </c>
      <c r="I103" s="26">
        <v>893075</v>
      </c>
      <c r="J103" s="26" t="s">
        <v>22</v>
      </c>
      <c r="K103" s="6" t="s">
        <v>248</v>
      </c>
      <c r="L103" s="59" t="s">
        <v>67</v>
      </c>
      <c r="M103" s="27" t="s">
        <v>51</v>
      </c>
    </row>
    <row r="104" spans="1:13" ht="18.75" customHeight="1">
      <c r="A104" t="s">
        <v>15</v>
      </c>
      <c r="B104" s="4" t="s">
        <v>210</v>
      </c>
      <c r="C104" s="52">
        <v>45028</v>
      </c>
      <c r="D104" s="21">
        <v>45028</v>
      </c>
      <c r="E104">
        <f t="shared" si="1"/>
        <v>0</v>
      </c>
      <c r="F104" s="26" t="s">
        <v>16</v>
      </c>
      <c r="G104" s="26" t="s">
        <v>202</v>
      </c>
      <c r="H104" s="26" t="s">
        <v>19</v>
      </c>
      <c r="I104" s="26">
        <v>74770273</v>
      </c>
      <c r="J104" s="26" t="s">
        <v>22</v>
      </c>
      <c r="K104" s="6" t="s">
        <v>248</v>
      </c>
      <c r="L104" s="59" t="s">
        <v>35</v>
      </c>
      <c r="M104" s="27" t="s">
        <v>36</v>
      </c>
    </row>
    <row r="105" spans="1:13" ht="18.75" customHeight="1">
      <c r="A105" t="s">
        <v>15</v>
      </c>
      <c r="B105" s="4" t="s">
        <v>210</v>
      </c>
      <c r="C105" s="52">
        <v>45028</v>
      </c>
      <c r="D105" s="21">
        <v>45028</v>
      </c>
      <c r="E105">
        <f t="shared" si="1"/>
        <v>0</v>
      </c>
      <c r="F105" s="26" t="s">
        <v>16</v>
      </c>
      <c r="G105" s="26" t="s">
        <v>202</v>
      </c>
      <c r="H105" s="26" t="s">
        <v>19</v>
      </c>
      <c r="I105" s="26">
        <v>45767331</v>
      </c>
      <c r="J105" s="26" t="s">
        <v>22</v>
      </c>
      <c r="K105" s="6" t="s">
        <v>248</v>
      </c>
      <c r="L105" s="59" t="s">
        <v>54</v>
      </c>
      <c r="M105" s="27" t="s">
        <v>55</v>
      </c>
    </row>
    <row r="106" spans="1:13" ht="18.75" customHeight="1">
      <c r="A106" t="s">
        <v>15</v>
      </c>
      <c r="B106" s="4" t="s">
        <v>210</v>
      </c>
      <c r="C106" s="52">
        <v>45028</v>
      </c>
      <c r="D106" s="21">
        <v>45028</v>
      </c>
      <c r="E106">
        <f t="shared" si="1"/>
        <v>0</v>
      </c>
      <c r="F106" s="26" t="s">
        <v>16</v>
      </c>
      <c r="G106" s="26" t="s">
        <v>202</v>
      </c>
      <c r="H106" s="26" t="s">
        <v>19</v>
      </c>
      <c r="I106" s="26">
        <v>1143347523</v>
      </c>
      <c r="J106" s="26" t="s">
        <v>22</v>
      </c>
      <c r="K106" s="6" t="s">
        <v>248</v>
      </c>
      <c r="L106" s="59" t="s">
        <v>294</v>
      </c>
      <c r="M106" s="27" t="s">
        <v>295</v>
      </c>
    </row>
    <row r="107" spans="1:13" ht="18.75" customHeight="1">
      <c r="A107" t="s">
        <v>15</v>
      </c>
      <c r="B107" s="4" t="s">
        <v>210</v>
      </c>
      <c r="C107" s="52">
        <v>45028</v>
      </c>
      <c r="D107" s="21">
        <v>45028</v>
      </c>
      <c r="E107">
        <f t="shared" si="1"/>
        <v>0</v>
      </c>
      <c r="F107" s="26" t="s">
        <v>16</v>
      </c>
      <c r="G107" s="26" t="s">
        <v>202</v>
      </c>
      <c r="H107" s="26" t="s">
        <v>19</v>
      </c>
      <c r="I107" s="26">
        <v>45426327</v>
      </c>
      <c r="J107" s="26" t="s">
        <v>22</v>
      </c>
      <c r="K107" s="6" t="s">
        <v>248</v>
      </c>
      <c r="L107" s="59" t="s">
        <v>60</v>
      </c>
      <c r="M107" s="27" t="s">
        <v>61</v>
      </c>
    </row>
    <row r="108" spans="1:13" ht="18.75" customHeight="1">
      <c r="A108" t="s">
        <v>15</v>
      </c>
      <c r="B108" s="4" t="s">
        <v>210</v>
      </c>
      <c r="C108" s="52">
        <v>45028</v>
      </c>
      <c r="D108" s="21">
        <v>45028</v>
      </c>
      <c r="E108">
        <f t="shared" si="1"/>
        <v>0</v>
      </c>
      <c r="F108" s="26" t="s">
        <v>16</v>
      </c>
      <c r="G108" s="26" t="s">
        <v>202</v>
      </c>
      <c r="H108" s="26" t="s">
        <v>19</v>
      </c>
      <c r="I108" s="26">
        <v>1005708101</v>
      </c>
      <c r="J108" s="26" t="s">
        <v>22</v>
      </c>
      <c r="K108" s="6" t="s">
        <v>248</v>
      </c>
      <c r="L108" s="59" t="s">
        <v>35</v>
      </c>
      <c r="M108" s="27" t="s">
        <v>36</v>
      </c>
    </row>
    <row r="109" spans="1:13" ht="18.75" customHeight="1">
      <c r="A109" t="s">
        <v>15</v>
      </c>
      <c r="B109" s="4" t="s">
        <v>210</v>
      </c>
      <c r="C109" s="52">
        <v>45028</v>
      </c>
      <c r="D109" s="21">
        <v>45028</v>
      </c>
      <c r="E109">
        <f t="shared" si="1"/>
        <v>0</v>
      </c>
      <c r="F109" s="26" t="s">
        <v>17</v>
      </c>
      <c r="G109" s="26" t="s">
        <v>202</v>
      </c>
      <c r="H109" s="26" t="s">
        <v>19</v>
      </c>
      <c r="I109" s="26">
        <v>73113044</v>
      </c>
      <c r="J109" s="26" t="s">
        <v>22</v>
      </c>
      <c r="K109" s="6" t="s">
        <v>248</v>
      </c>
      <c r="L109" s="59" t="s">
        <v>296</v>
      </c>
      <c r="M109" s="27" t="s">
        <v>297</v>
      </c>
    </row>
    <row r="110" spans="1:13" ht="18.75" customHeight="1">
      <c r="A110" t="s">
        <v>15</v>
      </c>
      <c r="B110" s="4" t="s">
        <v>210</v>
      </c>
      <c r="C110" s="52">
        <v>45028</v>
      </c>
      <c r="D110" s="21">
        <v>45028</v>
      </c>
      <c r="E110">
        <f t="shared" si="1"/>
        <v>0</v>
      </c>
      <c r="F110" s="26" t="s">
        <v>17</v>
      </c>
      <c r="G110" s="26" t="s">
        <v>202</v>
      </c>
      <c r="H110" s="26" t="s">
        <v>19</v>
      </c>
      <c r="I110" s="26">
        <v>5547581</v>
      </c>
      <c r="J110" s="26" t="s">
        <v>22</v>
      </c>
      <c r="K110" s="6" t="s">
        <v>248</v>
      </c>
      <c r="L110" s="59" t="s">
        <v>285</v>
      </c>
      <c r="M110" s="27" t="s">
        <v>91</v>
      </c>
    </row>
    <row r="111" spans="1:13" ht="18.75" customHeight="1">
      <c r="A111" t="s">
        <v>15</v>
      </c>
      <c r="B111" s="4" t="s">
        <v>210</v>
      </c>
      <c r="C111" s="52">
        <v>45029</v>
      </c>
      <c r="D111" s="21">
        <v>45029</v>
      </c>
      <c r="E111">
        <f t="shared" si="1"/>
        <v>0</v>
      </c>
      <c r="F111" s="26" t="s">
        <v>16</v>
      </c>
      <c r="G111" s="26" t="s">
        <v>202</v>
      </c>
      <c r="H111" s="26" t="s">
        <v>19</v>
      </c>
      <c r="I111" s="26">
        <v>33266906</v>
      </c>
      <c r="J111" s="26" t="s">
        <v>22</v>
      </c>
      <c r="K111" s="6" t="s">
        <v>248</v>
      </c>
      <c r="L111" s="59" t="s">
        <v>93</v>
      </c>
      <c r="M111" s="27" t="s">
        <v>94</v>
      </c>
    </row>
    <row r="112" spans="1:13" ht="18.75" customHeight="1">
      <c r="A112" t="s">
        <v>15</v>
      </c>
      <c r="B112" s="4" t="s">
        <v>210</v>
      </c>
      <c r="C112" s="52">
        <v>45029</v>
      </c>
      <c r="D112" s="21">
        <v>45029</v>
      </c>
      <c r="E112">
        <f t="shared" si="1"/>
        <v>0</v>
      </c>
      <c r="F112" s="26" t="s">
        <v>16</v>
      </c>
      <c r="G112" s="26" t="s">
        <v>202</v>
      </c>
      <c r="H112" s="26" t="s">
        <v>19</v>
      </c>
      <c r="I112" s="26">
        <v>2803461</v>
      </c>
      <c r="J112" s="26" t="s">
        <v>22</v>
      </c>
      <c r="K112" s="6" t="s">
        <v>248</v>
      </c>
      <c r="L112" s="59" t="s">
        <v>26</v>
      </c>
      <c r="M112" s="27" t="s">
        <v>27</v>
      </c>
    </row>
    <row r="113" spans="1:13" ht="18.75" customHeight="1">
      <c r="A113" t="s">
        <v>15</v>
      </c>
      <c r="B113" s="4" t="s">
        <v>210</v>
      </c>
      <c r="C113" s="52">
        <v>45029</v>
      </c>
      <c r="D113" s="21">
        <v>45029</v>
      </c>
      <c r="E113">
        <f t="shared" si="1"/>
        <v>0</v>
      </c>
      <c r="F113" s="26" t="s">
        <v>16</v>
      </c>
      <c r="G113" s="26" t="s">
        <v>202</v>
      </c>
      <c r="H113" s="26" t="s">
        <v>19</v>
      </c>
      <c r="I113" s="26">
        <v>1047428799</v>
      </c>
      <c r="J113" s="26" t="s">
        <v>22</v>
      </c>
      <c r="K113" s="6" t="s">
        <v>248</v>
      </c>
      <c r="L113" s="59" t="s">
        <v>31</v>
      </c>
      <c r="M113" s="27" t="s">
        <v>32</v>
      </c>
    </row>
    <row r="114" spans="1:13" ht="18.75" customHeight="1">
      <c r="A114" t="s">
        <v>15</v>
      </c>
      <c r="B114" s="4" t="s">
        <v>210</v>
      </c>
      <c r="C114" s="52">
        <v>45029</v>
      </c>
      <c r="D114" s="21">
        <v>45029</v>
      </c>
      <c r="E114">
        <f t="shared" si="1"/>
        <v>0</v>
      </c>
      <c r="F114" s="26" t="s">
        <v>16</v>
      </c>
      <c r="G114" s="26" t="s">
        <v>202</v>
      </c>
      <c r="H114" s="26" t="s">
        <v>19</v>
      </c>
      <c r="I114" s="26">
        <v>32675881</v>
      </c>
      <c r="J114" s="26" t="s">
        <v>22</v>
      </c>
      <c r="K114" s="6" t="s">
        <v>248</v>
      </c>
      <c r="L114" s="59" t="s">
        <v>58</v>
      </c>
      <c r="M114" s="27" t="s">
        <v>59</v>
      </c>
    </row>
    <row r="115" spans="1:13" ht="18.75" customHeight="1">
      <c r="A115" t="s">
        <v>15</v>
      </c>
      <c r="B115" s="4" t="s">
        <v>210</v>
      </c>
      <c r="C115" s="52">
        <v>45029</v>
      </c>
      <c r="D115" s="21">
        <v>45029</v>
      </c>
      <c r="E115">
        <f t="shared" si="1"/>
        <v>0</v>
      </c>
      <c r="F115" s="26" t="s">
        <v>16</v>
      </c>
      <c r="G115" s="26" t="s">
        <v>202</v>
      </c>
      <c r="H115" s="26" t="s">
        <v>19</v>
      </c>
      <c r="I115" s="26">
        <v>45459552</v>
      </c>
      <c r="J115" s="26" t="s">
        <v>22</v>
      </c>
      <c r="K115" s="6" t="s">
        <v>248</v>
      </c>
      <c r="L115" s="59" t="s">
        <v>35</v>
      </c>
      <c r="M115" s="27" t="s">
        <v>36</v>
      </c>
    </row>
    <row r="116" spans="1:13" ht="18.75" customHeight="1">
      <c r="A116" t="s">
        <v>15</v>
      </c>
      <c r="B116" s="4" t="s">
        <v>210</v>
      </c>
      <c r="C116" s="52">
        <v>45029</v>
      </c>
      <c r="D116" s="21">
        <v>45029</v>
      </c>
      <c r="E116">
        <f t="shared" si="1"/>
        <v>0</v>
      </c>
      <c r="F116" s="26" t="s">
        <v>16</v>
      </c>
      <c r="G116" s="26" t="s">
        <v>202</v>
      </c>
      <c r="H116" s="26" t="s">
        <v>19</v>
      </c>
      <c r="I116" s="26">
        <v>45480416</v>
      </c>
      <c r="J116" s="26" t="s">
        <v>22</v>
      </c>
      <c r="K116" s="6" t="s">
        <v>248</v>
      </c>
      <c r="L116" s="59" t="s">
        <v>35</v>
      </c>
      <c r="M116" s="27" t="s">
        <v>36</v>
      </c>
    </row>
    <row r="117" spans="1:13" ht="18.75" customHeight="1">
      <c r="A117" t="s">
        <v>15</v>
      </c>
      <c r="B117" s="4" t="s">
        <v>210</v>
      </c>
      <c r="C117" s="52">
        <v>45029</v>
      </c>
      <c r="D117" s="21">
        <v>45029</v>
      </c>
      <c r="E117">
        <f t="shared" si="1"/>
        <v>0</v>
      </c>
      <c r="F117" s="26" t="s">
        <v>16</v>
      </c>
      <c r="G117" s="26" t="s">
        <v>202</v>
      </c>
      <c r="H117" s="26" t="s">
        <v>19</v>
      </c>
      <c r="I117" s="26">
        <v>1095923241</v>
      </c>
      <c r="J117" s="26" t="s">
        <v>22</v>
      </c>
      <c r="K117" s="6" t="s">
        <v>248</v>
      </c>
      <c r="L117" s="59" t="s">
        <v>35</v>
      </c>
      <c r="M117" s="27" t="s">
        <v>36</v>
      </c>
    </row>
    <row r="118" spans="1:13" ht="18.75" customHeight="1">
      <c r="A118" t="s">
        <v>15</v>
      </c>
      <c r="B118" s="4" t="s">
        <v>210</v>
      </c>
      <c r="C118" s="52">
        <v>45029</v>
      </c>
      <c r="D118" s="21">
        <v>45029</v>
      </c>
      <c r="E118">
        <f t="shared" si="1"/>
        <v>0</v>
      </c>
      <c r="F118" s="26" t="s">
        <v>16</v>
      </c>
      <c r="G118" s="26" t="s">
        <v>202</v>
      </c>
      <c r="H118" s="26" t="s">
        <v>21</v>
      </c>
      <c r="I118" s="26">
        <v>1142927137</v>
      </c>
      <c r="J118" s="26" t="s">
        <v>22</v>
      </c>
      <c r="K118" s="6" t="s">
        <v>248</v>
      </c>
      <c r="L118" s="59" t="s">
        <v>79</v>
      </c>
      <c r="M118" s="27" t="s">
        <v>68</v>
      </c>
    </row>
    <row r="119" spans="1:13" ht="18.75" customHeight="1">
      <c r="A119" t="s">
        <v>15</v>
      </c>
      <c r="B119" s="4" t="s">
        <v>210</v>
      </c>
      <c r="C119" s="52">
        <v>45029</v>
      </c>
      <c r="D119" s="21">
        <v>45029</v>
      </c>
      <c r="E119">
        <f t="shared" si="1"/>
        <v>0</v>
      </c>
      <c r="F119" s="26" t="s">
        <v>16</v>
      </c>
      <c r="G119" s="26" t="s">
        <v>202</v>
      </c>
      <c r="H119" s="26" t="s">
        <v>19</v>
      </c>
      <c r="I119" s="26">
        <v>52057823</v>
      </c>
      <c r="J119" s="26" t="s">
        <v>22</v>
      </c>
      <c r="K119" s="6" t="s">
        <v>248</v>
      </c>
      <c r="L119" s="59" t="s">
        <v>298</v>
      </c>
      <c r="M119" s="27" t="s">
        <v>299</v>
      </c>
    </row>
    <row r="120" spans="1:13" ht="18.75" customHeight="1">
      <c r="A120" t="s">
        <v>15</v>
      </c>
      <c r="B120" s="4" t="s">
        <v>210</v>
      </c>
      <c r="C120" s="52">
        <v>45029</v>
      </c>
      <c r="D120" s="21">
        <v>45029</v>
      </c>
      <c r="E120">
        <f t="shared" si="1"/>
        <v>0</v>
      </c>
      <c r="F120" s="26" t="s">
        <v>16</v>
      </c>
      <c r="G120" s="26" t="s">
        <v>202</v>
      </c>
      <c r="H120" s="26" t="s">
        <v>19</v>
      </c>
      <c r="I120" s="26">
        <v>22809937</v>
      </c>
      <c r="J120" s="26" t="s">
        <v>22</v>
      </c>
      <c r="K120" s="6" t="s">
        <v>248</v>
      </c>
      <c r="L120" s="59" t="s">
        <v>35</v>
      </c>
      <c r="M120" s="27" t="s">
        <v>36</v>
      </c>
    </row>
    <row r="121" spans="1:13" ht="18.75" customHeight="1">
      <c r="A121" t="s">
        <v>15</v>
      </c>
      <c r="B121" s="4" t="s">
        <v>210</v>
      </c>
      <c r="C121" s="52">
        <v>45029</v>
      </c>
      <c r="D121" s="21">
        <v>45029</v>
      </c>
      <c r="E121">
        <f t="shared" si="1"/>
        <v>0</v>
      </c>
      <c r="F121" s="26" t="s">
        <v>17</v>
      </c>
      <c r="G121" s="26" t="s">
        <v>202</v>
      </c>
      <c r="H121" s="26" t="s">
        <v>19</v>
      </c>
      <c r="I121" s="26">
        <v>32909682</v>
      </c>
      <c r="J121" s="26" t="s">
        <v>22</v>
      </c>
      <c r="K121" s="6" t="s">
        <v>248</v>
      </c>
      <c r="L121" s="59" t="s">
        <v>254</v>
      </c>
      <c r="M121" s="27" t="s">
        <v>42</v>
      </c>
    </row>
    <row r="122" spans="1:13" ht="18.75" customHeight="1">
      <c r="A122" t="s">
        <v>15</v>
      </c>
      <c r="B122" s="4" t="s">
        <v>210</v>
      </c>
      <c r="C122" s="52">
        <v>45029</v>
      </c>
      <c r="D122" s="21">
        <v>45029</v>
      </c>
      <c r="E122">
        <f t="shared" si="1"/>
        <v>0</v>
      </c>
      <c r="F122" s="26" t="s">
        <v>17</v>
      </c>
      <c r="G122" s="26" t="s">
        <v>202</v>
      </c>
      <c r="H122" s="26" t="s">
        <v>19</v>
      </c>
      <c r="I122" s="26">
        <v>7917595</v>
      </c>
      <c r="J122" s="26" t="s">
        <v>22</v>
      </c>
      <c r="K122" s="6" t="s">
        <v>248</v>
      </c>
      <c r="L122" s="59" t="s">
        <v>254</v>
      </c>
      <c r="M122" s="27" t="s">
        <v>42</v>
      </c>
    </row>
    <row r="123" spans="1:13" ht="18.75" customHeight="1">
      <c r="A123" t="s">
        <v>15</v>
      </c>
      <c r="B123" s="4" t="s">
        <v>210</v>
      </c>
      <c r="C123" s="52">
        <v>45029</v>
      </c>
      <c r="D123" s="21">
        <v>45029</v>
      </c>
      <c r="E123">
        <f t="shared" si="1"/>
        <v>0</v>
      </c>
      <c r="F123" s="26" t="s">
        <v>17</v>
      </c>
      <c r="G123" s="26" t="s">
        <v>202</v>
      </c>
      <c r="H123" s="26" t="s">
        <v>19</v>
      </c>
      <c r="I123" s="26">
        <v>33253939</v>
      </c>
      <c r="J123" s="26" t="s">
        <v>22</v>
      </c>
      <c r="K123" s="6" t="s">
        <v>248</v>
      </c>
      <c r="L123" s="59" t="s">
        <v>69</v>
      </c>
      <c r="M123" s="27" t="s">
        <v>70</v>
      </c>
    </row>
    <row r="124" spans="1:13" ht="18.75" customHeight="1">
      <c r="A124" t="s">
        <v>15</v>
      </c>
      <c r="B124" s="4" t="s">
        <v>210</v>
      </c>
      <c r="C124" s="52">
        <v>45030</v>
      </c>
      <c r="D124" s="21">
        <v>45030</v>
      </c>
      <c r="E124">
        <f t="shared" si="1"/>
        <v>0</v>
      </c>
      <c r="F124" s="26" t="s">
        <v>16</v>
      </c>
      <c r="G124" s="26" t="s">
        <v>202</v>
      </c>
      <c r="H124" s="26" t="s">
        <v>19</v>
      </c>
      <c r="I124" s="26">
        <v>33266906</v>
      </c>
      <c r="J124" s="26" t="s">
        <v>22</v>
      </c>
      <c r="K124" s="6" t="s">
        <v>248</v>
      </c>
      <c r="L124" s="59" t="s">
        <v>93</v>
      </c>
      <c r="M124" s="27" t="s">
        <v>94</v>
      </c>
    </row>
    <row r="125" spans="1:13" ht="18.75" customHeight="1">
      <c r="A125" t="s">
        <v>15</v>
      </c>
      <c r="B125" s="4" t="s">
        <v>210</v>
      </c>
      <c r="C125" s="52">
        <v>45030</v>
      </c>
      <c r="D125" s="21">
        <v>45030</v>
      </c>
      <c r="E125">
        <f t="shared" si="1"/>
        <v>0</v>
      </c>
      <c r="F125" s="26" t="s">
        <v>16</v>
      </c>
      <c r="G125" s="26" t="s">
        <v>202</v>
      </c>
      <c r="H125" s="26" t="s">
        <v>19</v>
      </c>
      <c r="I125" s="26">
        <v>45554311</v>
      </c>
      <c r="J125" s="26" t="s">
        <v>22</v>
      </c>
      <c r="K125" s="6" t="s">
        <v>248</v>
      </c>
      <c r="L125" s="59" t="s">
        <v>53</v>
      </c>
      <c r="M125" s="27" t="s">
        <v>42</v>
      </c>
    </row>
    <row r="126" spans="1:13" ht="18.75" customHeight="1">
      <c r="A126" t="s">
        <v>15</v>
      </c>
      <c r="B126" s="4" t="s">
        <v>210</v>
      </c>
      <c r="C126" s="52">
        <v>45030</v>
      </c>
      <c r="D126" s="21">
        <v>45030</v>
      </c>
      <c r="E126">
        <f t="shared" si="1"/>
        <v>0</v>
      </c>
      <c r="F126" s="26" t="s">
        <v>16</v>
      </c>
      <c r="G126" s="26" t="s">
        <v>202</v>
      </c>
      <c r="H126" s="26" t="s">
        <v>19</v>
      </c>
      <c r="I126" s="26">
        <v>13839666</v>
      </c>
      <c r="J126" s="26" t="s">
        <v>22</v>
      </c>
      <c r="K126" s="6" t="s">
        <v>248</v>
      </c>
      <c r="L126" s="59" t="s">
        <v>29</v>
      </c>
      <c r="M126" s="27" t="s">
        <v>30</v>
      </c>
    </row>
    <row r="127" spans="1:13" ht="18.75" customHeight="1">
      <c r="A127" t="s">
        <v>15</v>
      </c>
      <c r="B127" s="4" t="s">
        <v>210</v>
      </c>
      <c r="C127" s="52">
        <v>45030</v>
      </c>
      <c r="D127" s="21">
        <v>45030</v>
      </c>
      <c r="E127">
        <f t="shared" si="1"/>
        <v>0</v>
      </c>
      <c r="F127" s="26" t="s">
        <v>16</v>
      </c>
      <c r="G127" s="26" t="s">
        <v>202</v>
      </c>
      <c r="H127" s="26" t="s">
        <v>19</v>
      </c>
      <c r="I127" s="26">
        <v>73082808</v>
      </c>
      <c r="J127" s="26" t="s">
        <v>22</v>
      </c>
      <c r="K127" s="6" t="s">
        <v>248</v>
      </c>
      <c r="L127" s="59" t="s">
        <v>52</v>
      </c>
      <c r="M127" s="27" t="s">
        <v>47</v>
      </c>
    </row>
    <row r="128" spans="1:13" ht="18.75" customHeight="1">
      <c r="A128" t="s">
        <v>15</v>
      </c>
      <c r="B128" s="4" t="s">
        <v>210</v>
      </c>
      <c r="C128" s="52">
        <v>45030</v>
      </c>
      <c r="D128" s="21">
        <v>45030</v>
      </c>
      <c r="E128">
        <f t="shared" si="1"/>
        <v>0</v>
      </c>
      <c r="F128" s="26" t="s">
        <v>16</v>
      </c>
      <c r="G128" s="26" t="s">
        <v>202</v>
      </c>
      <c r="H128" s="26" t="s">
        <v>19</v>
      </c>
      <c r="I128" s="26">
        <v>33154143</v>
      </c>
      <c r="J128" s="26" t="s">
        <v>22</v>
      </c>
      <c r="K128" s="6" t="s">
        <v>248</v>
      </c>
      <c r="L128" s="59" t="s">
        <v>81</v>
      </c>
      <c r="M128" s="27" t="s">
        <v>82</v>
      </c>
    </row>
    <row r="129" spans="1:13" ht="18.75" customHeight="1">
      <c r="A129" t="s">
        <v>15</v>
      </c>
      <c r="B129" s="4" t="s">
        <v>210</v>
      </c>
      <c r="C129" s="52">
        <v>45030</v>
      </c>
      <c r="D129" s="21">
        <v>45030</v>
      </c>
      <c r="E129">
        <f t="shared" si="1"/>
        <v>0</v>
      </c>
      <c r="F129" s="26" t="s">
        <v>16</v>
      </c>
      <c r="G129" s="26" t="s">
        <v>202</v>
      </c>
      <c r="H129" s="26" t="s">
        <v>19</v>
      </c>
      <c r="I129" s="26">
        <v>73196843</v>
      </c>
      <c r="J129" s="26" t="s">
        <v>22</v>
      </c>
      <c r="K129" s="6" t="s">
        <v>248</v>
      </c>
      <c r="L129" s="59" t="s">
        <v>33</v>
      </c>
      <c r="M129" s="27" t="s">
        <v>34</v>
      </c>
    </row>
    <row r="130" spans="1:13" ht="18.75" customHeight="1">
      <c r="A130" t="s">
        <v>15</v>
      </c>
      <c r="B130" s="4" t="s">
        <v>210</v>
      </c>
      <c r="C130" s="52">
        <v>45030</v>
      </c>
      <c r="D130" s="21">
        <v>45030</v>
      </c>
      <c r="E130">
        <f t="shared" si="1"/>
        <v>0</v>
      </c>
      <c r="F130" s="26" t="s">
        <v>16</v>
      </c>
      <c r="G130" s="26" t="s">
        <v>202</v>
      </c>
      <c r="H130" s="26" t="s">
        <v>19</v>
      </c>
      <c r="I130" s="26">
        <v>9125219</v>
      </c>
      <c r="J130" s="26" t="s">
        <v>22</v>
      </c>
      <c r="K130" s="6" t="s">
        <v>248</v>
      </c>
      <c r="L130" s="59" t="s">
        <v>300</v>
      </c>
      <c r="M130" s="27" t="s">
        <v>301</v>
      </c>
    </row>
    <row r="131" spans="1:13" ht="18.75" customHeight="1">
      <c r="A131" t="s">
        <v>15</v>
      </c>
      <c r="B131" s="4" t="s">
        <v>210</v>
      </c>
      <c r="C131" s="52">
        <v>45030</v>
      </c>
      <c r="D131" s="21">
        <v>45030</v>
      </c>
      <c r="E131">
        <f t="shared" ref="E131:E194" si="2">D131-C131</f>
        <v>0</v>
      </c>
      <c r="F131" s="26" t="s">
        <v>16</v>
      </c>
      <c r="G131" s="26" t="s">
        <v>202</v>
      </c>
      <c r="H131" s="26" t="s">
        <v>19</v>
      </c>
      <c r="I131" s="26">
        <v>10545033</v>
      </c>
      <c r="J131" s="26" t="s">
        <v>22</v>
      </c>
      <c r="K131" s="6" t="s">
        <v>248</v>
      </c>
      <c r="L131" s="59" t="s">
        <v>56</v>
      </c>
      <c r="M131" s="27" t="s">
        <v>57</v>
      </c>
    </row>
    <row r="132" spans="1:13" ht="18.75" customHeight="1">
      <c r="A132" t="s">
        <v>15</v>
      </c>
      <c r="B132" s="4" t="s">
        <v>210</v>
      </c>
      <c r="C132" s="52">
        <v>45030</v>
      </c>
      <c r="D132" s="21">
        <v>45030</v>
      </c>
      <c r="E132">
        <f t="shared" si="2"/>
        <v>0</v>
      </c>
      <c r="F132" s="26" t="s">
        <v>17</v>
      </c>
      <c r="G132" s="26" t="s">
        <v>202</v>
      </c>
      <c r="H132" s="26" t="s">
        <v>19</v>
      </c>
      <c r="I132" s="26">
        <v>73072127</v>
      </c>
      <c r="J132" s="26" t="s">
        <v>22</v>
      </c>
      <c r="K132" s="6" t="s">
        <v>248</v>
      </c>
      <c r="L132" s="59" t="s">
        <v>269</v>
      </c>
      <c r="M132" s="27" t="s">
        <v>270</v>
      </c>
    </row>
    <row r="133" spans="1:13" ht="18.75" customHeight="1">
      <c r="A133" t="s">
        <v>15</v>
      </c>
      <c r="B133" s="4" t="s">
        <v>210</v>
      </c>
      <c r="C133" s="52">
        <v>45030</v>
      </c>
      <c r="D133" s="21">
        <v>45030</v>
      </c>
      <c r="E133">
        <f t="shared" si="2"/>
        <v>0</v>
      </c>
      <c r="F133" s="26" t="s">
        <v>17</v>
      </c>
      <c r="G133" s="26" t="s">
        <v>202</v>
      </c>
      <c r="H133" s="26" t="s">
        <v>19</v>
      </c>
      <c r="I133" s="26">
        <v>22750059</v>
      </c>
      <c r="J133" s="26" t="s">
        <v>22</v>
      </c>
      <c r="K133" s="6" t="s">
        <v>248</v>
      </c>
      <c r="L133" s="59" t="s">
        <v>278</v>
      </c>
      <c r="M133" s="27" t="s">
        <v>51</v>
      </c>
    </row>
    <row r="134" spans="1:13" ht="18.75" customHeight="1">
      <c r="A134" t="s">
        <v>15</v>
      </c>
      <c r="B134" s="4" t="s">
        <v>210</v>
      </c>
      <c r="C134" s="52">
        <v>45030</v>
      </c>
      <c r="D134" s="21">
        <v>45030</v>
      </c>
      <c r="E134">
        <f t="shared" si="2"/>
        <v>0</v>
      </c>
      <c r="F134" s="26" t="s">
        <v>17</v>
      </c>
      <c r="G134" s="26" t="s">
        <v>202</v>
      </c>
      <c r="H134" s="26" t="s">
        <v>19</v>
      </c>
      <c r="I134" s="26">
        <v>3806870</v>
      </c>
      <c r="J134" s="26" t="s">
        <v>22</v>
      </c>
      <c r="K134" s="6" t="s">
        <v>248</v>
      </c>
      <c r="L134" s="59" t="s">
        <v>278</v>
      </c>
      <c r="M134" s="27" t="s">
        <v>51</v>
      </c>
    </row>
    <row r="135" spans="1:13" ht="18.75" customHeight="1">
      <c r="A135" t="s">
        <v>15</v>
      </c>
      <c r="B135" s="4" t="s">
        <v>210</v>
      </c>
      <c r="C135" s="52">
        <v>45030</v>
      </c>
      <c r="D135" s="21">
        <v>45030</v>
      </c>
      <c r="E135">
        <f t="shared" si="2"/>
        <v>0</v>
      </c>
      <c r="F135" s="26" t="s">
        <v>17</v>
      </c>
      <c r="G135" s="26" t="s">
        <v>202</v>
      </c>
      <c r="H135" s="26" t="s">
        <v>19</v>
      </c>
      <c r="I135" s="26">
        <v>1010166662</v>
      </c>
      <c r="J135" s="26" t="s">
        <v>22</v>
      </c>
      <c r="K135" s="6" t="s">
        <v>248</v>
      </c>
      <c r="L135" s="59" t="s">
        <v>302</v>
      </c>
      <c r="M135" s="27" t="s">
        <v>303</v>
      </c>
    </row>
    <row r="136" spans="1:13" ht="18.75" customHeight="1">
      <c r="A136" t="s">
        <v>15</v>
      </c>
      <c r="B136" s="4" t="s">
        <v>210</v>
      </c>
      <c r="C136" s="52">
        <v>45030</v>
      </c>
      <c r="D136" s="21">
        <v>45030</v>
      </c>
      <c r="E136">
        <f t="shared" si="2"/>
        <v>0</v>
      </c>
      <c r="F136" s="26" t="s">
        <v>17</v>
      </c>
      <c r="G136" s="26" t="s">
        <v>202</v>
      </c>
      <c r="H136" s="26" t="s">
        <v>19</v>
      </c>
      <c r="I136" s="26">
        <v>1044919068</v>
      </c>
      <c r="J136" s="26" t="s">
        <v>22</v>
      </c>
      <c r="K136" s="6" t="s">
        <v>248</v>
      </c>
      <c r="L136" s="59" t="s">
        <v>278</v>
      </c>
      <c r="M136" s="27" t="s">
        <v>51</v>
      </c>
    </row>
    <row r="137" spans="1:13" ht="18.75" customHeight="1">
      <c r="A137" t="s">
        <v>15</v>
      </c>
      <c r="B137" s="4" t="s">
        <v>210</v>
      </c>
      <c r="C137" s="52">
        <v>45030</v>
      </c>
      <c r="D137" s="21">
        <v>45030</v>
      </c>
      <c r="E137">
        <f t="shared" si="2"/>
        <v>0</v>
      </c>
      <c r="F137" s="26" t="s">
        <v>17</v>
      </c>
      <c r="G137" s="26" t="s">
        <v>202</v>
      </c>
      <c r="H137" s="26" t="s">
        <v>19</v>
      </c>
      <c r="I137" s="26">
        <v>1044929791</v>
      </c>
      <c r="J137" s="26" t="s">
        <v>22</v>
      </c>
      <c r="K137" s="6" t="s">
        <v>248</v>
      </c>
      <c r="L137" s="59" t="s">
        <v>278</v>
      </c>
      <c r="M137" s="27" t="s">
        <v>51</v>
      </c>
    </row>
    <row r="138" spans="1:13" ht="18.75" customHeight="1">
      <c r="A138" t="s">
        <v>15</v>
      </c>
      <c r="B138" s="4" t="s">
        <v>210</v>
      </c>
      <c r="C138" s="52">
        <v>45031</v>
      </c>
      <c r="D138" s="21">
        <v>45031</v>
      </c>
      <c r="E138">
        <f t="shared" si="2"/>
        <v>0</v>
      </c>
      <c r="F138" s="26" t="s">
        <v>16</v>
      </c>
      <c r="G138" s="26" t="s">
        <v>202</v>
      </c>
      <c r="H138" s="26" t="s">
        <v>19</v>
      </c>
      <c r="I138" s="26">
        <v>79883354</v>
      </c>
      <c r="J138" s="26" t="s">
        <v>22</v>
      </c>
      <c r="K138" s="6" t="s">
        <v>248</v>
      </c>
      <c r="L138" s="59" t="s">
        <v>304</v>
      </c>
      <c r="M138" s="27" t="s">
        <v>305</v>
      </c>
    </row>
    <row r="139" spans="1:13" ht="18.75" customHeight="1">
      <c r="A139" t="s">
        <v>15</v>
      </c>
      <c r="B139" s="4" t="s">
        <v>210</v>
      </c>
      <c r="C139" s="52">
        <v>45031</v>
      </c>
      <c r="D139" s="21">
        <v>45031</v>
      </c>
      <c r="E139">
        <f t="shared" si="2"/>
        <v>0</v>
      </c>
      <c r="F139" s="26" t="s">
        <v>16</v>
      </c>
      <c r="G139" s="26" t="s">
        <v>202</v>
      </c>
      <c r="H139" s="26" t="s">
        <v>19</v>
      </c>
      <c r="I139" s="26">
        <v>45693432</v>
      </c>
      <c r="J139" s="26" t="s">
        <v>22</v>
      </c>
      <c r="K139" s="6" t="s">
        <v>248</v>
      </c>
      <c r="L139" s="59" t="s">
        <v>306</v>
      </c>
      <c r="M139" s="27" t="s">
        <v>307</v>
      </c>
    </row>
    <row r="140" spans="1:13" ht="18.75" customHeight="1">
      <c r="A140" t="s">
        <v>15</v>
      </c>
      <c r="B140" s="4" t="s">
        <v>210</v>
      </c>
      <c r="C140" s="52">
        <v>45031</v>
      </c>
      <c r="D140" s="21">
        <v>45031</v>
      </c>
      <c r="E140">
        <f t="shared" si="2"/>
        <v>0</v>
      </c>
      <c r="F140" s="26" t="s">
        <v>16</v>
      </c>
      <c r="G140" s="26" t="s">
        <v>202</v>
      </c>
      <c r="H140" s="26" t="s">
        <v>19</v>
      </c>
      <c r="I140" s="26">
        <v>13839666</v>
      </c>
      <c r="J140" s="26" t="s">
        <v>22</v>
      </c>
      <c r="K140" s="6" t="s">
        <v>248</v>
      </c>
      <c r="L140" s="59" t="s">
        <v>29</v>
      </c>
      <c r="M140" s="27" t="s">
        <v>30</v>
      </c>
    </row>
    <row r="141" spans="1:13" ht="18.75" customHeight="1">
      <c r="A141" t="s">
        <v>15</v>
      </c>
      <c r="B141" s="4" t="s">
        <v>210</v>
      </c>
      <c r="C141" s="52">
        <v>45031</v>
      </c>
      <c r="D141" s="21">
        <v>45031</v>
      </c>
      <c r="E141">
        <f t="shared" si="2"/>
        <v>0</v>
      </c>
      <c r="F141" s="26" t="s">
        <v>16</v>
      </c>
      <c r="G141" s="26" t="s">
        <v>202</v>
      </c>
      <c r="H141" s="26" t="s">
        <v>19</v>
      </c>
      <c r="I141" s="26">
        <v>64701394</v>
      </c>
      <c r="J141" s="26" t="s">
        <v>22</v>
      </c>
      <c r="K141" s="6" t="s">
        <v>248</v>
      </c>
      <c r="L141" s="59" t="s">
        <v>308</v>
      </c>
      <c r="M141" s="27" t="s">
        <v>309</v>
      </c>
    </row>
    <row r="142" spans="1:13" ht="18.75" customHeight="1">
      <c r="A142" t="s">
        <v>15</v>
      </c>
      <c r="B142" s="4" t="s">
        <v>210</v>
      </c>
      <c r="C142" s="52">
        <v>45031</v>
      </c>
      <c r="D142" s="21">
        <v>45031</v>
      </c>
      <c r="E142">
        <f t="shared" si="2"/>
        <v>0</v>
      </c>
      <c r="F142" s="26" t="s">
        <v>16</v>
      </c>
      <c r="G142" s="26" t="s">
        <v>202</v>
      </c>
      <c r="H142" s="26" t="s">
        <v>19</v>
      </c>
      <c r="I142" s="26">
        <v>22549307</v>
      </c>
      <c r="J142" s="26" t="s">
        <v>22</v>
      </c>
      <c r="K142" s="6" t="s">
        <v>248</v>
      </c>
      <c r="L142" s="59" t="s">
        <v>35</v>
      </c>
      <c r="M142" s="27" t="s">
        <v>36</v>
      </c>
    </row>
    <row r="143" spans="1:13" ht="18.75" customHeight="1">
      <c r="A143" t="s">
        <v>15</v>
      </c>
      <c r="B143" s="4" t="s">
        <v>210</v>
      </c>
      <c r="C143" s="52">
        <v>45031</v>
      </c>
      <c r="D143" s="21">
        <v>45031</v>
      </c>
      <c r="E143">
        <f t="shared" si="2"/>
        <v>0</v>
      </c>
      <c r="F143" s="26" t="s">
        <v>16</v>
      </c>
      <c r="G143" s="26" t="s">
        <v>202</v>
      </c>
      <c r="H143" s="26" t="s">
        <v>19</v>
      </c>
      <c r="I143" s="26">
        <v>45447330</v>
      </c>
      <c r="J143" s="26" t="s">
        <v>22</v>
      </c>
      <c r="K143" s="6" t="s">
        <v>248</v>
      </c>
      <c r="L143" s="59" t="s">
        <v>308</v>
      </c>
      <c r="M143" s="27" t="s">
        <v>309</v>
      </c>
    </row>
    <row r="144" spans="1:13" ht="18.75" customHeight="1">
      <c r="A144" t="s">
        <v>15</v>
      </c>
      <c r="B144" s="4" t="s">
        <v>210</v>
      </c>
      <c r="C144" s="52">
        <v>45031</v>
      </c>
      <c r="D144" s="21">
        <v>45031</v>
      </c>
      <c r="E144">
        <f t="shared" si="2"/>
        <v>0</v>
      </c>
      <c r="F144" s="26" t="s">
        <v>16</v>
      </c>
      <c r="G144" s="26" t="s">
        <v>202</v>
      </c>
      <c r="H144" s="26" t="s">
        <v>19</v>
      </c>
      <c r="I144" s="26">
        <v>29806921</v>
      </c>
      <c r="J144" s="26" t="s">
        <v>23</v>
      </c>
      <c r="K144" s="6" t="s">
        <v>248</v>
      </c>
      <c r="L144" s="59" t="s">
        <v>281</v>
      </c>
      <c r="M144" s="27" t="s">
        <v>282</v>
      </c>
    </row>
    <row r="145" spans="1:13" ht="18.75" customHeight="1">
      <c r="A145" t="s">
        <v>15</v>
      </c>
      <c r="B145" s="4" t="s">
        <v>210</v>
      </c>
      <c r="C145" s="52">
        <v>45031</v>
      </c>
      <c r="D145" s="21">
        <v>45031</v>
      </c>
      <c r="E145">
        <f t="shared" si="2"/>
        <v>0</v>
      </c>
      <c r="F145" s="26" t="s">
        <v>16</v>
      </c>
      <c r="G145" s="26" t="s">
        <v>202</v>
      </c>
      <c r="H145" s="26" t="s">
        <v>19</v>
      </c>
      <c r="I145" s="26">
        <v>1140814523</v>
      </c>
      <c r="J145" s="26" t="s">
        <v>22</v>
      </c>
      <c r="K145" s="6" t="s">
        <v>248</v>
      </c>
      <c r="L145" s="59" t="s">
        <v>35</v>
      </c>
      <c r="M145" s="27" t="s">
        <v>36</v>
      </c>
    </row>
    <row r="146" spans="1:13" ht="18.75" customHeight="1">
      <c r="A146" t="s">
        <v>15</v>
      </c>
      <c r="B146" s="4" t="s">
        <v>210</v>
      </c>
      <c r="C146" s="52">
        <v>45031</v>
      </c>
      <c r="D146" s="21">
        <v>45031</v>
      </c>
      <c r="E146">
        <f t="shared" si="2"/>
        <v>0</v>
      </c>
      <c r="F146" s="26" t="s">
        <v>16</v>
      </c>
      <c r="G146" s="26" t="s">
        <v>202</v>
      </c>
      <c r="H146" s="26" t="s">
        <v>19</v>
      </c>
      <c r="I146" s="26">
        <v>1140848954</v>
      </c>
      <c r="J146" s="26" t="s">
        <v>22</v>
      </c>
      <c r="K146" s="6" t="s">
        <v>248</v>
      </c>
      <c r="L146" s="59" t="s">
        <v>35</v>
      </c>
      <c r="M146" s="27" t="s">
        <v>36</v>
      </c>
    </row>
    <row r="147" spans="1:13" ht="18.75" customHeight="1">
      <c r="A147" t="s">
        <v>15</v>
      </c>
      <c r="B147" s="4" t="s">
        <v>210</v>
      </c>
      <c r="C147" s="52">
        <v>45033</v>
      </c>
      <c r="D147" s="21">
        <v>45033</v>
      </c>
      <c r="E147">
        <f t="shared" si="2"/>
        <v>0</v>
      </c>
      <c r="F147" s="26" t="s">
        <v>16</v>
      </c>
      <c r="G147" s="26" t="s">
        <v>202</v>
      </c>
      <c r="H147" s="26" t="s">
        <v>19</v>
      </c>
      <c r="I147" s="26">
        <v>43160615</v>
      </c>
      <c r="J147" s="26" t="s">
        <v>22</v>
      </c>
      <c r="K147" s="6" t="s">
        <v>248</v>
      </c>
      <c r="L147" s="59" t="s">
        <v>310</v>
      </c>
      <c r="M147" s="27" t="s">
        <v>34</v>
      </c>
    </row>
    <row r="148" spans="1:13" ht="18.75" customHeight="1">
      <c r="A148" t="s">
        <v>15</v>
      </c>
      <c r="B148" s="4" t="s">
        <v>210</v>
      </c>
      <c r="C148" s="52">
        <v>45033</v>
      </c>
      <c r="D148" s="21">
        <v>45033</v>
      </c>
      <c r="E148">
        <f t="shared" si="2"/>
        <v>0</v>
      </c>
      <c r="F148" s="26" t="s">
        <v>16</v>
      </c>
      <c r="G148" s="26" t="s">
        <v>202</v>
      </c>
      <c r="H148" s="26" t="s">
        <v>19</v>
      </c>
      <c r="I148" s="26">
        <v>33148868</v>
      </c>
      <c r="J148" s="26" t="s">
        <v>22</v>
      </c>
      <c r="K148" s="6" t="s">
        <v>248</v>
      </c>
      <c r="L148" s="59" t="s">
        <v>278</v>
      </c>
      <c r="M148" s="27" t="s">
        <v>51</v>
      </c>
    </row>
    <row r="149" spans="1:13" ht="18.75" customHeight="1">
      <c r="A149" t="s">
        <v>15</v>
      </c>
      <c r="B149" s="4" t="s">
        <v>210</v>
      </c>
      <c r="C149" s="52">
        <v>45033</v>
      </c>
      <c r="D149" s="21">
        <v>45033</v>
      </c>
      <c r="E149">
        <f t="shared" si="2"/>
        <v>0</v>
      </c>
      <c r="F149" s="26" t="s">
        <v>16</v>
      </c>
      <c r="G149" s="26" t="s">
        <v>202</v>
      </c>
      <c r="H149" s="26" t="s">
        <v>19</v>
      </c>
      <c r="I149" s="26">
        <v>9056636</v>
      </c>
      <c r="J149" s="26" t="s">
        <v>22</v>
      </c>
      <c r="K149" s="6" t="s">
        <v>248</v>
      </c>
      <c r="L149" s="59" t="s">
        <v>311</v>
      </c>
      <c r="M149" s="27" t="s">
        <v>110</v>
      </c>
    </row>
    <row r="150" spans="1:13" ht="18.75" customHeight="1">
      <c r="A150" t="s">
        <v>15</v>
      </c>
      <c r="B150" s="4" t="s">
        <v>210</v>
      </c>
      <c r="C150" s="52">
        <v>45033</v>
      </c>
      <c r="D150" s="21">
        <v>45033</v>
      </c>
      <c r="E150">
        <f t="shared" si="2"/>
        <v>0</v>
      </c>
      <c r="F150" s="26" t="s">
        <v>16</v>
      </c>
      <c r="G150" s="26" t="s">
        <v>202</v>
      </c>
      <c r="H150" s="26" t="s">
        <v>19</v>
      </c>
      <c r="I150" s="26">
        <v>22766290</v>
      </c>
      <c r="J150" s="26" t="s">
        <v>22</v>
      </c>
      <c r="K150" s="6" t="s">
        <v>248</v>
      </c>
      <c r="L150" s="59" t="s">
        <v>256</v>
      </c>
      <c r="M150" s="27" t="s">
        <v>36</v>
      </c>
    </row>
    <row r="151" spans="1:13" ht="18.75" customHeight="1">
      <c r="A151" t="s">
        <v>15</v>
      </c>
      <c r="B151" s="4" t="s">
        <v>210</v>
      </c>
      <c r="C151" s="52">
        <v>45033</v>
      </c>
      <c r="D151" s="21">
        <v>45033</v>
      </c>
      <c r="E151">
        <f t="shared" si="2"/>
        <v>0</v>
      </c>
      <c r="F151" s="26" t="s">
        <v>16</v>
      </c>
      <c r="G151" s="26" t="s">
        <v>202</v>
      </c>
      <c r="H151" s="26" t="s">
        <v>19</v>
      </c>
      <c r="I151" s="26">
        <v>73159993</v>
      </c>
      <c r="J151" s="26" t="s">
        <v>22</v>
      </c>
      <c r="K151" s="6" t="s">
        <v>248</v>
      </c>
      <c r="L151" s="59" t="s">
        <v>254</v>
      </c>
      <c r="M151" s="27" t="s">
        <v>42</v>
      </c>
    </row>
    <row r="152" spans="1:13" ht="18.75" customHeight="1">
      <c r="A152" t="s">
        <v>15</v>
      </c>
      <c r="B152" s="4" t="s">
        <v>210</v>
      </c>
      <c r="C152" s="52">
        <v>45033</v>
      </c>
      <c r="D152" s="21">
        <v>45033</v>
      </c>
      <c r="E152">
        <f t="shared" si="2"/>
        <v>0</v>
      </c>
      <c r="F152" s="26" t="s">
        <v>16</v>
      </c>
      <c r="G152" s="26" t="s">
        <v>202</v>
      </c>
      <c r="H152" s="26" t="s">
        <v>19</v>
      </c>
      <c r="I152" s="26">
        <v>1043639553</v>
      </c>
      <c r="J152" s="26" t="s">
        <v>22</v>
      </c>
      <c r="K152" s="6" t="s">
        <v>248</v>
      </c>
      <c r="L152" s="59" t="s">
        <v>310</v>
      </c>
      <c r="M152" s="27" t="s">
        <v>34</v>
      </c>
    </row>
    <row r="153" spans="1:13" ht="18.75" customHeight="1">
      <c r="A153" t="s">
        <v>15</v>
      </c>
      <c r="B153" s="4" t="s">
        <v>210</v>
      </c>
      <c r="C153" s="52">
        <v>45033</v>
      </c>
      <c r="D153" s="21">
        <v>45033</v>
      </c>
      <c r="E153">
        <f t="shared" si="2"/>
        <v>0</v>
      </c>
      <c r="F153" s="26" t="s">
        <v>16</v>
      </c>
      <c r="G153" s="26" t="s">
        <v>202</v>
      </c>
      <c r="H153" s="26" t="s">
        <v>19</v>
      </c>
      <c r="I153" s="26">
        <v>73082728</v>
      </c>
      <c r="J153" s="26" t="s">
        <v>22</v>
      </c>
      <c r="K153" s="6" t="s">
        <v>248</v>
      </c>
      <c r="L153" s="59" t="s">
        <v>312</v>
      </c>
      <c r="M153" s="27" t="s">
        <v>313</v>
      </c>
    </row>
    <row r="154" spans="1:13" ht="18.75" customHeight="1">
      <c r="A154" t="s">
        <v>15</v>
      </c>
      <c r="B154" s="4" t="s">
        <v>210</v>
      </c>
      <c r="C154" s="52">
        <v>45033</v>
      </c>
      <c r="D154" s="21">
        <v>45033</v>
      </c>
      <c r="E154">
        <f t="shared" si="2"/>
        <v>0</v>
      </c>
      <c r="F154" s="26" t="s">
        <v>16</v>
      </c>
      <c r="G154" s="26" t="s">
        <v>202</v>
      </c>
      <c r="H154" s="26" t="s">
        <v>19</v>
      </c>
      <c r="I154" s="26">
        <v>6156237</v>
      </c>
      <c r="J154" s="26" t="s">
        <v>22</v>
      </c>
      <c r="K154" s="6" t="s">
        <v>248</v>
      </c>
      <c r="L154" s="59" t="s">
        <v>256</v>
      </c>
      <c r="M154" s="27" t="s">
        <v>36</v>
      </c>
    </row>
    <row r="155" spans="1:13" ht="18.75" customHeight="1">
      <c r="A155" t="s">
        <v>15</v>
      </c>
      <c r="B155" s="4" t="s">
        <v>210</v>
      </c>
      <c r="C155" s="52">
        <v>45033</v>
      </c>
      <c r="D155" s="21">
        <v>45033</v>
      </c>
      <c r="E155">
        <f t="shared" si="2"/>
        <v>0</v>
      </c>
      <c r="F155" s="26" t="s">
        <v>16</v>
      </c>
      <c r="G155" s="26" t="s">
        <v>202</v>
      </c>
      <c r="H155" s="26" t="s">
        <v>19</v>
      </c>
      <c r="I155" s="26">
        <v>33104494</v>
      </c>
      <c r="J155" s="26" t="s">
        <v>22</v>
      </c>
      <c r="K155" s="6" t="s">
        <v>248</v>
      </c>
      <c r="L155" s="59" t="s">
        <v>306</v>
      </c>
      <c r="M155" s="27" t="s">
        <v>307</v>
      </c>
    </row>
    <row r="156" spans="1:13" ht="18.75" customHeight="1">
      <c r="A156" t="s">
        <v>15</v>
      </c>
      <c r="B156" s="4" t="s">
        <v>210</v>
      </c>
      <c r="C156" s="52">
        <v>45033</v>
      </c>
      <c r="D156" s="21">
        <v>45033</v>
      </c>
      <c r="E156">
        <f t="shared" si="2"/>
        <v>0</v>
      </c>
      <c r="F156" s="26" t="s">
        <v>16</v>
      </c>
      <c r="G156" s="26" t="s">
        <v>202</v>
      </c>
      <c r="H156" s="26" t="s">
        <v>19</v>
      </c>
      <c r="I156" s="26">
        <v>1047500902</v>
      </c>
      <c r="J156" s="26" t="s">
        <v>22</v>
      </c>
      <c r="K156" s="6" t="s">
        <v>248</v>
      </c>
      <c r="L156" s="59" t="s">
        <v>314</v>
      </c>
      <c r="M156" s="27" t="s">
        <v>315</v>
      </c>
    </row>
    <row r="157" spans="1:13" ht="18.75" customHeight="1">
      <c r="A157" t="s">
        <v>15</v>
      </c>
      <c r="B157" s="4" t="s">
        <v>210</v>
      </c>
      <c r="C157" s="52">
        <v>45033</v>
      </c>
      <c r="D157" s="21">
        <v>45033</v>
      </c>
      <c r="E157">
        <f t="shared" si="2"/>
        <v>0</v>
      </c>
      <c r="F157" s="26" t="s">
        <v>16</v>
      </c>
      <c r="G157" s="26" t="s">
        <v>202</v>
      </c>
      <c r="H157" s="26" t="s">
        <v>19</v>
      </c>
      <c r="I157" s="26">
        <v>45449422</v>
      </c>
      <c r="J157" s="26" t="s">
        <v>22</v>
      </c>
      <c r="K157" s="6" t="s">
        <v>248</v>
      </c>
      <c r="L157" s="59" t="s">
        <v>256</v>
      </c>
      <c r="M157" s="27" t="s">
        <v>36</v>
      </c>
    </row>
    <row r="158" spans="1:13" ht="18.75" customHeight="1">
      <c r="A158" t="s">
        <v>15</v>
      </c>
      <c r="B158" s="4" t="s">
        <v>210</v>
      </c>
      <c r="C158" s="52">
        <v>45033</v>
      </c>
      <c r="D158" s="21">
        <v>45033</v>
      </c>
      <c r="E158">
        <f t="shared" si="2"/>
        <v>0</v>
      </c>
      <c r="F158" s="26" t="s">
        <v>16</v>
      </c>
      <c r="G158" s="26" t="s">
        <v>202</v>
      </c>
      <c r="H158" s="26" t="s">
        <v>19</v>
      </c>
      <c r="I158" s="26">
        <v>9072293</v>
      </c>
      <c r="J158" s="26" t="s">
        <v>22</v>
      </c>
      <c r="K158" s="6" t="s">
        <v>248</v>
      </c>
      <c r="L158" s="59" t="s">
        <v>256</v>
      </c>
      <c r="M158" s="27" t="s">
        <v>36</v>
      </c>
    </row>
    <row r="159" spans="1:13" ht="18.75" customHeight="1">
      <c r="A159" t="s">
        <v>15</v>
      </c>
      <c r="B159" s="4" t="s">
        <v>210</v>
      </c>
      <c r="C159" s="52">
        <v>45033</v>
      </c>
      <c r="D159" s="21">
        <v>45033</v>
      </c>
      <c r="E159">
        <f t="shared" si="2"/>
        <v>0</v>
      </c>
      <c r="F159" s="26" t="s">
        <v>16</v>
      </c>
      <c r="G159" s="26" t="s">
        <v>202</v>
      </c>
      <c r="H159" s="26" t="s">
        <v>19</v>
      </c>
      <c r="I159" s="26">
        <v>1129579206</v>
      </c>
      <c r="J159" s="26" t="s">
        <v>22</v>
      </c>
      <c r="K159" s="6" t="s">
        <v>248</v>
      </c>
      <c r="L159" s="59" t="s">
        <v>106</v>
      </c>
      <c r="M159" s="27" t="s">
        <v>107</v>
      </c>
    </row>
    <row r="160" spans="1:13" ht="18.75" customHeight="1">
      <c r="A160" t="s">
        <v>15</v>
      </c>
      <c r="B160" s="4" t="s">
        <v>210</v>
      </c>
      <c r="C160" s="52">
        <v>45033</v>
      </c>
      <c r="D160" s="21">
        <v>45033</v>
      </c>
      <c r="E160">
        <f t="shared" si="2"/>
        <v>0</v>
      </c>
      <c r="F160" s="26" t="s">
        <v>16</v>
      </c>
      <c r="G160" s="26" t="s">
        <v>202</v>
      </c>
      <c r="H160" s="26" t="s">
        <v>20</v>
      </c>
      <c r="I160" s="26">
        <v>1201271131</v>
      </c>
      <c r="J160" s="26" t="s">
        <v>22</v>
      </c>
      <c r="K160" s="6" t="s">
        <v>248</v>
      </c>
      <c r="L160" s="59" t="s">
        <v>106</v>
      </c>
      <c r="M160" s="27" t="s">
        <v>107</v>
      </c>
    </row>
    <row r="161" spans="1:13" ht="18.75" customHeight="1">
      <c r="A161" t="s">
        <v>15</v>
      </c>
      <c r="B161" s="4" t="s">
        <v>210</v>
      </c>
      <c r="C161" s="52">
        <v>45033</v>
      </c>
      <c r="D161" s="21">
        <v>45033</v>
      </c>
      <c r="E161">
        <f t="shared" si="2"/>
        <v>0</v>
      </c>
      <c r="F161" s="26" t="s">
        <v>16</v>
      </c>
      <c r="G161" s="26" t="s">
        <v>202</v>
      </c>
      <c r="H161" s="26" t="s">
        <v>21</v>
      </c>
      <c r="I161" s="26">
        <v>1043315631</v>
      </c>
      <c r="J161" s="26" t="s">
        <v>22</v>
      </c>
      <c r="K161" s="6" t="s">
        <v>248</v>
      </c>
      <c r="L161" s="59" t="s">
        <v>106</v>
      </c>
      <c r="M161" s="27" t="s">
        <v>107</v>
      </c>
    </row>
    <row r="162" spans="1:13" ht="18.75" customHeight="1">
      <c r="A162" t="s">
        <v>15</v>
      </c>
      <c r="B162" s="4" t="s">
        <v>210</v>
      </c>
      <c r="C162" s="52">
        <v>45033</v>
      </c>
      <c r="D162" s="21">
        <v>45033</v>
      </c>
      <c r="E162">
        <f t="shared" si="2"/>
        <v>0</v>
      </c>
      <c r="F162" s="26" t="s">
        <v>16</v>
      </c>
      <c r="G162" s="26" t="s">
        <v>202</v>
      </c>
      <c r="H162" s="26" t="s">
        <v>20</v>
      </c>
      <c r="I162" s="26">
        <v>1122535744</v>
      </c>
      <c r="J162" s="26" t="s">
        <v>22</v>
      </c>
      <c r="K162" s="6" t="s">
        <v>248</v>
      </c>
      <c r="L162" s="59" t="s">
        <v>106</v>
      </c>
      <c r="M162" s="27" t="s">
        <v>107</v>
      </c>
    </row>
    <row r="163" spans="1:13" ht="18.75" customHeight="1">
      <c r="A163" t="s">
        <v>15</v>
      </c>
      <c r="B163" s="4" t="s">
        <v>210</v>
      </c>
      <c r="C163" s="52">
        <v>45033</v>
      </c>
      <c r="D163" s="21">
        <v>45033</v>
      </c>
      <c r="E163">
        <f t="shared" si="2"/>
        <v>0</v>
      </c>
      <c r="F163" s="26" t="s">
        <v>16</v>
      </c>
      <c r="G163" s="26" t="s">
        <v>202</v>
      </c>
      <c r="H163" s="26" t="s">
        <v>21</v>
      </c>
      <c r="I163" s="26">
        <v>1097496889</v>
      </c>
      <c r="J163" s="26" t="s">
        <v>22</v>
      </c>
      <c r="K163" s="6" t="s">
        <v>248</v>
      </c>
      <c r="L163" s="59" t="s">
        <v>106</v>
      </c>
      <c r="M163" s="27" t="s">
        <v>107</v>
      </c>
    </row>
    <row r="164" spans="1:13" ht="18.75" customHeight="1">
      <c r="A164" t="s">
        <v>15</v>
      </c>
      <c r="B164" s="4" t="s">
        <v>210</v>
      </c>
      <c r="C164" s="52">
        <v>45033</v>
      </c>
      <c r="D164" s="21">
        <v>45033</v>
      </c>
      <c r="E164">
        <f t="shared" si="2"/>
        <v>0</v>
      </c>
      <c r="F164" s="26" t="s">
        <v>16</v>
      </c>
      <c r="G164" s="26" t="s">
        <v>202</v>
      </c>
      <c r="H164" s="26" t="s">
        <v>19</v>
      </c>
      <c r="I164" s="26">
        <v>33253722</v>
      </c>
      <c r="J164" s="26" t="s">
        <v>22</v>
      </c>
      <c r="K164" s="6" t="s">
        <v>248</v>
      </c>
      <c r="L164" s="59" t="s">
        <v>106</v>
      </c>
      <c r="M164" s="27" t="s">
        <v>107</v>
      </c>
    </row>
    <row r="165" spans="1:13" ht="18.75" customHeight="1">
      <c r="A165" t="s">
        <v>15</v>
      </c>
      <c r="B165" s="4" t="s">
        <v>210</v>
      </c>
      <c r="C165" s="52">
        <v>45033</v>
      </c>
      <c r="D165" s="21">
        <v>45033</v>
      </c>
      <c r="E165">
        <f t="shared" si="2"/>
        <v>0</v>
      </c>
      <c r="F165" s="26" t="s">
        <v>16</v>
      </c>
      <c r="G165" s="26" t="s">
        <v>202</v>
      </c>
      <c r="H165" s="26" t="s">
        <v>20</v>
      </c>
      <c r="I165" s="26">
        <v>1043335702</v>
      </c>
      <c r="J165" s="26" t="s">
        <v>22</v>
      </c>
      <c r="K165" s="6" t="s">
        <v>248</v>
      </c>
      <c r="L165" s="59" t="s">
        <v>106</v>
      </c>
      <c r="M165" s="27" t="s">
        <v>107</v>
      </c>
    </row>
    <row r="166" spans="1:13" ht="18.75" customHeight="1">
      <c r="A166" t="s">
        <v>15</v>
      </c>
      <c r="B166" s="4" t="s">
        <v>210</v>
      </c>
      <c r="C166" s="52">
        <v>45033</v>
      </c>
      <c r="D166" s="21">
        <v>45033</v>
      </c>
      <c r="E166">
        <f t="shared" si="2"/>
        <v>0</v>
      </c>
      <c r="F166" s="26" t="s">
        <v>16</v>
      </c>
      <c r="G166" s="26" t="s">
        <v>202</v>
      </c>
      <c r="H166" s="26" t="s">
        <v>19</v>
      </c>
      <c r="I166" s="26">
        <v>33368816</v>
      </c>
      <c r="J166" s="26" t="s">
        <v>22</v>
      </c>
      <c r="K166" s="6" t="s">
        <v>248</v>
      </c>
      <c r="L166" s="59" t="s">
        <v>106</v>
      </c>
      <c r="M166" s="27" t="s">
        <v>107</v>
      </c>
    </row>
    <row r="167" spans="1:13" ht="18.75" customHeight="1">
      <c r="A167" t="s">
        <v>15</v>
      </c>
      <c r="B167" s="4" t="s">
        <v>210</v>
      </c>
      <c r="C167" s="52">
        <v>45033</v>
      </c>
      <c r="D167" s="21">
        <v>45033</v>
      </c>
      <c r="E167">
        <f t="shared" si="2"/>
        <v>0</v>
      </c>
      <c r="F167" s="26" t="s">
        <v>16</v>
      </c>
      <c r="G167" s="26" t="s">
        <v>202</v>
      </c>
      <c r="H167" s="26" t="s">
        <v>20</v>
      </c>
      <c r="I167" s="26">
        <v>1043328720</v>
      </c>
      <c r="J167" s="26" t="s">
        <v>22</v>
      </c>
      <c r="K167" s="6" t="s">
        <v>248</v>
      </c>
      <c r="L167" s="59" t="s">
        <v>106</v>
      </c>
      <c r="M167" s="27" t="s">
        <v>107</v>
      </c>
    </row>
    <row r="168" spans="1:13" ht="18.75" customHeight="1">
      <c r="A168" t="s">
        <v>15</v>
      </c>
      <c r="B168" s="4" t="s">
        <v>210</v>
      </c>
      <c r="C168" s="52">
        <v>45033</v>
      </c>
      <c r="D168" s="21">
        <v>45033</v>
      </c>
      <c r="E168">
        <f t="shared" si="2"/>
        <v>0</v>
      </c>
      <c r="F168" s="26" t="s">
        <v>16</v>
      </c>
      <c r="G168" s="26" t="s">
        <v>202</v>
      </c>
      <c r="H168" s="26" t="s">
        <v>19</v>
      </c>
      <c r="I168" s="26">
        <v>1143345789</v>
      </c>
      <c r="J168" s="26" t="s">
        <v>22</v>
      </c>
      <c r="K168" s="6" t="s">
        <v>248</v>
      </c>
      <c r="L168" s="59" t="s">
        <v>106</v>
      </c>
      <c r="M168" s="27" t="s">
        <v>107</v>
      </c>
    </row>
    <row r="169" spans="1:13" ht="18.75" customHeight="1">
      <c r="A169" t="s">
        <v>15</v>
      </c>
      <c r="B169" s="4" t="s">
        <v>210</v>
      </c>
      <c r="C169" s="52">
        <v>45033</v>
      </c>
      <c r="D169" s="21">
        <v>45033</v>
      </c>
      <c r="E169">
        <f t="shared" si="2"/>
        <v>0</v>
      </c>
      <c r="F169" s="26" t="s">
        <v>16</v>
      </c>
      <c r="G169" s="26" t="s">
        <v>202</v>
      </c>
      <c r="H169" s="26" t="s">
        <v>20</v>
      </c>
      <c r="I169" s="26">
        <v>1201238182</v>
      </c>
      <c r="J169" s="26" t="s">
        <v>22</v>
      </c>
      <c r="K169" s="6" t="s">
        <v>248</v>
      </c>
      <c r="L169" s="59" t="s">
        <v>106</v>
      </c>
      <c r="M169" s="27" t="s">
        <v>107</v>
      </c>
    </row>
    <row r="170" spans="1:13" ht="18.75" customHeight="1">
      <c r="A170" t="s">
        <v>15</v>
      </c>
      <c r="B170" s="4" t="s">
        <v>210</v>
      </c>
      <c r="C170" s="52">
        <v>45033</v>
      </c>
      <c r="D170" s="21">
        <v>45033</v>
      </c>
      <c r="E170">
        <f t="shared" si="2"/>
        <v>0</v>
      </c>
      <c r="F170" s="26" t="s">
        <v>16</v>
      </c>
      <c r="G170" s="26" t="s">
        <v>202</v>
      </c>
      <c r="H170" s="26" t="s">
        <v>20</v>
      </c>
      <c r="I170" s="26">
        <v>32939298</v>
      </c>
      <c r="J170" s="26" t="s">
        <v>22</v>
      </c>
      <c r="K170" s="6" t="s">
        <v>248</v>
      </c>
      <c r="L170" s="59" t="s">
        <v>106</v>
      </c>
      <c r="M170" s="27" t="s">
        <v>107</v>
      </c>
    </row>
    <row r="171" spans="1:13" ht="18.75" customHeight="1">
      <c r="A171" t="s">
        <v>15</v>
      </c>
      <c r="B171" s="4" t="s">
        <v>210</v>
      </c>
      <c r="C171" s="52">
        <v>45033</v>
      </c>
      <c r="D171" s="21">
        <v>45033</v>
      </c>
      <c r="E171">
        <f t="shared" si="2"/>
        <v>0</v>
      </c>
      <c r="F171" s="26" t="s">
        <v>17</v>
      </c>
      <c r="G171" s="26" t="s">
        <v>202</v>
      </c>
      <c r="H171" s="26" t="s">
        <v>19</v>
      </c>
      <c r="I171" s="26">
        <v>1128047827</v>
      </c>
      <c r="J171" s="26" t="s">
        <v>22</v>
      </c>
      <c r="K171" s="6" t="s">
        <v>248</v>
      </c>
      <c r="L171" s="59" t="s">
        <v>316</v>
      </c>
      <c r="M171" s="27" t="s">
        <v>291</v>
      </c>
    </row>
    <row r="172" spans="1:13" ht="18.75" customHeight="1">
      <c r="A172" t="s">
        <v>15</v>
      </c>
      <c r="B172" s="4" t="s">
        <v>210</v>
      </c>
      <c r="C172" s="52">
        <v>45034</v>
      </c>
      <c r="D172" s="21">
        <v>45034</v>
      </c>
      <c r="E172">
        <f t="shared" si="2"/>
        <v>0</v>
      </c>
      <c r="F172" s="26" t="s">
        <v>16</v>
      </c>
      <c r="G172" s="26" t="s">
        <v>202</v>
      </c>
      <c r="H172" s="26" t="s">
        <v>19</v>
      </c>
      <c r="I172" s="26">
        <v>7454854</v>
      </c>
      <c r="J172" s="26" t="s">
        <v>22</v>
      </c>
      <c r="K172" s="6" t="s">
        <v>248</v>
      </c>
      <c r="L172" s="59" t="s">
        <v>317</v>
      </c>
      <c r="M172" s="27" t="s">
        <v>112</v>
      </c>
    </row>
    <row r="173" spans="1:13" ht="18.75" customHeight="1">
      <c r="A173" t="s">
        <v>15</v>
      </c>
      <c r="B173" s="4" t="s">
        <v>210</v>
      </c>
      <c r="C173" s="52">
        <v>45034</v>
      </c>
      <c r="D173" s="21">
        <v>45034</v>
      </c>
      <c r="E173">
        <f t="shared" si="2"/>
        <v>0</v>
      </c>
      <c r="F173" s="26" t="s">
        <v>16</v>
      </c>
      <c r="G173" s="26" t="s">
        <v>202</v>
      </c>
      <c r="H173" s="26" t="s">
        <v>19</v>
      </c>
      <c r="I173" s="26">
        <v>45487684</v>
      </c>
      <c r="J173" s="26" t="s">
        <v>22</v>
      </c>
      <c r="K173" s="6" t="s">
        <v>248</v>
      </c>
      <c r="L173" s="59" t="s">
        <v>256</v>
      </c>
      <c r="M173" s="27" t="s">
        <v>36</v>
      </c>
    </row>
    <row r="174" spans="1:13" ht="18.75" customHeight="1">
      <c r="A174" t="s">
        <v>15</v>
      </c>
      <c r="B174" s="4" t="s">
        <v>210</v>
      </c>
      <c r="C174" s="52">
        <v>45034</v>
      </c>
      <c r="D174" s="21">
        <v>45034</v>
      </c>
      <c r="E174">
        <f t="shared" si="2"/>
        <v>0</v>
      </c>
      <c r="F174" s="26" t="s">
        <v>17</v>
      </c>
      <c r="G174" s="26" t="s">
        <v>202</v>
      </c>
      <c r="H174" s="26" t="s">
        <v>19</v>
      </c>
      <c r="I174" s="26">
        <v>23606527</v>
      </c>
      <c r="J174" s="26" t="s">
        <v>22</v>
      </c>
      <c r="K174" s="6" t="s">
        <v>248</v>
      </c>
      <c r="L174" s="59" t="s">
        <v>67</v>
      </c>
      <c r="M174" s="27" t="s">
        <v>51</v>
      </c>
    </row>
    <row r="175" spans="1:13" ht="18.75" customHeight="1">
      <c r="A175" t="s">
        <v>15</v>
      </c>
      <c r="B175" s="4" t="s">
        <v>210</v>
      </c>
      <c r="C175" s="52">
        <v>45034</v>
      </c>
      <c r="D175" s="21">
        <v>45034</v>
      </c>
      <c r="E175">
        <f t="shared" si="2"/>
        <v>0</v>
      </c>
      <c r="F175" s="26" t="s">
        <v>17</v>
      </c>
      <c r="G175" s="26" t="s">
        <v>202</v>
      </c>
      <c r="H175" s="26" t="s">
        <v>21</v>
      </c>
      <c r="I175" s="26">
        <v>1142927137</v>
      </c>
      <c r="J175" s="26" t="s">
        <v>22</v>
      </c>
      <c r="K175" s="6" t="s">
        <v>248</v>
      </c>
      <c r="L175" s="59" t="s">
        <v>39</v>
      </c>
      <c r="M175" s="27" t="s">
        <v>40</v>
      </c>
    </row>
    <row r="176" spans="1:13" ht="18.75" customHeight="1">
      <c r="A176" t="s">
        <v>15</v>
      </c>
      <c r="B176" s="4" t="s">
        <v>210</v>
      </c>
      <c r="C176" s="52">
        <v>45034</v>
      </c>
      <c r="D176" s="21">
        <v>45034</v>
      </c>
      <c r="E176">
        <f t="shared" si="2"/>
        <v>0</v>
      </c>
      <c r="F176" s="26" t="s">
        <v>17</v>
      </c>
      <c r="G176" s="26" t="s">
        <v>202</v>
      </c>
      <c r="H176" s="26" t="s">
        <v>19</v>
      </c>
      <c r="I176" s="26">
        <v>3806870</v>
      </c>
      <c r="J176" s="26" t="s">
        <v>22</v>
      </c>
      <c r="K176" s="6" t="s">
        <v>248</v>
      </c>
      <c r="L176" s="59" t="s">
        <v>87</v>
      </c>
      <c r="M176" s="27" t="s">
        <v>73</v>
      </c>
    </row>
    <row r="177" spans="1:13" ht="18.75" customHeight="1">
      <c r="A177" t="s">
        <v>15</v>
      </c>
      <c r="B177" s="4" t="s">
        <v>210</v>
      </c>
      <c r="C177" s="52">
        <v>45034</v>
      </c>
      <c r="D177" s="21">
        <v>45034</v>
      </c>
      <c r="E177">
        <f t="shared" si="2"/>
        <v>0</v>
      </c>
      <c r="F177" s="26" t="s">
        <v>17</v>
      </c>
      <c r="G177" s="26" t="s">
        <v>202</v>
      </c>
      <c r="H177" s="26" t="s">
        <v>19</v>
      </c>
      <c r="I177" s="26">
        <v>1101443996</v>
      </c>
      <c r="J177" s="26" t="s">
        <v>22</v>
      </c>
      <c r="K177" s="6" t="s">
        <v>248</v>
      </c>
      <c r="L177" s="59" t="s">
        <v>26</v>
      </c>
      <c r="M177" s="27" t="s">
        <v>27</v>
      </c>
    </row>
    <row r="178" spans="1:13" ht="18.75" customHeight="1">
      <c r="A178" t="s">
        <v>15</v>
      </c>
      <c r="B178" s="4" t="s">
        <v>210</v>
      </c>
      <c r="C178" s="52">
        <v>45034</v>
      </c>
      <c r="D178" s="21">
        <v>45034</v>
      </c>
      <c r="E178">
        <f t="shared" si="2"/>
        <v>0</v>
      </c>
      <c r="F178" s="26" t="s">
        <v>17</v>
      </c>
      <c r="G178" s="26" t="s">
        <v>202</v>
      </c>
      <c r="H178" s="26" t="s">
        <v>19</v>
      </c>
      <c r="I178" s="26">
        <v>60338389</v>
      </c>
      <c r="J178" s="26" t="s">
        <v>22</v>
      </c>
      <c r="K178" s="6" t="s">
        <v>248</v>
      </c>
      <c r="L178" s="59" t="s">
        <v>318</v>
      </c>
      <c r="M178" s="27" t="s">
        <v>319</v>
      </c>
    </row>
    <row r="179" spans="1:13" ht="18.75" customHeight="1">
      <c r="A179" t="s">
        <v>15</v>
      </c>
      <c r="B179" s="4" t="s">
        <v>210</v>
      </c>
      <c r="C179" s="52">
        <v>45035</v>
      </c>
      <c r="D179" s="21">
        <v>45035</v>
      </c>
      <c r="E179">
        <f t="shared" si="2"/>
        <v>0</v>
      </c>
      <c r="F179" s="26" t="s">
        <v>16</v>
      </c>
      <c r="G179" s="26" t="s">
        <v>202</v>
      </c>
      <c r="H179" s="26" t="s">
        <v>19</v>
      </c>
      <c r="I179" s="26">
        <v>73181979</v>
      </c>
      <c r="J179" s="26" t="s">
        <v>22</v>
      </c>
      <c r="K179" s="6" t="s">
        <v>248</v>
      </c>
      <c r="L179" s="59" t="s">
        <v>256</v>
      </c>
      <c r="M179" s="27" t="s">
        <v>36</v>
      </c>
    </row>
    <row r="180" spans="1:13" ht="18.75" customHeight="1">
      <c r="A180" t="s">
        <v>15</v>
      </c>
      <c r="B180" s="4" t="s">
        <v>210</v>
      </c>
      <c r="C180" s="52">
        <v>45035</v>
      </c>
      <c r="D180" s="21">
        <v>45035</v>
      </c>
      <c r="E180">
        <f t="shared" si="2"/>
        <v>0</v>
      </c>
      <c r="F180" s="26" t="s">
        <v>16</v>
      </c>
      <c r="G180" s="26" t="s">
        <v>202</v>
      </c>
      <c r="H180" s="26" t="s">
        <v>19</v>
      </c>
      <c r="I180" s="26">
        <v>34964166</v>
      </c>
      <c r="J180" s="26" t="s">
        <v>22</v>
      </c>
      <c r="K180" s="6" t="s">
        <v>248</v>
      </c>
      <c r="L180" s="59" t="s">
        <v>256</v>
      </c>
      <c r="M180" s="27" t="s">
        <v>36</v>
      </c>
    </row>
    <row r="181" spans="1:13" ht="18.75" customHeight="1">
      <c r="A181" t="s">
        <v>15</v>
      </c>
      <c r="B181" s="4" t="s">
        <v>210</v>
      </c>
      <c r="C181" s="52">
        <v>45035</v>
      </c>
      <c r="D181" s="21">
        <v>45035</v>
      </c>
      <c r="E181">
        <f t="shared" si="2"/>
        <v>0</v>
      </c>
      <c r="F181" s="26" t="s">
        <v>16</v>
      </c>
      <c r="G181" s="26" t="s">
        <v>202</v>
      </c>
      <c r="H181" s="26" t="s">
        <v>19</v>
      </c>
      <c r="I181" s="26">
        <v>10074753</v>
      </c>
      <c r="J181" s="26" t="s">
        <v>22</v>
      </c>
      <c r="K181" s="6" t="s">
        <v>248</v>
      </c>
      <c r="L181" s="59" t="s">
        <v>320</v>
      </c>
      <c r="M181" s="27" t="s">
        <v>68</v>
      </c>
    </row>
    <row r="182" spans="1:13" ht="18.75" customHeight="1">
      <c r="A182" t="s">
        <v>15</v>
      </c>
      <c r="B182" s="4" t="s">
        <v>210</v>
      </c>
      <c r="C182" s="52">
        <v>45035</v>
      </c>
      <c r="D182" s="21">
        <v>45035</v>
      </c>
      <c r="E182">
        <f t="shared" si="2"/>
        <v>0</v>
      </c>
      <c r="F182" s="26" t="s">
        <v>16</v>
      </c>
      <c r="G182" s="26" t="s">
        <v>202</v>
      </c>
      <c r="H182" s="26" t="s">
        <v>19</v>
      </c>
      <c r="I182" s="26">
        <v>73159993</v>
      </c>
      <c r="J182" s="26" t="s">
        <v>22</v>
      </c>
      <c r="K182" s="6" t="s">
        <v>248</v>
      </c>
      <c r="L182" s="59" t="s">
        <v>254</v>
      </c>
      <c r="M182" s="27" t="s">
        <v>42</v>
      </c>
    </row>
    <row r="183" spans="1:13" ht="18.75" customHeight="1">
      <c r="A183" t="s">
        <v>15</v>
      </c>
      <c r="B183" s="4" t="s">
        <v>210</v>
      </c>
      <c r="C183" s="52">
        <v>45035</v>
      </c>
      <c r="D183" s="21">
        <v>45035</v>
      </c>
      <c r="E183">
        <f t="shared" si="2"/>
        <v>0</v>
      </c>
      <c r="F183" s="26" t="s">
        <v>16</v>
      </c>
      <c r="G183" s="26" t="s">
        <v>202</v>
      </c>
      <c r="H183" s="26" t="s">
        <v>19</v>
      </c>
      <c r="I183" s="26">
        <v>45514091</v>
      </c>
      <c r="J183" s="26" t="s">
        <v>22</v>
      </c>
      <c r="K183" s="6" t="s">
        <v>248</v>
      </c>
      <c r="L183" s="59" t="s">
        <v>310</v>
      </c>
      <c r="M183" s="27" t="s">
        <v>34</v>
      </c>
    </row>
    <row r="184" spans="1:13" ht="18.75" customHeight="1">
      <c r="A184" t="s">
        <v>15</v>
      </c>
      <c r="B184" s="4" t="s">
        <v>210</v>
      </c>
      <c r="C184" s="52">
        <v>45035</v>
      </c>
      <c r="D184" s="21">
        <v>45035</v>
      </c>
      <c r="E184">
        <f t="shared" si="2"/>
        <v>0</v>
      </c>
      <c r="F184" s="26" t="s">
        <v>16</v>
      </c>
      <c r="G184" s="26" t="s">
        <v>202</v>
      </c>
      <c r="H184" s="26" t="s">
        <v>19</v>
      </c>
      <c r="I184" s="26">
        <v>33127443</v>
      </c>
      <c r="J184" s="26" t="s">
        <v>22</v>
      </c>
      <c r="K184" s="6" t="s">
        <v>248</v>
      </c>
      <c r="L184" s="59" t="s">
        <v>321</v>
      </c>
      <c r="M184" s="27" t="s">
        <v>322</v>
      </c>
    </row>
    <row r="185" spans="1:13" ht="18.75" customHeight="1">
      <c r="A185" t="s">
        <v>15</v>
      </c>
      <c r="B185" s="4" t="s">
        <v>210</v>
      </c>
      <c r="C185" s="52">
        <v>45035</v>
      </c>
      <c r="D185" s="21">
        <v>45035</v>
      </c>
      <c r="E185">
        <f t="shared" si="2"/>
        <v>0</v>
      </c>
      <c r="F185" s="26" t="s">
        <v>16</v>
      </c>
      <c r="G185" s="26" t="s">
        <v>202</v>
      </c>
      <c r="H185" s="26" t="s">
        <v>19</v>
      </c>
      <c r="I185" s="26">
        <v>1047394132</v>
      </c>
      <c r="J185" s="26" t="s">
        <v>22</v>
      </c>
      <c r="K185" s="6" t="s">
        <v>248</v>
      </c>
      <c r="L185" s="59" t="s">
        <v>256</v>
      </c>
      <c r="M185" s="27" t="s">
        <v>36</v>
      </c>
    </row>
    <row r="186" spans="1:13" ht="18.75" customHeight="1">
      <c r="A186" t="s">
        <v>15</v>
      </c>
      <c r="B186" s="4" t="s">
        <v>210</v>
      </c>
      <c r="C186" s="52">
        <v>45035</v>
      </c>
      <c r="D186" s="21">
        <v>45035</v>
      </c>
      <c r="E186">
        <f t="shared" si="2"/>
        <v>0</v>
      </c>
      <c r="F186" s="26" t="s">
        <v>16</v>
      </c>
      <c r="G186" s="26" t="s">
        <v>202</v>
      </c>
      <c r="H186" s="26" t="s">
        <v>19</v>
      </c>
      <c r="I186" s="26">
        <v>73122259</v>
      </c>
      <c r="J186" s="26" t="s">
        <v>22</v>
      </c>
      <c r="K186" s="6" t="s">
        <v>248</v>
      </c>
      <c r="L186" s="59" t="s">
        <v>256</v>
      </c>
      <c r="M186" s="27" t="s">
        <v>36</v>
      </c>
    </row>
    <row r="187" spans="1:13" ht="18.75" customHeight="1">
      <c r="A187" t="s">
        <v>15</v>
      </c>
      <c r="B187" s="4" t="s">
        <v>210</v>
      </c>
      <c r="C187" s="52">
        <v>45035</v>
      </c>
      <c r="D187" s="21">
        <v>45035</v>
      </c>
      <c r="E187">
        <f t="shared" si="2"/>
        <v>0</v>
      </c>
      <c r="F187" s="26" t="s">
        <v>16</v>
      </c>
      <c r="G187" s="26" t="s">
        <v>202</v>
      </c>
      <c r="H187" s="26" t="s">
        <v>19</v>
      </c>
      <c r="I187" s="26">
        <v>45426166</v>
      </c>
      <c r="J187" s="26" t="s">
        <v>22</v>
      </c>
      <c r="K187" s="6" t="s">
        <v>248</v>
      </c>
      <c r="L187" s="59" t="s">
        <v>256</v>
      </c>
      <c r="M187" s="27" t="s">
        <v>36</v>
      </c>
    </row>
    <row r="188" spans="1:13" ht="18.75" customHeight="1">
      <c r="A188" t="s">
        <v>15</v>
      </c>
      <c r="B188" s="4" t="s">
        <v>210</v>
      </c>
      <c r="C188" s="52">
        <v>45035</v>
      </c>
      <c r="D188" s="21">
        <v>45035</v>
      </c>
      <c r="E188">
        <f t="shared" si="2"/>
        <v>0</v>
      </c>
      <c r="F188" s="26" t="s">
        <v>17</v>
      </c>
      <c r="G188" s="26" t="s">
        <v>202</v>
      </c>
      <c r="H188" s="26" t="s">
        <v>19</v>
      </c>
      <c r="I188" s="26">
        <v>1143367267</v>
      </c>
      <c r="J188" s="26" t="s">
        <v>22</v>
      </c>
      <c r="K188" s="6" t="s">
        <v>248</v>
      </c>
      <c r="L188" s="59" t="s">
        <v>206</v>
      </c>
      <c r="M188" s="27" t="s">
        <v>207</v>
      </c>
    </row>
    <row r="189" spans="1:13" ht="18.75" customHeight="1">
      <c r="A189" t="s">
        <v>15</v>
      </c>
      <c r="B189" s="4" t="s">
        <v>210</v>
      </c>
      <c r="C189" s="52">
        <v>45035</v>
      </c>
      <c r="D189" s="21">
        <v>45035</v>
      </c>
      <c r="E189">
        <f t="shared" si="2"/>
        <v>0</v>
      </c>
      <c r="F189" s="26" t="s">
        <v>17</v>
      </c>
      <c r="G189" s="26" t="s">
        <v>202</v>
      </c>
      <c r="H189" s="26" t="s">
        <v>19</v>
      </c>
      <c r="I189" s="26">
        <v>73113044</v>
      </c>
      <c r="J189" s="26" t="s">
        <v>22</v>
      </c>
      <c r="K189" s="6" t="s">
        <v>248</v>
      </c>
      <c r="L189" s="59" t="s">
        <v>58</v>
      </c>
      <c r="M189" s="27" t="s">
        <v>59</v>
      </c>
    </row>
    <row r="190" spans="1:13" ht="18.75" customHeight="1">
      <c r="A190" t="s">
        <v>15</v>
      </c>
      <c r="B190" s="4" t="s">
        <v>210</v>
      </c>
      <c r="C190" s="52">
        <v>45035</v>
      </c>
      <c r="D190" s="21">
        <v>45035</v>
      </c>
      <c r="E190">
        <f t="shared" si="2"/>
        <v>0</v>
      </c>
      <c r="F190" s="26" t="s">
        <v>17</v>
      </c>
      <c r="G190" s="26" t="s">
        <v>202</v>
      </c>
      <c r="H190" s="26" t="s">
        <v>19</v>
      </c>
      <c r="I190" s="26">
        <v>891168</v>
      </c>
      <c r="J190" s="26" t="s">
        <v>23</v>
      </c>
      <c r="K190" s="6" t="s">
        <v>248</v>
      </c>
      <c r="L190" s="59" t="s">
        <v>86</v>
      </c>
      <c r="M190" s="27" t="s">
        <v>80</v>
      </c>
    </row>
    <row r="191" spans="1:13" ht="18.75" customHeight="1">
      <c r="A191" t="s">
        <v>15</v>
      </c>
      <c r="B191" s="4" t="s">
        <v>210</v>
      </c>
      <c r="C191" s="52">
        <v>45035</v>
      </c>
      <c r="D191" s="21">
        <v>45035</v>
      </c>
      <c r="E191">
        <f t="shared" si="2"/>
        <v>0</v>
      </c>
      <c r="F191" s="26" t="s">
        <v>17</v>
      </c>
      <c r="G191" s="26" t="s">
        <v>202</v>
      </c>
      <c r="H191" s="26" t="s">
        <v>19</v>
      </c>
      <c r="I191" s="26">
        <v>2057286</v>
      </c>
      <c r="J191" s="26" t="s">
        <v>23</v>
      </c>
      <c r="K191" s="6" t="s">
        <v>248</v>
      </c>
      <c r="L191" s="59" t="s">
        <v>86</v>
      </c>
      <c r="M191" s="27" t="s">
        <v>80</v>
      </c>
    </row>
    <row r="192" spans="1:13" ht="18.75" customHeight="1">
      <c r="A192" t="s">
        <v>15</v>
      </c>
      <c r="B192" s="4" t="s">
        <v>210</v>
      </c>
      <c r="C192" s="52">
        <v>45035</v>
      </c>
      <c r="D192" s="21">
        <v>45035</v>
      </c>
      <c r="E192">
        <f t="shared" si="2"/>
        <v>0</v>
      </c>
      <c r="F192" s="26" t="s">
        <v>17</v>
      </c>
      <c r="G192" s="26" t="s">
        <v>202</v>
      </c>
      <c r="H192" s="26" t="s">
        <v>19</v>
      </c>
      <c r="I192" s="26">
        <v>3766513</v>
      </c>
      <c r="J192" s="26" t="s">
        <v>23</v>
      </c>
      <c r="K192" s="6" t="s">
        <v>248</v>
      </c>
      <c r="L192" s="59" t="s">
        <v>86</v>
      </c>
      <c r="M192" s="27" t="s">
        <v>80</v>
      </c>
    </row>
    <row r="193" spans="1:13" ht="18.75" customHeight="1">
      <c r="A193" t="s">
        <v>15</v>
      </c>
      <c r="B193" s="4" t="s">
        <v>210</v>
      </c>
      <c r="C193" s="52">
        <v>45035</v>
      </c>
      <c r="D193" s="21">
        <v>45035</v>
      </c>
      <c r="E193">
        <f t="shared" si="2"/>
        <v>0</v>
      </c>
      <c r="F193" s="26" t="s">
        <v>17</v>
      </c>
      <c r="G193" s="26" t="s">
        <v>202</v>
      </c>
      <c r="H193" s="26" t="s">
        <v>19</v>
      </c>
      <c r="I193" s="26">
        <v>4027882</v>
      </c>
      <c r="J193" s="26" t="s">
        <v>23</v>
      </c>
      <c r="K193" s="6" t="s">
        <v>248</v>
      </c>
      <c r="L193" s="59" t="s">
        <v>86</v>
      </c>
      <c r="M193" s="27" t="s">
        <v>80</v>
      </c>
    </row>
    <row r="194" spans="1:13" ht="18.75" customHeight="1">
      <c r="A194" t="s">
        <v>15</v>
      </c>
      <c r="B194" s="4" t="s">
        <v>210</v>
      </c>
      <c r="C194" s="52">
        <v>45035</v>
      </c>
      <c r="D194" s="21">
        <v>45035</v>
      </c>
      <c r="E194">
        <f t="shared" si="2"/>
        <v>0</v>
      </c>
      <c r="F194" s="26" t="s">
        <v>17</v>
      </c>
      <c r="G194" s="26" t="s">
        <v>202</v>
      </c>
      <c r="H194" s="26" t="s">
        <v>19</v>
      </c>
      <c r="I194" s="26">
        <v>5796951</v>
      </c>
      <c r="J194" s="26" t="s">
        <v>23</v>
      </c>
      <c r="K194" s="6" t="s">
        <v>248</v>
      </c>
      <c r="L194" s="59" t="s">
        <v>86</v>
      </c>
      <c r="M194" s="27" t="s">
        <v>80</v>
      </c>
    </row>
    <row r="195" spans="1:13" ht="18.75" customHeight="1">
      <c r="A195" t="s">
        <v>15</v>
      </c>
      <c r="B195" s="4" t="s">
        <v>210</v>
      </c>
      <c r="C195" s="52">
        <v>45035</v>
      </c>
      <c r="D195" s="21">
        <v>45035</v>
      </c>
      <c r="E195">
        <f t="shared" ref="E195:E258" si="3">D195-C195</f>
        <v>0</v>
      </c>
      <c r="F195" s="26" t="s">
        <v>17</v>
      </c>
      <c r="G195" s="26" t="s">
        <v>202</v>
      </c>
      <c r="H195" s="26" t="s">
        <v>19</v>
      </c>
      <c r="I195" s="26">
        <v>6159284</v>
      </c>
      <c r="J195" s="26" t="s">
        <v>23</v>
      </c>
      <c r="K195" s="6" t="s">
        <v>248</v>
      </c>
      <c r="L195" s="59" t="s">
        <v>86</v>
      </c>
      <c r="M195" s="27" t="s">
        <v>80</v>
      </c>
    </row>
    <row r="196" spans="1:13" ht="18.75" customHeight="1">
      <c r="A196" t="s">
        <v>15</v>
      </c>
      <c r="B196" s="4" t="s">
        <v>210</v>
      </c>
      <c r="C196" s="52">
        <v>45035</v>
      </c>
      <c r="D196" s="21">
        <v>45035</v>
      </c>
      <c r="E196">
        <f t="shared" si="3"/>
        <v>0</v>
      </c>
      <c r="F196" s="26" t="s">
        <v>17</v>
      </c>
      <c r="G196" s="26" t="s">
        <v>202</v>
      </c>
      <c r="H196" s="26" t="s">
        <v>19</v>
      </c>
      <c r="I196" s="26">
        <v>6814785</v>
      </c>
      <c r="J196" s="26" t="s">
        <v>23</v>
      </c>
      <c r="K196" s="6" t="s">
        <v>248</v>
      </c>
      <c r="L196" s="59" t="s">
        <v>86</v>
      </c>
      <c r="M196" s="27" t="s">
        <v>80</v>
      </c>
    </row>
    <row r="197" spans="1:13" ht="18.75" customHeight="1">
      <c r="A197" t="s">
        <v>15</v>
      </c>
      <c r="B197" s="4" t="s">
        <v>210</v>
      </c>
      <c r="C197" s="52">
        <v>45035</v>
      </c>
      <c r="D197" s="21">
        <v>45035</v>
      </c>
      <c r="E197">
        <f t="shared" si="3"/>
        <v>0</v>
      </c>
      <c r="F197" s="26" t="s">
        <v>17</v>
      </c>
      <c r="G197" s="26" t="s">
        <v>202</v>
      </c>
      <c r="H197" s="26" t="s">
        <v>19</v>
      </c>
      <c r="I197" s="26">
        <v>9058228</v>
      </c>
      <c r="J197" s="26" t="s">
        <v>23</v>
      </c>
      <c r="K197" s="6" t="s">
        <v>248</v>
      </c>
      <c r="L197" s="59" t="s">
        <v>86</v>
      </c>
      <c r="M197" s="27" t="s">
        <v>80</v>
      </c>
    </row>
    <row r="198" spans="1:13" ht="18.75" customHeight="1">
      <c r="A198" t="s">
        <v>15</v>
      </c>
      <c r="B198" s="4" t="s">
        <v>210</v>
      </c>
      <c r="C198" s="52">
        <v>45035</v>
      </c>
      <c r="D198" s="21">
        <v>45035</v>
      </c>
      <c r="E198">
        <f t="shared" si="3"/>
        <v>0</v>
      </c>
      <c r="F198" s="26" t="s">
        <v>17</v>
      </c>
      <c r="G198" s="26" t="s">
        <v>202</v>
      </c>
      <c r="H198" s="26" t="s">
        <v>19</v>
      </c>
      <c r="I198" s="26">
        <v>9072888</v>
      </c>
      <c r="J198" s="26" t="s">
        <v>23</v>
      </c>
      <c r="K198" s="6" t="s">
        <v>248</v>
      </c>
      <c r="L198" s="59" t="s">
        <v>86</v>
      </c>
      <c r="M198" s="27" t="s">
        <v>80</v>
      </c>
    </row>
    <row r="199" spans="1:13" ht="18.75" customHeight="1">
      <c r="A199" t="s">
        <v>15</v>
      </c>
      <c r="B199" s="4" t="s">
        <v>210</v>
      </c>
      <c r="C199" s="52">
        <v>45035</v>
      </c>
      <c r="D199" s="21">
        <v>45035</v>
      </c>
      <c r="E199">
        <f t="shared" si="3"/>
        <v>0</v>
      </c>
      <c r="F199" s="26" t="s">
        <v>17</v>
      </c>
      <c r="G199" s="26" t="s">
        <v>202</v>
      </c>
      <c r="H199" s="26" t="s">
        <v>19</v>
      </c>
      <c r="I199" s="26">
        <v>9092518</v>
      </c>
      <c r="J199" s="26" t="s">
        <v>23</v>
      </c>
      <c r="K199" s="6" t="s">
        <v>248</v>
      </c>
      <c r="L199" s="59" t="s">
        <v>86</v>
      </c>
      <c r="M199" s="27" t="s">
        <v>80</v>
      </c>
    </row>
    <row r="200" spans="1:13" ht="18.75" customHeight="1">
      <c r="A200" t="s">
        <v>15</v>
      </c>
      <c r="B200" s="4" t="s">
        <v>210</v>
      </c>
      <c r="C200" s="52">
        <v>45035</v>
      </c>
      <c r="D200" s="21">
        <v>45035</v>
      </c>
      <c r="E200">
        <f t="shared" si="3"/>
        <v>0</v>
      </c>
      <c r="F200" s="26" t="s">
        <v>17</v>
      </c>
      <c r="G200" s="26" t="s">
        <v>202</v>
      </c>
      <c r="H200" s="26" t="s">
        <v>19</v>
      </c>
      <c r="I200" s="26">
        <v>9127514</v>
      </c>
      <c r="J200" s="26" t="s">
        <v>23</v>
      </c>
      <c r="K200" s="6" t="s">
        <v>248</v>
      </c>
      <c r="L200" s="59" t="s">
        <v>86</v>
      </c>
      <c r="M200" s="27" t="s">
        <v>80</v>
      </c>
    </row>
    <row r="201" spans="1:13" ht="18.75" customHeight="1">
      <c r="A201" t="s">
        <v>15</v>
      </c>
      <c r="B201" s="4" t="s">
        <v>210</v>
      </c>
      <c r="C201" s="52">
        <v>45035</v>
      </c>
      <c r="D201" s="21">
        <v>45035</v>
      </c>
      <c r="E201">
        <f t="shared" si="3"/>
        <v>0</v>
      </c>
      <c r="F201" s="26" t="s">
        <v>17</v>
      </c>
      <c r="G201" s="26" t="s">
        <v>202</v>
      </c>
      <c r="H201" s="26" t="s">
        <v>19</v>
      </c>
      <c r="I201" s="26">
        <v>12537045</v>
      </c>
      <c r="J201" s="26" t="s">
        <v>23</v>
      </c>
      <c r="K201" s="6" t="s">
        <v>248</v>
      </c>
      <c r="L201" s="59" t="s">
        <v>86</v>
      </c>
      <c r="M201" s="27" t="s">
        <v>80</v>
      </c>
    </row>
    <row r="202" spans="1:13" ht="18.75" customHeight="1">
      <c r="A202" t="s">
        <v>15</v>
      </c>
      <c r="B202" s="4" t="s">
        <v>210</v>
      </c>
      <c r="C202" s="52">
        <v>45035</v>
      </c>
      <c r="D202" s="21">
        <v>45035</v>
      </c>
      <c r="E202">
        <f t="shared" si="3"/>
        <v>0</v>
      </c>
      <c r="F202" s="26" t="s">
        <v>17</v>
      </c>
      <c r="G202" s="26" t="s">
        <v>202</v>
      </c>
      <c r="H202" s="26" t="s">
        <v>19</v>
      </c>
      <c r="I202" s="26">
        <v>13350286</v>
      </c>
      <c r="J202" s="26" t="s">
        <v>23</v>
      </c>
      <c r="K202" s="6" t="s">
        <v>248</v>
      </c>
      <c r="L202" s="59" t="s">
        <v>86</v>
      </c>
      <c r="M202" s="27" t="s">
        <v>80</v>
      </c>
    </row>
    <row r="203" spans="1:13" ht="18.75" customHeight="1">
      <c r="A203" t="s">
        <v>15</v>
      </c>
      <c r="B203" s="4" t="s">
        <v>210</v>
      </c>
      <c r="C203" s="52">
        <v>45035</v>
      </c>
      <c r="D203" s="21">
        <v>45035</v>
      </c>
      <c r="E203">
        <f t="shared" si="3"/>
        <v>0</v>
      </c>
      <c r="F203" s="26" t="s">
        <v>17</v>
      </c>
      <c r="G203" s="26" t="s">
        <v>202</v>
      </c>
      <c r="H203" s="26" t="s">
        <v>19</v>
      </c>
      <c r="I203" s="26">
        <v>13810061</v>
      </c>
      <c r="J203" s="26" t="s">
        <v>23</v>
      </c>
      <c r="K203" s="6" t="s">
        <v>248</v>
      </c>
      <c r="L203" s="59" t="s">
        <v>86</v>
      </c>
      <c r="M203" s="27" t="s">
        <v>80</v>
      </c>
    </row>
    <row r="204" spans="1:13" ht="18.75" customHeight="1">
      <c r="A204" t="s">
        <v>15</v>
      </c>
      <c r="B204" s="4" t="s">
        <v>210</v>
      </c>
      <c r="C204" s="52">
        <v>45035</v>
      </c>
      <c r="D204" s="21">
        <v>45035</v>
      </c>
      <c r="E204">
        <f t="shared" si="3"/>
        <v>0</v>
      </c>
      <c r="F204" s="26" t="s">
        <v>17</v>
      </c>
      <c r="G204" s="26" t="s">
        <v>202</v>
      </c>
      <c r="H204" s="26" t="s">
        <v>19</v>
      </c>
      <c r="I204" s="26">
        <v>13839666</v>
      </c>
      <c r="J204" s="26" t="s">
        <v>23</v>
      </c>
      <c r="K204" s="6" t="s">
        <v>248</v>
      </c>
      <c r="L204" s="59" t="s">
        <v>86</v>
      </c>
      <c r="M204" s="27" t="s">
        <v>80</v>
      </c>
    </row>
    <row r="205" spans="1:13" ht="18.75" customHeight="1">
      <c r="A205" t="s">
        <v>15</v>
      </c>
      <c r="B205" s="4" t="s">
        <v>210</v>
      </c>
      <c r="C205" s="52">
        <v>45035</v>
      </c>
      <c r="D205" s="21">
        <v>45035</v>
      </c>
      <c r="E205">
        <f t="shared" si="3"/>
        <v>0</v>
      </c>
      <c r="F205" s="26" t="s">
        <v>17</v>
      </c>
      <c r="G205" s="26" t="s">
        <v>202</v>
      </c>
      <c r="H205" s="26" t="s">
        <v>19</v>
      </c>
      <c r="I205" s="26">
        <v>17134203</v>
      </c>
      <c r="J205" s="26" t="s">
        <v>23</v>
      </c>
      <c r="K205" s="6" t="s">
        <v>248</v>
      </c>
      <c r="L205" s="59" t="s">
        <v>86</v>
      </c>
      <c r="M205" s="27" t="s">
        <v>80</v>
      </c>
    </row>
    <row r="206" spans="1:13" ht="18.75" customHeight="1">
      <c r="A206" t="s">
        <v>15</v>
      </c>
      <c r="B206" s="4" t="s">
        <v>210</v>
      </c>
      <c r="C206" s="52">
        <v>45035</v>
      </c>
      <c r="D206" s="21">
        <v>45035</v>
      </c>
      <c r="E206">
        <f t="shared" si="3"/>
        <v>0</v>
      </c>
      <c r="F206" s="26" t="s">
        <v>17</v>
      </c>
      <c r="G206" s="26" t="s">
        <v>202</v>
      </c>
      <c r="H206" s="26" t="s">
        <v>19</v>
      </c>
      <c r="I206" s="26">
        <v>19250921</v>
      </c>
      <c r="J206" s="26" t="s">
        <v>23</v>
      </c>
      <c r="K206" s="6" t="s">
        <v>248</v>
      </c>
      <c r="L206" s="59" t="s">
        <v>86</v>
      </c>
      <c r="M206" s="27" t="s">
        <v>80</v>
      </c>
    </row>
    <row r="207" spans="1:13" ht="18.75" customHeight="1">
      <c r="A207" t="s">
        <v>15</v>
      </c>
      <c r="B207" s="4" t="s">
        <v>210</v>
      </c>
      <c r="C207" s="52">
        <v>45035</v>
      </c>
      <c r="D207" s="21">
        <v>45035</v>
      </c>
      <c r="E207">
        <f t="shared" si="3"/>
        <v>0</v>
      </c>
      <c r="F207" s="26" t="s">
        <v>17</v>
      </c>
      <c r="G207" s="26" t="s">
        <v>202</v>
      </c>
      <c r="H207" s="26" t="s">
        <v>19</v>
      </c>
      <c r="I207" s="26">
        <v>19360219</v>
      </c>
      <c r="J207" s="26" t="s">
        <v>23</v>
      </c>
      <c r="K207" s="6" t="s">
        <v>248</v>
      </c>
      <c r="L207" s="59" t="s">
        <v>86</v>
      </c>
      <c r="M207" s="27" t="s">
        <v>80</v>
      </c>
    </row>
    <row r="208" spans="1:13" ht="18.75" customHeight="1">
      <c r="A208" t="s">
        <v>15</v>
      </c>
      <c r="B208" s="4" t="s">
        <v>210</v>
      </c>
      <c r="C208" s="52">
        <v>45035</v>
      </c>
      <c r="D208" s="21">
        <v>45035</v>
      </c>
      <c r="E208">
        <f t="shared" si="3"/>
        <v>0</v>
      </c>
      <c r="F208" s="26" t="s">
        <v>17</v>
      </c>
      <c r="G208" s="26" t="s">
        <v>202</v>
      </c>
      <c r="H208" s="26" t="s">
        <v>19</v>
      </c>
      <c r="I208" s="26">
        <v>22777242</v>
      </c>
      <c r="J208" s="26" t="s">
        <v>23</v>
      </c>
      <c r="K208" s="6" t="s">
        <v>248</v>
      </c>
      <c r="L208" s="59" t="s">
        <v>86</v>
      </c>
      <c r="M208" s="27" t="s">
        <v>80</v>
      </c>
    </row>
    <row r="209" spans="1:13" ht="18.75" customHeight="1">
      <c r="A209" t="s">
        <v>15</v>
      </c>
      <c r="B209" s="4" t="s">
        <v>210</v>
      </c>
      <c r="C209" s="52">
        <v>45035</v>
      </c>
      <c r="D209" s="21">
        <v>45035</v>
      </c>
      <c r="E209">
        <f t="shared" si="3"/>
        <v>0</v>
      </c>
      <c r="F209" s="26" t="s">
        <v>17</v>
      </c>
      <c r="G209" s="26" t="s">
        <v>202</v>
      </c>
      <c r="H209" s="26" t="s">
        <v>19</v>
      </c>
      <c r="I209" s="26">
        <v>33111138</v>
      </c>
      <c r="J209" s="26" t="s">
        <v>23</v>
      </c>
      <c r="K209" s="6" t="s">
        <v>248</v>
      </c>
      <c r="L209" s="59" t="s">
        <v>86</v>
      </c>
      <c r="M209" s="27" t="s">
        <v>80</v>
      </c>
    </row>
    <row r="210" spans="1:13" ht="18.75" customHeight="1">
      <c r="A210" t="s">
        <v>15</v>
      </c>
      <c r="B210" s="4" t="s">
        <v>210</v>
      </c>
      <c r="C210" s="52">
        <v>45035</v>
      </c>
      <c r="D210" s="21">
        <v>45035</v>
      </c>
      <c r="E210">
        <f t="shared" si="3"/>
        <v>0</v>
      </c>
      <c r="F210" s="26" t="s">
        <v>17</v>
      </c>
      <c r="G210" s="26" t="s">
        <v>202</v>
      </c>
      <c r="H210" s="26" t="s">
        <v>19</v>
      </c>
      <c r="I210" s="26">
        <v>33111782</v>
      </c>
      <c r="J210" s="26" t="s">
        <v>23</v>
      </c>
      <c r="K210" s="6" t="s">
        <v>248</v>
      </c>
      <c r="L210" s="59" t="s">
        <v>86</v>
      </c>
      <c r="M210" s="27" t="s">
        <v>80</v>
      </c>
    </row>
    <row r="211" spans="1:13" ht="18.75" customHeight="1">
      <c r="A211" t="s">
        <v>15</v>
      </c>
      <c r="B211" s="4" t="s">
        <v>210</v>
      </c>
      <c r="C211" s="52">
        <v>45035</v>
      </c>
      <c r="D211" s="21">
        <v>45035</v>
      </c>
      <c r="E211">
        <f t="shared" si="3"/>
        <v>0</v>
      </c>
      <c r="F211" s="26" t="s">
        <v>17</v>
      </c>
      <c r="G211" s="26" t="s">
        <v>202</v>
      </c>
      <c r="H211" s="26" t="s">
        <v>19</v>
      </c>
      <c r="I211" s="26">
        <v>33143268</v>
      </c>
      <c r="J211" s="26" t="s">
        <v>23</v>
      </c>
      <c r="K211" s="6" t="s">
        <v>248</v>
      </c>
      <c r="L211" s="59" t="s">
        <v>86</v>
      </c>
      <c r="M211" s="27" t="s">
        <v>80</v>
      </c>
    </row>
    <row r="212" spans="1:13" ht="18.75" customHeight="1">
      <c r="A212" t="s">
        <v>15</v>
      </c>
      <c r="B212" s="4" t="s">
        <v>210</v>
      </c>
      <c r="C212" s="52">
        <v>45035</v>
      </c>
      <c r="D212" s="21">
        <v>45035</v>
      </c>
      <c r="E212">
        <f t="shared" si="3"/>
        <v>0</v>
      </c>
      <c r="F212" s="26" t="s">
        <v>17</v>
      </c>
      <c r="G212" s="26" t="s">
        <v>202</v>
      </c>
      <c r="H212" s="26" t="s">
        <v>19</v>
      </c>
      <c r="I212" s="26">
        <v>33147418</v>
      </c>
      <c r="J212" s="26" t="s">
        <v>23</v>
      </c>
      <c r="K212" s="6" t="s">
        <v>248</v>
      </c>
      <c r="L212" s="59" t="s">
        <v>86</v>
      </c>
      <c r="M212" s="27" t="s">
        <v>80</v>
      </c>
    </row>
    <row r="213" spans="1:13" ht="18.75" customHeight="1">
      <c r="A213" t="s">
        <v>15</v>
      </c>
      <c r="B213" s="4" t="s">
        <v>210</v>
      </c>
      <c r="C213" s="52">
        <v>45035</v>
      </c>
      <c r="D213" s="21">
        <v>45035</v>
      </c>
      <c r="E213">
        <f t="shared" si="3"/>
        <v>0</v>
      </c>
      <c r="F213" s="26" t="s">
        <v>17</v>
      </c>
      <c r="G213" s="26" t="s">
        <v>202</v>
      </c>
      <c r="H213" s="26" t="s">
        <v>19</v>
      </c>
      <c r="I213" s="26">
        <v>33279926</v>
      </c>
      <c r="J213" s="26" t="s">
        <v>23</v>
      </c>
      <c r="K213" s="6" t="s">
        <v>248</v>
      </c>
      <c r="L213" s="59" t="s">
        <v>86</v>
      </c>
      <c r="M213" s="27" t="s">
        <v>80</v>
      </c>
    </row>
    <row r="214" spans="1:13" ht="18.75" customHeight="1">
      <c r="A214" t="s">
        <v>15</v>
      </c>
      <c r="B214" s="4" t="s">
        <v>210</v>
      </c>
      <c r="C214" s="52">
        <v>45035</v>
      </c>
      <c r="D214" s="21">
        <v>45035</v>
      </c>
      <c r="E214">
        <f t="shared" si="3"/>
        <v>0</v>
      </c>
      <c r="F214" s="26" t="s">
        <v>17</v>
      </c>
      <c r="G214" s="26" t="s">
        <v>202</v>
      </c>
      <c r="H214" s="26" t="s">
        <v>19</v>
      </c>
      <c r="I214" s="26">
        <v>39091187</v>
      </c>
      <c r="J214" s="26" t="s">
        <v>23</v>
      </c>
      <c r="K214" s="6" t="s">
        <v>248</v>
      </c>
      <c r="L214" s="59" t="s">
        <v>86</v>
      </c>
      <c r="M214" s="27" t="s">
        <v>80</v>
      </c>
    </row>
    <row r="215" spans="1:13" ht="18.75" customHeight="1">
      <c r="A215" t="s">
        <v>15</v>
      </c>
      <c r="B215" s="4" t="s">
        <v>210</v>
      </c>
      <c r="C215" s="52">
        <v>45036</v>
      </c>
      <c r="D215" s="21">
        <v>45036</v>
      </c>
      <c r="E215">
        <f t="shared" si="3"/>
        <v>0</v>
      </c>
      <c r="F215" s="26" t="s">
        <v>16</v>
      </c>
      <c r="G215" s="26" t="s">
        <v>202</v>
      </c>
      <c r="H215" s="26" t="s">
        <v>19</v>
      </c>
      <c r="I215" s="26">
        <v>73166839</v>
      </c>
      <c r="J215" s="26" t="s">
        <v>22</v>
      </c>
      <c r="K215" s="6" t="s">
        <v>248</v>
      </c>
      <c r="L215" s="59" t="s">
        <v>310</v>
      </c>
      <c r="M215" s="27" t="s">
        <v>34</v>
      </c>
    </row>
    <row r="216" spans="1:13" ht="18.75" customHeight="1">
      <c r="A216" t="s">
        <v>15</v>
      </c>
      <c r="B216" s="4" t="s">
        <v>210</v>
      </c>
      <c r="C216" s="52">
        <v>45036</v>
      </c>
      <c r="D216" s="21">
        <v>45036</v>
      </c>
      <c r="E216">
        <f t="shared" si="3"/>
        <v>0</v>
      </c>
      <c r="F216" s="26" t="s">
        <v>16</v>
      </c>
      <c r="G216" s="26" t="s">
        <v>202</v>
      </c>
      <c r="H216" s="26" t="s">
        <v>19</v>
      </c>
      <c r="I216" s="26">
        <v>73072127</v>
      </c>
      <c r="J216" s="26" t="s">
        <v>22</v>
      </c>
      <c r="K216" s="6" t="s">
        <v>248</v>
      </c>
      <c r="L216" s="59" t="s">
        <v>255</v>
      </c>
      <c r="M216" s="27" t="s">
        <v>59</v>
      </c>
    </row>
    <row r="217" spans="1:13" ht="18.75" customHeight="1">
      <c r="A217" t="s">
        <v>15</v>
      </c>
      <c r="B217" s="4" t="s">
        <v>210</v>
      </c>
      <c r="C217" s="52">
        <v>45036</v>
      </c>
      <c r="D217" s="21">
        <v>45036</v>
      </c>
      <c r="E217">
        <f t="shared" si="3"/>
        <v>0</v>
      </c>
      <c r="F217" s="26" t="s">
        <v>16</v>
      </c>
      <c r="G217" s="26" t="s">
        <v>202</v>
      </c>
      <c r="H217" s="26" t="s">
        <v>19</v>
      </c>
      <c r="I217" s="26">
        <v>45547682</v>
      </c>
      <c r="J217" s="26" t="s">
        <v>22</v>
      </c>
      <c r="K217" s="6" t="s">
        <v>248</v>
      </c>
      <c r="L217" s="59" t="s">
        <v>256</v>
      </c>
      <c r="M217" s="27" t="s">
        <v>36</v>
      </c>
    </row>
    <row r="218" spans="1:13" ht="18.75" customHeight="1">
      <c r="A218" t="s">
        <v>15</v>
      </c>
      <c r="B218" s="4" t="s">
        <v>210</v>
      </c>
      <c r="C218" s="52">
        <v>45036</v>
      </c>
      <c r="D218" s="21">
        <v>45036</v>
      </c>
      <c r="E218">
        <f t="shared" si="3"/>
        <v>0</v>
      </c>
      <c r="F218" s="26" t="s">
        <v>16</v>
      </c>
      <c r="G218" s="26" t="s">
        <v>202</v>
      </c>
      <c r="H218" s="26" t="s">
        <v>19</v>
      </c>
      <c r="I218" s="26">
        <v>5820136</v>
      </c>
      <c r="J218" s="26" t="s">
        <v>22</v>
      </c>
      <c r="K218" s="6" t="s">
        <v>248</v>
      </c>
      <c r="L218" s="59" t="s">
        <v>256</v>
      </c>
      <c r="M218" s="27" t="s">
        <v>36</v>
      </c>
    </row>
    <row r="219" spans="1:13" ht="18.75" customHeight="1">
      <c r="A219" t="s">
        <v>15</v>
      </c>
      <c r="B219" s="4" t="s">
        <v>210</v>
      </c>
      <c r="C219" s="52">
        <v>45036</v>
      </c>
      <c r="D219" s="21">
        <v>45036</v>
      </c>
      <c r="E219">
        <f t="shared" si="3"/>
        <v>0</v>
      </c>
      <c r="F219" s="26" t="s">
        <v>16</v>
      </c>
      <c r="G219" s="26" t="s">
        <v>202</v>
      </c>
      <c r="H219" s="26" t="s">
        <v>19</v>
      </c>
      <c r="I219" s="26">
        <v>73136393</v>
      </c>
      <c r="J219" s="26" t="s">
        <v>22</v>
      </c>
      <c r="K219" s="6" t="s">
        <v>248</v>
      </c>
      <c r="L219" s="59" t="s">
        <v>323</v>
      </c>
      <c r="M219" s="27" t="s">
        <v>324</v>
      </c>
    </row>
    <row r="220" spans="1:13" ht="18.75" customHeight="1">
      <c r="A220" t="s">
        <v>15</v>
      </c>
      <c r="B220" s="4" t="s">
        <v>210</v>
      </c>
      <c r="C220" s="52">
        <v>45036</v>
      </c>
      <c r="D220" s="21">
        <v>45036</v>
      </c>
      <c r="E220">
        <f t="shared" si="3"/>
        <v>0</v>
      </c>
      <c r="F220" s="26" t="s">
        <v>16</v>
      </c>
      <c r="G220" s="26" t="s">
        <v>202</v>
      </c>
      <c r="H220" s="26" t="s">
        <v>19</v>
      </c>
      <c r="I220" s="26">
        <v>22759712</v>
      </c>
      <c r="J220" s="26" t="s">
        <v>22</v>
      </c>
      <c r="K220" s="6" t="s">
        <v>248</v>
      </c>
      <c r="L220" s="59" t="s">
        <v>325</v>
      </c>
      <c r="M220" s="27" t="s">
        <v>44</v>
      </c>
    </row>
    <row r="221" spans="1:13" ht="18.75" customHeight="1">
      <c r="A221" t="s">
        <v>15</v>
      </c>
      <c r="B221" s="4" t="s">
        <v>210</v>
      </c>
      <c r="C221" s="52">
        <v>45036</v>
      </c>
      <c r="D221" s="21">
        <v>45036</v>
      </c>
      <c r="E221">
        <f t="shared" si="3"/>
        <v>0</v>
      </c>
      <c r="F221" s="26" t="s">
        <v>16</v>
      </c>
      <c r="G221" s="26" t="s">
        <v>202</v>
      </c>
      <c r="H221" s="26" t="s">
        <v>19</v>
      </c>
      <c r="I221" s="26">
        <v>45761950</v>
      </c>
      <c r="J221" s="26" t="s">
        <v>22</v>
      </c>
      <c r="K221" s="6" t="s">
        <v>248</v>
      </c>
      <c r="L221" s="59" t="s">
        <v>256</v>
      </c>
      <c r="M221" s="27" t="s">
        <v>36</v>
      </c>
    </row>
    <row r="222" spans="1:13" ht="18.75" customHeight="1">
      <c r="A222" t="s">
        <v>15</v>
      </c>
      <c r="B222" s="4" t="s">
        <v>210</v>
      </c>
      <c r="C222" s="52">
        <v>45036</v>
      </c>
      <c r="D222" s="21">
        <v>45036</v>
      </c>
      <c r="E222">
        <f t="shared" si="3"/>
        <v>0</v>
      </c>
      <c r="F222" s="26" t="s">
        <v>16</v>
      </c>
      <c r="G222" s="26" t="s">
        <v>202</v>
      </c>
      <c r="H222" s="26" t="s">
        <v>19</v>
      </c>
      <c r="I222" s="26">
        <v>73208144</v>
      </c>
      <c r="J222" s="26" t="s">
        <v>22</v>
      </c>
      <c r="K222" s="6" t="s">
        <v>248</v>
      </c>
      <c r="L222" s="59" t="s">
        <v>326</v>
      </c>
      <c r="M222" s="27" t="s">
        <v>92</v>
      </c>
    </row>
    <row r="223" spans="1:13" ht="18.75" customHeight="1">
      <c r="A223" t="s">
        <v>15</v>
      </c>
      <c r="B223" s="4" t="s">
        <v>210</v>
      </c>
      <c r="C223" s="52">
        <v>45036</v>
      </c>
      <c r="D223" s="21">
        <v>45036</v>
      </c>
      <c r="E223">
        <f t="shared" si="3"/>
        <v>0</v>
      </c>
      <c r="F223" s="26" t="s">
        <v>16</v>
      </c>
      <c r="G223" s="26" t="s">
        <v>202</v>
      </c>
      <c r="H223" s="26" t="s">
        <v>19</v>
      </c>
      <c r="I223" s="26">
        <v>33146975</v>
      </c>
      <c r="J223" s="26" t="s">
        <v>22</v>
      </c>
      <c r="K223" s="6" t="s">
        <v>248</v>
      </c>
      <c r="L223" s="59" t="s">
        <v>256</v>
      </c>
      <c r="M223" s="27" t="s">
        <v>36</v>
      </c>
    </row>
    <row r="224" spans="1:13" ht="18.75" customHeight="1">
      <c r="A224" t="s">
        <v>15</v>
      </c>
      <c r="B224" s="4" t="s">
        <v>210</v>
      </c>
      <c r="C224" s="52">
        <v>45036</v>
      </c>
      <c r="D224" s="21">
        <v>45036</v>
      </c>
      <c r="E224">
        <f t="shared" si="3"/>
        <v>0</v>
      </c>
      <c r="F224" s="26" t="s">
        <v>16</v>
      </c>
      <c r="G224" s="26" t="s">
        <v>202</v>
      </c>
      <c r="H224" s="26" t="s">
        <v>19</v>
      </c>
      <c r="I224" s="26">
        <v>1024494014</v>
      </c>
      <c r="J224" s="26" t="s">
        <v>22</v>
      </c>
      <c r="K224" s="6" t="s">
        <v>248</v>
      </c>
      <c r="L224" s="59" t="s">
        <v>327</v>
      </c>
      <c r="M224" s="27" t="s">
        <v>64</v>
      </c>
    </row>
    <row r="225" spans="1:13" ht="18.75" customHeight="1">
      <c r="A225" t="s">
        <v>15</v>
      </c>
      <c r="B225" s="4" t="s">
        <v>210</v>
      </c>
      <c r="C225" s="52">
        <v>45036</v>
      </c>
      <c r="D225" s="21">
        <v>45036</v>
      </c>
      <c r="E225">
        <f t="shared" si="3"/>
        <v>0</v>
      </c>
      <c r="F225" s="26" t="s">
        <v>16</v>
      </c>
      <c r="G225" s="26" t="s">
        <v>202</v>
      </c>
      <c r="H225" s="26" t="s">
        <v>19</v>
      </c>
      <c r="I225" s="26">
        <v>33133858</v>
      </c>
      <c r="J225" s="26" t="s">
        <v>22</v>
      </c>
      <c r="K225" s="6" t="s">
        <v>248</v>
      </c>
      <c r="L225" s="59" t="s">
        <v>328</v>
      </c>
      <c r="M225" s="27" t="s">
        <v>329</v>
      </c>
    </row>
    <row r="226" spans="1:13" ht="18.75" customHeight="1">
      <c r="A226" t="s">
        <v>15</v>
      </c>
      <c r="B226" s="4" t="s">
        <v>210</v>
      </c>
      <c r="C226" s="52">
        <v>45036</v>
      </c>
      <c r="D226" s="21">
        <v>45036</v>
      </c>
      <c r="E226">
        <f t="shared" si="3"/>
        <v>0</v>
      </c>
      <c r="F226" s="26" t="s">
        <v>17</v>
      </c>
      <c r="G226" s="26" t="s">
        <v>202</v>
      </c>
      <c r="H226" s="26" t="s">
        <v>19</v>
      </c>
      <c r="I226" s="26">
        <v>37804061</v>
      </c>
      <c r="J226" s="26" t="s">
        <v>22</v>
      </c>
      <c r="K226" s="6" t="s">
        <v>248</v>
      </c>
      <c r="L226" s="59" t="s">
        <v>53</v>
      </c>
      <c r="M226" s="27" t="s">
        <v>42</v>
      </c>
    </row>
    <row r="227" spans="1:13" ht="18.75" customHeight="1">
      <c r="A227" t="s">
        <v>15</v>
      </c>
      <c r="B227" s="4" t="s">
        <v>210</v>
      </c>
      <c r="C227" s="52">
        <v>45036</v>
      </c>
      <c r="D227" s="21">
        <v>45036</v>
      </c>
      <c r="E227">
        <f t="shared" si="3"/>
        <v>0</v>
      </c>
      <c r="F227" s="26" t="s">
        <v>17</v>
      </c>
      <c r="G227" s="26" t="s">
        <v>202</v>
      </c>
      <c r="H227" s="26" t="s">
        <v>19</v>
      </c>
      <c r="I227" s="26">
        <v>31953408</v>
      </c>
      <c r="J227" s="26" t="s">
        <v>23</v>
      </c>
      <c r="K227" s="6" t="s">
        <v>248</v>
      </c>
      <c r="L227" s="59" t="s">
        <v>330</v>
      </c>
      <c r="M227" s="27" t="s">
        <v>331</v>
      </c>
    </row>
    <row r="228" spans="1:13" ht="18.75" customHeight="1">
      <c r="A228" t="s">
        <v>15</v>
      </c>
      <c r="B228" s="4" t="s">
        <v>210</v>
      </c>
      <c r="C228" s="52">
        <v>45036</v>
      </c>
      <c r="D228" s="21">
        <v>45036</v>
      </c>
      <c r="E228">
        <f t="shared" si="3"/>
        <v>0</v>
      </c>
      <c r="F228" s="26" t="s">
        <v>17</v>
      </c>
      <c r="G228" s="26" t="s">
        <v>202</v>
      </c>
      <c r="H228" s="26" t="s">
        <v>19</v>
      </c>
      <c r="I228" s="26">
        <v>45432252</v>
      </c>
      <c r="J228" s="26" t="s">
        <v>23</v>
      </c>
      <c r="K228" s="6" t="s">
        <v>248</v>
      </c>
      <c r="L228" s="59" t="s">
        <v>86</v>
      </c>
      <c r="M228" s="27" t="s">
        <v>80</v>
      </c>
    </row>
    <row r="229" spans="1:13" ht="18.75" customHeight="1">
      <c r="A229" t="s">
        <v>15</v>
      </c>
      <c r="B229" s="4" t="s">
        <v>210</v>
      </c>
      <c r="C229" s="52">
        <v>45036</v>
      </c>
      <c r="D229" s="21">
        <v>45036</v>
      </c>
      <c r="E229">
        <f t="shared" si="3"/>
        <v>0</v>
      </c>
      <c r="F229" s="26" t="s">
        <v>17</v>
      </c>
      <c r="G229" s="26" t="s">
        <v>202</v>
      </c>
      <c r="H229" s="26" t="s">
        <v>19</v>
      </c>
      <c r="I229" s="26">
        <v>45454403</v>
      </c>
      <c r="J229" s="26" t="s">
        <v>23</v>
      </c>
      <c r="K229" s="6" t="s">
        <v>248</v>
      </c>
      <c r="L229" s="59" t="s">
        <v>86</v>
      </c>
      <c r="M229" s="27" t="s">
        <v>80</v>
      </c>
    </row>
    <row r="230" spans="1:13" ht="18.75" customHeight="1">
      <c r="A230" t="s">
        <v>15</v>
      </c>
      <c r="B230" s="4" t="s">
        <v>210</v>
      </c>
      <c r="C230" s="52">
        <v>45036</v>
      </c>
      <c r="D230" s="21">
        <v>45036</v>
      </c>
      <c r="E230">
        <f t="shared" si="3"/>
        <v>0</v>
      </c>
      <c r="F230" s="26" t="s">
        <v>17</v>
      </c>
      <c r="G230" s="26" t="s">
        <v>202</v>
      </c>
      <c r="H230" s="26" t="s">
        <v>19</v>
      </c>
      <c r="I230" s="26">
        <v>73089499</v>
      </c>
      <c r="J230" s="26" t="s">
        <v>23</v>
      </c>
      <c r="K230" s="6" t="s">
        <v>248</v>
      </c>
      <c r="L230" s="59" t="s">
        <v>86</v>
      </c>
      <c r="M230" s="27" t="s">
        <v>80</v>
      </c>
    </row>
    <row r="231" spans="1:13" ht="18.75" customHeight="1">
      <c r="A231" t="s">
        <v>15</v>
      </c>
      <c r="B231" s="4" t="s">
        <v>210</v>
      </c>
      <c r="C231" s="52">
        <v>45036</v>
      </c>
      <c r="D231" s="21">
        <v>45036</v>
      </c>
      <c r="E231">
        <f t="shared" si="3"/>
        <v>0</v>
      </c>
      <c r="F231" s="26" t="s">
        <v>17</v>
      </c>
      <c r="G231" s="26" t="s">
        <v>202</v>
      </c>
      <c r="H231" s="26" t="s">
        <v>19</v>
      </c>
      <c r="I231" s="26">
        <v>73091126</v>
      </c>
      <c r="J231" s="26" t="s">
        <v>23</v>
      </c>
      <c r="K231" s="6" t="s">
        <v>248</v>
      </c>
      <c r="L231" s="59" t="s">
        <v>86</v>
      </c>
      <c r="M231" s="27" t="s">
        <v>80</v>
      </c>
    </row>
    <row r="232" spans="1:13" ht="18.75" customHeight="1">
      <c r="A232" t="s">
        <v>15</v>
      </c>
      <c r="B232" s="4" t="s">
        <v>210</v>
      </c>
      <c r="C232" s="52">
        <v>45036</v>
      </c>
      <c r="D232" s="21">
        <v>45036</v>
      </c>
      <c r="E232">
        <f t="shared" si="3"/>
        <v>0</v>
      </c>
      <c r="F232" s="26" t="s">
        <v>17</v>
      </c>
      <c r="G232" s="26" t="s">
        <v>202</v>
      </c>
      <c r="H232" s="26" t="s">
        <v>19</v>
      </c>
      <c r="I232" s="26">
        <v>73091174</v>
      </c>
      <c r="J232" s="26" t="s">
        <v>23</v>
      </c>
      <c r="K232" s="6" t="s">
        <v>248</v>
      </c>
      <c r="L232" s="59" t="s">
        <v>86</v>
      </c>
      <c r="M232" s="27" t="s">
        <v>80</v>
      </c>
    </row>
    <row r="233" spans="1:13" ht="18.75" customHeight="1">
      <c r="A233" t="s">
        <v>15</v>
      </c>
      <c r="B233" s="4" t="s">
        <v>210</v>
      </c>
      <c r="C233" s="52">
        <v>45036</v>
      </c>
      <c r="D233" s="21">
        <v>45036</v>
      </c>
      <c r="E233">
        <f t="shared" si="3"/>
        <v>0</v>
      </c>
      <c r="F233" s="26" t="s">
        <v>17</v>
      </c>
      <c r="G233" s="26" t="s">
        <v>202</v>
      </c>
      <c r="H233" s="26" t="s">
        <v>19</v>
      </c>
      <c r="I233" s="26">
        <v>73099168</v>
      </c>
      <c r="J233" s="26" t="s">
        <v>23</v>
      </c>
      <c r="K233" s="6" t="s">
        <v>248</v>
      </c>
      <c r="L233" s="59" t="s">
        <v>86</v>
      </c>
      <c r="M233" s="27" t="s">
        <v>80</v>
      </c>
    </row>
    <row r="234" spans="1:13" ht="18.75" customHeight="1">
      <c r="A234" t="s">
        <v>15</v>
      </c>
      <c r="B234" s="4" t="s">
        <v>210</v>
      </c>
      <c r="C234" s="52">
        <v>45036</v>
      </c>
      <c r="D234" s="21">
        <v>45036</v>
      </c>
      <c r="E234">
        <f t="shared" si="3"/>
        <v>0</v>
      </c>
      <c r="F234" s="26" t="s">
        <v>17</v>
      </c>
      <c r="G234" s="26" t="s">
        <v>202</v>
      </c>
      <c r="H234" s="26" t="s">
        <v>19</v>
      </c>
      <c r="I234" s="26">
        <v>73099601</v>
      </c>
      <c r="J234" s="26" t="s">
        <v>23</v>
      </c>
      <c r="K234" s="6" t="s">
        <v>248</v>
      </c>
      <c r="L234" s="59" t="s">
        <v>86</v>
      </c>
      <c r="M234" s="27" t="s">
        <v>80</v>
      </c>
    </row>
    <row r="235" spans="1:13" ht="18.75" customHeight="1">
      <c r="A235" t="s">
        <v>15</v>
      </c>
      <c r="B235" s="4" t="s">
        <v>210</v>
      </c>
      <c r="C235" s="52">
        <v>45036</v>
      </c>
      <c r="D235" s="21">
        <v>45036</v>
      </c>
      <c r="E235">
        <f t="shared" si="3"/>
        <v>0</v>
      </c>
      <c r="F235" s="26" t="s">
        <v>17</v>
      </c>
      <c r="G235" s="26" t="s">
        <v>202</v>
      </c>
      <c r="H235" s="26" t="s">
        <v>19</v>
      </c>
      <c r="I235" s="26">
        <v>73119327</v>
      </c>
      <c r="J235" s="26" t="s">
        <v>23</v>
      </c>
      <c r="K235" s="6" t="s">
        <v>248</v>
      </c>
      <c r="L235" s="59" t="s">
        <v>86</v>
      </c>
      <c r="M235" s="27" t="s">
        <v>80</v>
      </c>
    </row>
    <row r="236" spans="1:13" ht="18.75" customHeight="1">
      <c r="A236" t="s">
        <v>15</v>
      </c>
      <c r="B236" s="4" t="s">
        <v>210</v>
      </c>
      <c r="C236" s="52">
        <v>45036</v>
      </c>
      <c r="D236" s="21">
        <v>45036</v>
      </c>
      <c r="E236">
        <f t="shared" si="3"/>
        <v>0</v>
      </c>
      <c r="F236" s="26" t="s">
        <v>17</v>
      </c>
      <c r="G236" s="26" t="s">
        <v>202</v>
      </c>
      <c r="H236" s="26" t="s">
        <v>19</v>
      </c>
      <c r="I236" s="26">
        <v>1047374130</v>
      </c>
      <c r="J236" s="26" t="s">
        <v>23</v>
      </c>
      <c r="K236" s="6" t="s">
        <v>248</v>
      </c>
      <c r="L236" s="59" t="s">
        <v>86</v>
      </c>
      <c r="M236" s="27" t="s">
        <v>80</v>
      </c>
    </row>
    <row r="237" spans="1:13" ht="18.75" customHeight="1">
      <c r="A237" t="s">
        <v>15</v>
      </c>
      <c r="B237" s="4" t="s">
        <v>210</v>
      </c>
      <c r="C237" s="52">
        <v>45036</v>
      </c>
      <c r="D237" s="21">
        <v>45036</v>
      </c>
      <c r="E237">
        <f t="shared" si="3"/>
        <v>0</v>
      </c>
      <c r="F237" s="26" t="s">
        <v>17</v>
      </c>
      <c r="G237" s="26" t="s">
        <v>202</v>
      </c>
      <c r="H237" s="26" t="s">
        <v>19</v>
      </c>
      <c r="I237" s="26">
        <v>3787430</v>
      </c>
      <c r="J237" s="26" t="s">
        <v>23</v>
      </c>
      <c r="K237" s="6" t="s">
        <v>248</v>
      </c>
      <c r="L237" s="59" t="s">
        <v>86</v>
      </c>
      <c r="M237" s="27" t="s">
        <v>80</v>
      </c>
    </row>
    <row r="238" spans="1:13" ht="18.75" customHeight="1">
      <c r="A238" t="s">
        <v>15</v>
      </c>
      <c r="B238" s="4" t="s">
        <v>210</v>
      </c>
      <c r="C238" s="52">
        <v>45036</v>
      </c>
      <c r="D238" s="21">
        <v>45036</v>
      </c>
      <c r="E238">
        <f t="shared" si="3"/>
        <v>0</v>
      </c>
      <c r="F238" s="26" t="s">
        <v>17</v>
      </c>
      <c r="G238" s="26" t="s">
        <v>202</v>
      </c>
      <c r="H238" s="26" t="s">
        <v>19</v>
      </c>
      <c r="I238" s="26">
        <v>7143350</v>
      </c>
      <c r="J238" s="26" t="s">
        <v>23</v>
      </c>
      <c r="K238" s="6" t="s">
        <v>248</v>
      </c>
      <c r="L238" s="59" t="s">
        <v>86</v>
      </c>
      <c r="M238" s="27" t="s">
        <v>80</v>
      </c>
    </row>
    <row r="239" spans="1:13" ht="18.75" customHeight="1">
      <c r="A239" t="s">
        <v>15</v>
      </c>
      <c r="B239" s="4" t="s">
        <v>210</v>
      </c>
      <c r="C239" s="52">
        <v>45036</v>
      </c>
      <c r="D239" s="21">
        <v>45036</v>
      </c>
      <c r="E239">
        <f t="shared" si="3"/>
        <v>0</v>
      </c>
      <c r="F239" s="26" t="s">
        <v>17</v>
      </c>
      <c r="G239" s="26" t="s">
        <v>202</v>
      </c>
      <c r="H239" s="26" t="s">
        <v>19</v>
      </c>
      <c r="I239" s="26">
        <v>7470334</v>
      </c>
      <c r="J239" s="26" t="s">
        <v>23</v>
      </c>
      <c r="K239" s="6" t="s">
        <v>248</v>
      </c>
      <c r="L239" s="59" t="s">
        <v>86</v>
      </c>
      <c r="M239" s="27" t="s">
        <v>80</v>
      </c>
    </row>
    <row r="240" spans="1:13" ht="18.75" customHeight="1">
      <c r="A240" t="s">
        <v>15</v>
      </c>
      <c r="B240" s="4" t="s">
        <v>210</v>
      </c>
      <c r="C240" s="52">
        <v>45036</v>
      </c>
      <c r="D240" s="21">
        <v>45036</v>
      </c>
      <c r="E240">
        <f t="shared" si="3"/>
        <v>0</v>
      </c>
      <c r="F240" s="26" t="s">
        <v>17</v>
      </c>
      <c r="G240" s="26" t="s">
        <v>202</v>
      </c>
      <c r="H240" s="26" t="s">
        <v>19</v>
      </c>
      <c r="I240" s="26">
        <v>7884038</v>
      </c>
      <c r="J240" s="26" t="s">
        <v>23</v>
      </c>
      <c r="K240" s="6" t="s">
        <v>248</v>
      </c>
      <c r="L240" s="59" t="s">
        <v>86</v>
      </c>
      <c r="M240" s="27" t="s">
        <v>80</v>
      </c>
    </row>
    <row r="241" spans="1:13" ht="18.75" customHeight="1">
      <c r="A241" t="s">
        <v>15</v>
      </c>
      <c r="B241" s="4" t="s">
        <v>210</v>
      </c>
      <c r="C241" s="52">
        <v>45036</v>
      </c>
      <c r="D241" s="21">
        <v>45036</v>
      </c>
      <c r="E241">
        <f t="shared" si="3"/>
        <v>0</v>
      </c>
      <c r="F241" s="26" t="s">
        <v>17</v>
      </c>
      <c r="G241" s="26" t="s">
        <v>202</v>
      </c>
      <c r="H241" s="26" t="s">
        <v>19</v>
      </c>
      <c r="I241" s="26">
        <v>9063240</v>
      </c>
      <c r="J241" s="26" t="s">
        <v>23</v>
      </c>
      <c r="K241" s="6" t="s">
        <v>248</v>
      </c>
      <c r="L241" s="59" t="s">
        <v>86</v>
      </c>
      <c r="M241" s="27" t="s">
        <v>80</v>
      </c>
    </row>
    <row r="242" spans="1:13" ht="18.75" customHeight="1">
      <c r="A242" t="s">
        <v>15</v>
      </c>
      <c r="B242" s="4" t="s">
        <v>210</v>
      </c>
      <c r="C242" s="52">
        <v>45036</v>
      </c>
      <c r="D242" s="21">
        <v>45036</v>
      </c>
      <c r="E242">
        <f t="shared" si="3"/>
        <v>0</v>
      </c>
      <c r="F242" s="26" t="s">
        <v>17</v>
      </c>
      <c r="G242" s="26" t="s">
        <v>202</v>
      </c>
      <c r="H242" s="26" t="s">
        <v>19</v>
      </c>
      <c r="I242" s="26">
        <v>9067351</v>
      </c>
      <c r="J242" s="26" t="s">
        <v>23</v>
      </c>
      <c r="K242" s="6" t="s">
        <v>248</v>
      </c>
      <c r="L242" s="59" t="s">
        <v>86</v>
      </c>
      <c r="M242" s="27" t="s">
        <v>80</v>
      </c>
    </row>
    <row r="243" spans="1:13" ht="18.75" customHeight="1">
      <c r="A243" t="s">
        <v>15</v>
      </c>
      <c r="B243" s="4" t="s">
        <v>210</v>
      </c>
      <c r="C243" s="52">
        <v>45036</v>
      </c>
      <c r="D243" s="21">
        <v>45036</v>
      </c>
      <c r="E243">
        <f t="shared" si="3"/>
        <v>0</v>
      </c>
      <c r="F243" s="26" t="s">
        <v>17</v>
      </c>
      <c r="G243" s="26" t="s">
        <v>202</v>
      </c>
      <c r="H243" s="26" t="s">
        <v>19</v>
      </c>
      <c r="I243" s="26">
        <v>9075228</v>
      </c>
      <c r="J243" s="26" t="s">
        <v>23</v>
      </c>
      <c r="K243" s="6" t="s">
        <v>248</v>
      </c>
      <c r="L243" s="59" t="s">
        <v>86</v>
      </c>
      <c r="M243" s="27" t="s">
        <v>80</v>
      </c>
    </row>
    <row r="244" spans="1:13" ht="18.75" customHeight="1">
      <c r="A244" t="s">
        <v>15</v>
      </c>
      <c r="B244" s="4" t="s">
        <v>210</v>
      </c>
      <c r="C244" s="52">
        <v>45036</v>
      </c>
      <c r="D244" s="21">
        <v>45036</v>
      </c>
      <c r="E244">
        <f t="shared" si="3"/>
        <v>0</v>
      </c>
      <c r="F244" s="26" t="s">
        <v>17</v>
      </c>
      <c r="G244" s="26" t="s">
        <v>202</v>
      </c>
      <c r="H244" s="26" t="s">
        <v>19</v>
      </c>
      <c r="I244" s="26">
        <v>9083205</v>
      </c>
      <c r="J244" s="26" t="s">
        <v>23</v>
      </c>
      <c r="K244" s="6" t="s">
        <v>248</v>
      </c>
      <c r="L244" s="59" t="s">
        <v>86</v>
      </c>
      <c r="M244" s="27" t="s">
        <v>80</v>
      </c>
    </row>
    <row r="245" spans="1:13" ht="18.75" customHeight="1">
      <c r="A245" t="s">
        <v>15</v>
      </c>
      <c r="B245" s="4" t="s">
        <v>210</v>
      </c>
      <c r="C245" s="52">
        <v>45036</v>
      </c>
      <c r="D245" s="21">
        <v>45036</v>
      </c>
      <c r="E245">
        <f t="shared" si="3"/>
        <v>0</v>
      </c>
      <c r="F245" s="26" t="s">
        <v>17</v>
      </c>
      <c r="G245" s="26" t="s">
        <v>202</v>
      </c>
      <c r="H245" s="26" t="s">
        <v>19</v>
      </c>
      <c r="I245" s="26">
        <v>9084178</v>
      </c>
      <c r="J245" s="26" t="s">
        <v>23</v>
      </c>
      <c r="K245" s="6" t="s">
        <v>248</v>
      </c>
      <c r="L245" s="59" t="s">
        <v>86</v>
      </c>
      <c r="M245" s="27" t="s">
        <v>80</v>
      </c>
    </row>
    <row r="246" spans="1:13" ht="18.75" customHeight="1">
      <c r="A246" t="s">
        <v>15</v>
      </c>
      <c r="B246" s="4" t="s">
        <v>210</v>
      </c>
      <c r="C246" s="52">
        <v>45036</v>
      </c>
      <c r="D246" s="21">
        <v>45036</v>
      </c>
      <c r="E246">
        <f t="shared" si="3"/>
        <v>0</v>
      </c>
      <c r="F246" s="26" t="s">
        <v>17</v>
      </c>
      <c r="G246" s="26" t="s">
        <v>202</v>
      </c>
      <c r="H246" s="26" t="s">
        <v>19</v>
      </c>
      <c r="I246" s="26">
        <v>12110530</v>
      </c>
      <c r="J246" s="26" t="s">
        <v>23</v>
      </c>
      <c r="K246" s="6" t="s">
        <v>248</v>
      </c>
      <c r="L246" s="59" t="s">
        <v>86</v>
      </c>
      <c r="M246" s="27" t="s">
        <v>80</v>
      </c>
    </row>
    <row r="247" spans="1:13" ht="18.75" customHeight="1">
      <c r="A247" t="s">
        <v>15</v>
      </c>
      <c r="B247" s="4" t="s">
        <v>210</v>
      </c>
      <c r="C247" s="52">
        <v>45036</v>
      </c>
      <c r="D247" s="21">
        <v>45036</v>
      </c>
      <c r="E247">
        <f t="shared" si="3"/>
        <v>0</v>
      </c>
      <c r="F247" s="26" t="s">
        <v>17</v>
      </c>
      <c r="G247" s="26" t="s">
        <v>202</v>
      </c>
      <c r="H247" s="26" t="s">
        <v>19</v>
      </c>
      <c r="I247" s="26">
        <v>22297400</v>
      </c>
      <c r="J247" s="26" t="s">
        <v>23</v>
      </c>
      <c r="K247" s="6" t="s">
        <v>248</v>
      </c>
      <c r="L247" s="59" t="s">
        <v>86</v>
      </c>
      <c r="M247" s="27" t="s">
        <v>80</v>
      </c>
    </row>
    <row r="248" spans="1:13" ht="18.75" customHeight="1">
      <c r="A248" t="s">
        <v>15</v>
      </c>
      <c r="B248" s="4" t="s">
        <v>210</v>
      </c>
      <c r="C248" s="53">
        <v>45037</v>
      </c>
      <c r="D248" s="53">
        <v>45037</v>
      </c>
      <c r="E248">
        <f t="shared" si="3"/>
        <v>0</v>
      </c>
      <c r="F248" s="11" t="s">
        <v>16</v>
      </c>
      <c r="G248" s="26" t="s">
        <v>202</v>
      </c>
      <c r="H248" s="55" t="s">
        <v>19</v>
      </c>
      <c r="I248" s="10">
        <v>18012030</v>
      </c>
      <c r="J248" s="6" t="s">
        <v>22</v>
      </c>
      <c r="K248" s="6" t="s">
        <v>248</v>
      </c>
      <c r="L248" s="60" t="s">
        <v>256</v>
      </c>
      <c r="M248" s="18" t="s">
        <v>36</v>
      </c>
    </row>
    <row r="249" spans="1:13" ht="18.75" customHeight="1">
      <c r="A249" t="s">
        <v>15</v>
      </c>
      <c r="B249" s="4" t="s">
        <v>210</v>
      </c>
      <c r="C249" s="53">
        <v>45037</v>
      </c>
      <c r="D249" s="53">
        <v>45037</v>
      </c>
      <c r="E249">
        <f t="shared" si="3"/>
        <v>0</v>
      </c>
      <c r="F249" s="26" t="s">
        <v>16</v>
      </c>
      <c r="G249" s="26" t="s">
        <v>202</v>
      </c>
      <c r="H249" s="26" t="s">
        <v>19</v>
      </c>
      <c r="I249" s="9">
        <v>85468561</v>
      </c>
      <c r="J249" s="6" t="s">
        <v>22</v>
      </c>
      <c r="K249" s="6" t="s">
        <v>248</v>
      </c>
      <c r="L249" s="60" t="s">
        <v>227</v>
      </c>
      <c r="M249" s="18" t="s">
        <v>148</v>
      </c>
    </row>
    <row r="250" spans="1:13" ht="18.75" customHeight="1">
      <c r="A250" t="s">
        <v>15</v>
      </c>
      <c r="B250" s="4" t="s">
        <v>210</v>
      </c>
      <c r="C250" s="53">
        <v>45037</v>
      </c>
      <c r="D250" s="53">
        <v>45037</v>
      </c>
      <c r="E250">
        <f t="shared" si="3"/>
        <v>0</v>
      </c>
      <c r="F250" s="11" t="s">
        <v>16</v>
      </c>
      <c r="G250" s="26" t="s">
        <v>202</v>
      </c>
      <c r="H250" s="55" t="s">
        <v>19</v>
      </c>
      <c r="I250" s="9">
        <v>45542666</v>
      </c>
      <c r="J250" s="6" t="s">
        <v>22</v>
      </c>
      <c r="K250" s="6" t="s">
        <v>248</v>
      </c>
      <c r="L250" s="60" t="s">
        <v>332</v>
      </c>
      <c r="M250" s="18" t="s">
        <v>66</v>
      </c>
    </row>
    <row r="251" spans="1:13" ht="18.75" customHeight="1">
      <c r="A251" t="s">
        <v>15</v>
      </c>
      <c r="B251" s="4" t="s">
        <v>210</v>
      </c>
      <c r="C251" s="53">
        <v>45037</v>
      </c>
      <c r="D251" s="53">
        <v>45037</v>
      </c>
      <c r="E251">
        <f t="shared" si="3"/>
        <v>0</v>
      </c>
      <c r="F251" s="26" t="s">
        <v>16</v>
      </c>
      <c r="G251" s="26" t="s">
        <v>202</v>
      </c>
      <c r="H251" s="26" t="s">
        <v>19</v>
      </c>
      <c r="I251" s="8">
        <v>73203701</v>
      </c>
      <c r="J251" s="6" t="s">
        <v>22</v>
      </c>
      <c r="K251" s="6" t="s">
        <v>248</v>
      </c>
      <c r="L251" s="60" t="s">
        <v>256</v>
      </c>
      <c r="M251" s="18" t="s">
        <v>36</v>
      </c>
    </row>
    <row r="252" spans="1:13" ht="18.75" customHeight="1">
      <c r="A252" t="s">
        <v>15</v>
      </c>
      <c r="B252" s="4" t="s">
        <v>210</v>
      </c>
      <c r="C252" s="53">
        <v>45037</v>
      </c>
      <c r="D252" s="53">
        <v>45037</v>
      </c>
      <c r="E252">
        <f t="shared" si="3"/>
        <v>0</v>
      </c>
      <c r="F252" s="11" t="s">
        <v>16</v>
      </c>
      <c r="G252" s="26" t="s">
        <v>202</v>
      </c>
      <c r="H252" s="55" t="s">
        <v>19</v>
      </c>
      <c r="I252" s="9">
        <v>73130585</v>
      </c>
      <c r="J252" s="6" t="s">
        <v>22</v>
      </c>
      <c r="K252" s="6" t="s">
        <v>248</v>
      </c>
      <c r="L252" s="60" t="s">
        <v>256</v>
      </c>
      <c r="M252" s="18" t="s">
        <v>36</v>
      </c>
    </row>
    <row r="253" spans="1:13" ht="18.75" customHeight="1">
      <c r="A253" t="s">
        <v>15</v>
      </c>
      <c r="B253" s="4" t="s">
        <v>210</v>
      </c>
      <c r="C253" s="53">
        <v>45037</v>
      </c>
      <c r="D253" s="53">
        <v>45037</v>
      </c>
      <c r="E253">
        <f t="shared" si="3"/>
        <v>0</v>
      </c>
      <c r="F253" s="26" t="s">
        <v>16</v>
      </c>
      <c r="G253" s="26" t="s">
        <v>202</v>
      </c>
      <c r="H253" s="26" t="s">
        <v>19</v>
      </c>
      <c r="I253" s="9">
        <v>45542650</v>
      </c>
      <c r="J253" s="6" t="s">
        <v>22</v>
      </c>
      <c r="K253" s="6" t="s">
        <v>248</v>
      </c>
      <c r="L253" s="60" t="s">
        <v>333</v>
      </c>
      <c r="M253" s="18" t="s">
        <v>331</v>
      </c>
    </row>
    <row r="254" spans="1:13" ht="18.75" customHeight="1">
      <c r="A254" t="s">
        <v>15</v>
      </c>
      <c r="B254" s="4" t="s">
        <v>210</v>
      </c>
      <c r="C254" s="53">
        <v>45037</v>
      </c>
      <c r="D254" s="53">
        <v>45037</v>
      </c>
      <c r="E254">
        <f t="shared" si="3"/>
        <v>0</v>
      </c>
      <c r="F254" s="26" t="s">
        <v>16</v>
      </c>
      <c r="G254" s="26" t="s">
        <v>202</v>
      </c>
      <c r="H254" s="26" t="s">
        <v>19</v>
      </c>
      <c r="I254" s="56">
        <v>73088161</v>
      </c>
      <c r="J254" s="6" t="s">
        <v>22</v>
      </c>
      <c r="K254" s="6" t="s">
        <v>248</v>
      </c>
      <c r="L254" s="60" t="s">
        <v>334</v>
      </c>
      <c r="M254" s="18" t="s">
        <v>309</v>
      </c>
    </row>
    <row r="255" spans="1:13" ht="18.75" customHeight="1">
      <c r="A255" t="s">
        <v>15</v>
      </c>
      <c r="B255" s="4" t="s">
        <v>210</v>
      </c>
      <c r="C255" s="53">
        <v>45037</v>
      </c>
      <c r="D255" s="53">
        <v>45037</v>
      </c>
      <c r="E255">
        <f t="shared" si="3"/>
        <v>0</v>
      </c>
      <c r="F255" s="26" t="s">
        <v>16</v>
      </c>
      <c r="G255" s="26" t="s">
        <v>202</v>
      </c>
      <c r="H255" s="26" t="s">
        <v>19</v>
      </c>
      <c r="I255" s="56">
        <v>1001972684</v>
      </c>
      <c r="J255" s="6" t="s">
        <v>22</v>
      </c>
      <c r="K255" s="6" t="s">
        <v>248</v>
      </c>
      <c r="L255" s="60" t="s">
        <v>256</v>
      </c>
      <c r="M255" s="18" t="s">
        <v>36</v>
      </c>
    </row>
    <row r="256" spans="1:13" ht="18.75" customHeight="1">
      <c r="A256" t="s">
        <v>15</v>
      </c>
      <c r="B256" s="4" t="s">
        <v>210</v>
      </c>
      <c r="C256" s="53">
        <v>45037</v>
      </c>
      <c r="D256" s="53">
        <v>45037</v>
      </c>
      <c r="E256">
        <f t="shared" si="3"/>
        <v>0</v>
      </c>
      <c r="F256" s="11" t="s">
        <v>16</v>
      </c>
      <c r="G256" s="26" t="s">
        <v>202</v>
      </c>
      <c r="H256" s="55" t="s">
        <v>19</v>
      </c>
      <c r="I256" s="57">
        <v>45466332</v>
      </c>
      <c r="J256" s="6" t="s">
        <v>22</v>
      </c>
      <c r="K256" s="6" t="s">
        <v>248</v>
      </c>
      <c r="L256" s="59" t="s">
        <v>256</v>
      </c>
      <c r="M256" s="27" t="s">
        <v>36</v>
      </c>
    </row>
    <row r="257" spans="1:13" ht="18.75" customHeight="1">
      <c r="A257" t="s">
        <v>15</v>
      </c>
      <c r="B257" s="4" t="s">
        <v>210</v>
      </c>
      <c r="C257" s="53">
        <v>45037</v>
      </c>
      <c r="D257" s="53">
        <v>45037</v>
      </c>
      <c r="E257">
        <f t="shared" si="3"/>
        <v>0</v>
      </c>
      <c r="F257" s="26" t="s">
        <v>16</v>
      </c>
      <c r="G257" s="26" t="s">
        <v>202</v>
      </c>
      <c r="H257" s="26" t="s">
        <v>19</v>
      </c>
      <c r="I257" s="10">
        <v>63562252</v>
      </c>
      <c r="J257" s="6" t="s">
        <v>22</v>
      </c>
      <c r="K257" s="6" t="s">
        <v>248</v>
      </c>
      <c r="L257" s="59" t="s">
        <v>333</v>
      </c>
      <c r="M257" s="27" t="s">
        <v>331</v>
      </c>
    </row>
    <row r="258" spans="1:13" ht="18.75" customHeight="1">
      <c r="A258" t="s">
        <v>15</v>
      </c>
      <c r="B258" s="4" t="s">
        <v>210</v>
      </c>
      <c r="C258" s="53">
        <v>45037</v>
      </c>
      <c r="D258" s="53">
        <v>45037</v>
      </c>
      <c r="E258">
        <f t="shared" si="3"/>
        <v>0</v>
      </c>
      <c r="F258" s="11" t="s">
        <v>16</v>
      </c>
      <c r="G258" s="26" t="s">
        <v>202</v>
      </c>
      <c r="H258" s="55" t="s">
        <v>19</v>
      </c>
      <c r="I258" s="10">
        <v>63302032</v>
      </c>
      <c r="J258" s="6" t="s">
        <v>22</v>
      </c>
      <c r="K258" s="6" t="s">
        <v>248</v>
      </c>
      <c r="L258" s="59" t="s">
        <v>255</v>
      </c>
      <c r="M258" s="27" t="s">
        <v>59</v>
      </c>
    </row>
    <row r="259" spans="1:13" ht="18.75" customHeight="1">
      <c r="A259" t="s">
        <v>15</v>
      </c>
      <c r="B259" s="4" t="s">
        <v>210</v>
      </c>
      <c r="C259" s="53">
        <v>45037</v>
      </c>
      <c r="D259" s="53">
        <v>45037</v>
      </c>
      <c r="E259">
        <f t="shared" ref="E259:E322" si="4">D259-C259</f>
        <v>0</v>
      </c>
      <c r="F259" s="26" t="s">
        <v>17</v>
      </c>
      <c r="G259" s="26" t="s">
        <v>202</v>
      </c>
      <c r="H259" s="26" t="s">
        <v>19</v>
      </c>
      <c r="I259" s="10">
        <v>22767532</v>
      </c>
      <c r="J259" s="6" t="s">
        <v>22</v>
      </c>
      <c r="K259" s="6" t="s">
        <v>248</v>
      </c>
      <c r="L259" s="59" t="s">
        <v>335</v>
      </c>
      <c r="M259" s="27" t="s">
        <v>336</v>
      </c>
    </row>
    <row r="260" spans="1:13" ht="18.75" customHeight="1">
      <c r="A260" t="s">
        <v>15</v>
      </c>
      <c r="B260" s="4" t="s">
        <v>210</v>
      </c>
      <c r="C260" s="53">
        <v>45037</v>
      </c>
      <c r="D260" s="53">
        <v>45037</v>
      </c>
      <c r="E260">
        <f t="shared" si="4"/>
        <v>0</v>
      </c>
      <c r="F260" s="11" t="s">
        <v>17</v>
      </c>
      <c r="G260" s="26" t="s">
        <v>202</v>
      </c>
      <c r="H260" s="55" t="s">
        <v>19</v>
      </c>
      <c r="I260" s="10">
        <v>9284447</v>
      </c>
      <c r="J260" s="6" t="s">
        <v>22</v>
      </c>
      <c r="K260" s="6" t="s">
        <v>248</v>
      </c>
      <c r="L260" s="59" t="s">
        <v>67</v>
      </c>
      <c r="M260" s="27" t="s">
        <v>51</v>
      </c>
    </row>
    <row r="261" spans="1:13" ht="18.75" customHeight="1">
      <c r="A261" t="s">
        <v>15</v>
      </c>
      <c r="B261" s="4" t="s">
        <v>210</v>
      </c>
      <c r="C261" s="53">
        <v>45037</v>
      </c>
      <c r="D261" s="53">
        <v>45037</v>
      </c>
      <c r="E261">
        <f t="shared" si="4"/>
        <v>0</v>
      </c>
      <c r="F261" s="26" t="s">
        <v>17</v>
      </c>
      <c r="G261" s="26" t="s">
        <v>202</v>
      </c>
      <c r="H261" s="26" t="s">
        <v>19</v>
      </c>
      <c r="I261" s="10">
        <v>1047394030</v>
      </c>
      <c r="J261" s="6" t="s">
        <v>22</v>
      </c>
      <c r="K261" s="6" t="s">
        <v>248</v>
      </c>
      <c r="L261" s="59" t="s">
        <v>67</v>
      </c>
      <c r="M261" s="27" t="s">
        <v>51</v>
      </c>
    </row>
    <row r="262" spans="1:13" ht="18.75" customHeight="1">
      <c r="A262" t="s">
        <v>15</v>
      </c>
      <c r="B262" s="4" t="s">
        <v>210</v>
      </c>
      <c r="C262" s="53">
        <v>45037</v>
      </c>
      <c r="D262" s="53">
        <v>45037</v>
      </c>
      <c r="E262">
        <f t="shared" si="4"/>
        <v>0</v>
      </c>
      <c r="F262" s="11" t="s">
        <v>17</v>
      </c>
      <c r="G262" s="26" t="s">
        <v>202</v>
      </c>
      <c r="H262" s="55" t="s">
        <v>19</v>
      </c>
      <c r="I262" s="10">
        <v>22383729</v>
      </c>
      <c r="J262" s="6" t="s">
        <v>23</v>
      </c>
      <c r="K262" s="6" t="s">
        <v>248</v>
      </c>
      <c r="L262" s="59" t="s">
        <v>86</v>
      </c>
      <c r="M262" s="27" t="s">
        <v>80</v>
      </c>
    </row>
    <row r="263" spans="1:13" ht="18.75" customHeight="1">
      <c r="A263" t="s">
        <v>15</v>
      </c>
      <c r="B263" s="4" t="s">
        <v>210</v>
      </c>
      <c r="C263" s="53">
        <v>45037</v>
      </c>
      <c r="D263" s="53">
        <v>45037</v>
      </c>
      <c r="E263">
        <f t="shared" si="4"/>
        <v>0</v>
      </c>
      <c r="F263" s="26" t="s">
        <v>17</v>
      </c>
      <c r="G263" s="26" t="s">
        <v>202</v>
      </c>
      <c r="H263" s="26" t="s">
        <v>19</v>
      </c>
      <c r="I263" s="10">
        <v>22759712</v>
      </c>
      <c r="J263" s="6" t="s">
        <v>23</v>
      </c>
      <c r="K263" s="6" t="s">
        <v>248</v>
      </c>
      <c r="L263" s="59" t="s">
        <v>86</v>
      </c>
      <c r="M263" s="27" t="s">
        <v>80</v>
      </c>
    </row>
    <row r="264" spans="1:13" ht="18.75" customHeight="1">
      <c r="A264" t="s">
        <v>15</v>
      </c>
      <c r="B264" s="4" t="s">
        <v>210</v>
      </c>
      <c r="C264" s="53">
        <v>45037</v>
      </c>
      <c r="D264" s="53">
        <v>45037</v>
      </c>
      <c r="E264">
        <f t="shared" si="4"/>
        <v>0</v>
      </c>
      <c r="F264" s="11" t="s">
        <v>17</v>
      </c>
      <c r="G264" s="26" t="s">
        <v>202</v>
      </c>
      <c r="H264" s="55" t="s">
        <v>19</v>
      </c>
      <c r="I264" s="10">
        <v>22776041</v>
      </c>
      <c r="J264" s="6" t="s">
        <v>23</v>
      </c>
      <c r="K264" s="6" t="s">
        <v>248</v>
      </c>
      <c r="L264" s="59" t="s">
        <v>86</v>
      </c>
      <c r="M264" s="27" t="s">
        <v>80</v>
      </c>
    </row>
    <row r="265" spans="1:13" ht="18.75" customHeight="1">
      <c r="A265" t="s">
        <v>15</v>
      </c>
      <c r="B265" s="4" t="s">
        <v>210</v>
      </c>
      <c r="C265" s="53">
        <v>45037</v>
      </c>
      <c r="D265" s="53">
        <v>45037</v>
      </c>
      <c r="E265">
        <f t="shared" si="4"/>
        <v>0</v>
      </c>
      <c r="F265" s="26" t="s">
        <v>17</v>
      </c>
      <c r="G265" s="26" t="s">
        <v>202</v>
      </c>
      <c r="H265" s="26" t="s">
        <v>19</v>
      </c>
      <c r="I265" s="10">
        <v>22807794</v>
      </c>
      <c r="J265" s="6" t="s">
        <v>23</v>
      </c>
      <c r="K265" s="6" t="s">
        <v>248</v>
      </c>
      <c r="L265" s="59" t="s">
        <v>86</v>
      </c>
      <c r="M265" s="27" t="s">
        <v>80</v>
      </c>
    </row>
    <row r="266" spans="1:13" ht="18.75" customHeight="1">
      <c r="A266" t="s">
        <v>15</v>
      </c>
      <c r="B266" s="4" t="s">
        <v>210</v>
      </c>
      <c r="C266" s="53">
        <v>45037</v>
      </c>
      <c r="D266" s="53">
        <v>45037</v>
      </c>
      <c r="E266">
        <f t="shared" si="4"/>
        <v>0</v>
      </c>
      <c r="F266" s="11" t="s">
        <v>17</v>
      </c>
      <c r="G266" s="26" t="s">
        <v>202</v>
      </c>
      <c r="H266" s="55" t="s">
        <v>19</v>
      </c>
      <c r="I266" s="10">
        <v>22814293</v>
      </c>
      <c r="J266" s="6" t="s">
        <v>23</v>
      </c>
      <c r="K266" s="6" t="s">
        <v>248</v>
      </c>
      <c r="L266" s="59" t="s">
        <v>86</v>
      </c>
      <c r="M266" s="27" t="s">
        <v>80</v>
      </c>
    </row>
    <row r="267" spans="1:13" ht="18.75" customHeight="1">
      <c r="A267" t="s">
        <v>15</v>
      </c>
      <c r="B267" s="4" t="s">
        <v>210</v>
      </c>
      <c r="C267" s="53">
        <v>45037</v>
      </c>
      <c r="D267" s="53">
        <v>45037</v>
      </c>
      <c r="E267">
        <f t="shared" si="4"/>
        <v>0</v>
      </c>
      <c r="F267" s="26" t="s">
        <v>17</v>
      </c>
      <c r="G267" s="26" t="s">
        <v>202</v>
      </c>
      <c r="H267" s="55" t="s">
        <v>19</v>
      </c>
      <c r="I267" s="9">
        <v>22896858</v>
      </c>
      <c r="J267" s="6" t="s">
        <v>23</v>
      </c>
      <c r="K267" s="6" t="s">
        <v>248</v>
      </c>
      <c r="L267" s="60" t="s">
        <v>86</v>
      </c>
      <c r="M267" s="18" t="s">
        <v>80</v>
      </c>
    </row>
    <row r="268" spans="1:13" ht="18.75" customHeight="1">
      <c r="A268" t="s">
        <v>15</v>
      </c>
      <c r="B268" s="4" t="s">
        <v>210</v>
      </c>
      <c r="C268" s="53">
        <v>45037</v>
      </c>
      <c r="D268" s="53">
        <v>45037</v>
      </c>
      <c r="E268">
        <f t="shared" si="4"/>
        <v>0</v>
      </c>
      <c r="F268" s="26" t="s">
        <v>17</v>
      </c>
      <c r="G268" s="26" t="s">
        <v>202</v>
      </c>
      <c r="H268" s="55" t="s">
        <v>19</v>
      </c>
      <c r="I268" s="9">
        <v>23074759</v>
      </c>
      <c r="J268" s="6" t="s">
        <v>23</v>
      </c>
      <c r="K268" s="6" t="s">
        <v>248</v>
      </c>
      <c r="L268" s="60" t="s">
        <v>86</v>
      </c>
      <c r="M268" s="18" t="s">
        <v>80</v>
      </c>
    </row>
    <row r="269" spans="1:13" ht="18.75" customHeight="1">
      <c r="A269" t="s">
        <v>15</v>
      </c>
      <c r="B269" s="4" t="s">
        <v>210</v>
      </c>
      <c r="C269" s="53">
        <v>45037</v>
      </c>
      <c r="D269" s="53">
        <v>45037</v>
      </c>
      <c r="E269">
        <f t="shared" si="4"/>
        <v>0</v>
      </c>
      <c r="F269" s="26" t="s">
        <v>17</v>
      </c>
      <c r="G269" s="26" t="s">
        <v>202</v>
      </c>
      <c r="H269" s="55" t="s">
        <v>19</v>
      </c>
      <c r="I269" s="9">
        <v>23214361</v>
      </c>
      <c r="J269" s="6" t="s">
        <v>23</v>
      </c>
      <c r="K269" s="6" t="s">
        <v>248</v>
      </c>
      <c r="L269" s="60" t="s">
        <v>86</v>
      </c>
      <c r="M269" s="18" t="s">
        <v>80</v>
      </c>
    </row>
    <row r="270" spans="1:13" ht="18.75" customHeight="1">
      <c r="A270" t="s">
        <v>15</v>
      </c>
      <c r="B270" s="4" t="s">
        <v>210</v>
      </c>
      <c r="C270" s="53">
        <v>45037</v>
      </c>
      <c r="D270" s="53">
        <v>45037</v>
      </c>
      <c r="E270">
        <f t="shared" si="4"/>
        <v>0</v>
      </c>
      <c r="F270" s="26" t="s">
        <v>17</v>
      </c>
      <c r="G270" s="26" t="s">
        <v>202</v>
      </c>
      <c r="H270" s="55" t="s">
        <v>19</v>
      </c>
      <c r="I270" s="9">
        <v>23233877</v>
      </c>
      <c r="J270" s="6" t="s">
        <v>23</v>
      </c>
      <c r="K270" s="6" t="s">
        <v>248</v>
      </c>
      <c r="L270" s="60" t="s">
        <v>86</v>
      </c>
      <c r="M270" s="18" t="s">
        <v>80</v>
      </c>
    </row>
    <row r="271" spans="1:13" ht="18.75" customHeight="1">
      <c r="A271" t="s">
        <v>15</v>
      </c>
      <c r="B271" s="4" t="s">
        <v>210</v>
      </c>
      <c r="C271" s="53">
        <v>45037</v>
      </c>
      <c r="D271" s="53">
        <v>45037</v>
      </c>
      <c r="E271">
        <f t="shared" si="4"/>
        <v>0</v>
      </c>
      <c r="F271" s="26" t="s">
        <v>17</v>
      </c>
      <c r="G271" s="26" t="s">
        <v>202</v>
      </c>
      <c r="H271" s="55" t="s">
        <v>19</v>
      </c>
      <c r="I271" s="9">
        <v>25866072</v>
      </c>
      <c r="J271" s="6" t="s">
        <v>23</v>
      </c>
      <c r="K271" s="6" t="s">
        <v>248</v>
      </c>
      <c r="L271" s="60" t="s">
        <v>86</v>
      </c>
      <c r="M271" s="18" t="s">
        <v>80</v>
      </c>
    </row>
    <row r="272" spans="1:13" ht="18.75" customHeight="1">
      <c r="A272" t="s">
        <v>15</v>
      </c>
      <c r="B272" s="4" t="s">
        <v>210</v>
      </c>
      <c r="C272" s="53">
        <v>45037</v>
      </c>
      <c r="D272" s="53">
        <v>45037</v>
      </c>
      <c r="E272">
        <f t="shared" si="4"/>
        <v>0</v>
      </c>
      <c r="F272" s="26" t="s">
        <v>17</v>
      </c>
      <c r="G272" s="26" t="s">
        <v>202</v>
      </c>
      <c r="H272" s="55" t="s">
        <v>19</v>
      </c>
      <c r="I272" s="9">
        <v>26836060</v>
      </c>
      <c r="J272" s="6" t="s">
        <v>23</v>
      </c>
      <c r="K272" s="6" t="s">
        <v>248</v>
      </c>
      <c r="L272" s="60" t="s">
        <v>86</v>
      </c>
      <c r="M272" s="18" t="s">
        <v>80</v>
      </c>
    </row>
    <row r="273" spans="1:13" ht="18.75" customHeight="1">
      <c r="A273" t="s">
        <v>15</v>
      </c>
      <c r="B273" s="4" t="s">
        <v>210</v>
      </c>
      <c r="C273" s="53">
        <v>45037</v>
      </c>
      <c r="D273" s="53">
        <v>45037</v>
      </c>
      <c r="E273">
        <f t="shared" si="4"/>
        <v>0</v>
      </c>
      <c r="F273" s="26" t="s">
        <v>17</v>
      </c>
      <c r="G273" s="26" t="s">
        <v>202</v>
      </c>
      <c r="H273" s="55" t="s">
        <v>19</v>
      </c>
      <c r="I273" s="9">
        <v>30768824</v>
      </c>
      <c r="J273" s="6" t="s">
        <v>23</v>
      </c>
      <c r="K273" s="6" t="s">
        <v>248</v>
      </c>
      <c r="L273" s="60" t="s">
        <v>86</v>
      </c>
      <c r="M273" s="18" t="s">
        <v>80</v>
      </c>
    </row>
    <row r="274" spans="1:13" ht="18.75" customHeight="1">
      <c r="A274" t="s">
        <v>15</v>
      </c>
      <c r="B274" s="4" t="s">
        <v>210</v>
      </c>
      <c r="C274" s="53">
        <v>45037</v>
      </c>
      <c r="D274" s="53">
        <v>45037</v>
      </c>
      <c r="E274">
        <f t="shared" si="4"/>
        <v>0</v>
      </c>
      <c r="F274" s="26" t="s">
        <v>17</v>
      </c>
      <c r="G274" s="26" t="s">
        <v>202</v>
      </c>
      <c r="H274" s="55" t="s">
        <v>19</v>
      </c>
      <c r="I274" s="9">
        <v>30771432</v>
      </c>
      <c r="J274" s="6" t="s">
        <v>23</v>
      </c>
      <c r="K274" s="6" t="s">
        <v>248</v>
      </c>
      <c r="L274" s="60" t="s">
        <v>86</v>
      </c>
      <c r="M274" s="18" t="s">
        <v>80</v>
      </c>
    </row>
    <row r="275" spans="1:13" ht="18.75" customHeight="1">
      <c r="A275" t="s">
        <v>15</v>
      </c>
      <c r="B275" s="4" t="s">
        <v>210</v>
      </c>
      <c r="C275" s="53">
        <v>45037</v>
      </c>
      <c r="D275" s="53">
        <v>45037</v>
      </c>
      <c r="E275">
        <f t="shared" si="4"/>
        <v>0</v>
      </c>
      <c r="F275" s="26" t="s">
        <v>17</v>
      </c>
      <c r="G275" s="26" t="s">
        <v>202</v>
      </c>
      <c r="H275" s="55" t="s">
        <v>19</v>
      </c>
      <c r="I275" s="9">
        <v>32667296</v>
      </c>
      <c r="J275" s="6" t="s">
        <v>23</v>
      </c>
      <c r="K275" s="6" t="s">
        <v>248</v>
      </c>
      <c r="L275" s="60" t="s">
        <v>86</v>
      </c>
      <c r="M275" s="18" t="s">
        <v>80</v>
      </c>
    </row>
    <row r="276" spans="1:13" ht="18.75" customHeight="1">
      <c r="A276" t="s">
        <v>15</v>
      </c>
      <c r="B276" s="4" t="s">
        <v>210</v>
      </c>
      <c r="C276" s="53">
        <v>45037</v>
      </c>
      <c r="D276" s="53">
        <v>45037</v>
      </c>
      <c r="E276">
        <f t="shared" si="4"/>
        <v>0</v>
      </c>
      <c r="F276" s="26" t="s">
        <v>17</v>
      </c>
      <c r="G276" s="26" t="s">
        <v>202</v>
      </c>
      <c r="H276" s="55" t="s">
        <v>19</v>
      </c>
      <c r="I276" s="9">
        <v>32907829</v>
      </c>
      <c r="J276" s="6" t="s">
        <v>23</v>
      </c>
      <c r="K276" s="6" t="s">
        <v>248</v>
      </c>
      <c r="L276" s="60" t="s">
        <v>86</v>
      </c>
      <c r="M276" s="18" t="s">
        <v>80</v>
      </c>
    </row>
    <row r="277" spans="1:13" ht="18.75" customHeight="1">
      <c r="A277" t="s">
        <v>15</v>
      </c>
      <c r="B277" s="4" t="s">
        <v>210</v>
      </c>
      <c r="C277" s="53">
        <v>45037</v>
      </c>
      <c r="D277" s="53">
        <v>45037</v>
      </c>
      <c r="E277">
        <f t="shared" si="4"/>
        <v>0</v>
      </c>
      <c r="F277" s="26" t="s">
        <v>17</v>
      </c>
      <c r="G277" s="26" t="s">
        <v>202</v>
      </c>
      <c r="H277" s="55" t="s">
        <v>19</v>
      </c>
      <c r="I277" s="9">
        <v>32938926</v>
      </c>
      <c r="J277" s="6" t="s">
        <v>23</v>
      </c>
      <c r="K277" s="6" t="s">
        <v>248</v>
      </c>
      <c r="L277" s="60" t="s">
        <v>86</v>
      </c>
      <c r="M277" s="18" t="s">
        <v>80</v>
      </c>
    </row>
    <row r="278" spans="1:13" ht="18.75" customHeight="1">
      <c r="A278" t="s">
        <v>15</v>
      </c>
      <c r="B278" s="4" t="s">
        <v>210</v>
      </c>
      <c r="C278" s="53">
        <v>45037</v>
      </c>
      <c r="D278" s="53">
        <v>45037</v>
      </c>
      <c r="E278">
        <f t="shared" si="4"/>
        <v>0</v>
      </c>
      <c r="F278" s="26" t="s">
        <v>17</v>
      </c>
      <c r="G278" s="26" t="s">
        <v>202</v>
      </c>
      <c r="H278" s="55" t="s">
        <v>19</v>
      </c>
      <c r="I278" s="56">
        <v>33132037</v>
      </c>
      <c r="J278" s="6" t="s">
        <v>23</v>
      </c>
      <c r="K278" s="6" t="s">
        <v>248</v>
      </c>
      <c r="L278" s="60" t="s">
        <v>86</v>
      </c>
      <c r="M278" s="18" t="s">
        <v>80</v>
      </c>
    </row>
    <row r="279" spans="1:13" ht="18.75" customHeight="1">
      <c r="A279" t="s">
        <v>15</v>
      </c>
      <c r="B279" s="4" t="s">
        <v>210</v>
      </c>
      <c r="C279" s="53">
        <v>45037</v>
      </c>
      <c r="D279" s="53">
        <v>45037</v>
      </c>
      <c r="E279">
        <f t="shared" si="4"/>
        <v>0</v>
      </c>
      <c r="F279" s="26" t="s">
        <v>17</v>
      </c>
      <c r="G279" s="26" t="s">
        <v>202</v>
      </c>
      <c r="H279" s="55" t="s">
        <v>19</v>
      </c>
      <c r="I279" s="56">
        <v>33133006</v>
      </c>
      <c r="J279" s="6" t="s">
        <v>23</v>
      </c>
      <c r="K279" s="6" t="s">
        <v>248</v>
      </c>
      <c r="L279" s="60" t="s">
        <v>86</v>
      </c>
      <c r="M279" s="18" t="s">
        <v>80</v>
      </c>
    </row>
    <row r="280" spans="1:13" ht="18.75" customHeight="1">
      <c r="A280" t="s">
        <v>15</v>
      </c>
      <c r="B280" s="4" t="s">
        <v>210</v>
      </c>
      <c r="C280" s="53">
        <v>45037</v>
      </c>
      <c r="D280" s="53">
        <v>45037</v>
      </c>
      <c r="E280">
        <f t="shared" si="4"/>
        <v>0</v>
      </c>
      <c r="F280" s="26" t="s">
        <v>17</v>
      </c>
      <c r="G280" s="26" t="s">
        <v>202</v>
      </c>
      <c r="H280" s="55" t="s">
        <v>19</v>
      </c>
      <c r="I280" s="56">
        <v>33135306</v>
      </c>
      <c r="J280" s="6" t="s">
        <v>23</v>
      </c>
      <c r="K280" s="6" t="s">
        <v>248</v>
      </c>
      <c r="L280" s="60" t="s">
        <v>86</v>
      </c>
      <c r="M280" s="18" t="s">
        <v>80</v>
      </c>
    </row>
    <row r="281" spans="1:13" ht="18.75" customHeight="1">
      <c r="A281" t="s">
        <v>15</v>
      </c>
      <c r="B281" s="4" t="s">
        <v>210</v>
      </c>
      <c r="C281" s="53">
        <v>45037</v>
      </c>
      <c r="D281" s="53">
        <v>45037</v>
      </c>
      <c r="E281">
        <f t="shared" si="4"/>
        <v>0</v>
      </c>
      <c r="F281" s="26" t="s">
        <v>17</v>
      </c>
      <c r="G281" s="26" t="s">
        <v>202</v>
      </c>
      <c r="H281" s="55" t="s">
        <v>19</v>
      </c>
      <c r="I281" s="56">
        <v>33136128</v>
      </c>
      <c r="J281" s="6" t="s">
        <v>23</v>
      </c>
      <c r="K281" s="6" t="s">
        <v>248</v>
      </c>
      <c r="L281" s="60" t="s">
        <v>86</v>
      </c>
      <c r="M281" s="18" t="s">
        <v>80</v>
      </c>
    </row>
    <row r="282" spans="1:13" ht="18.75" customHeight="1">
      <c r="A282" t="s">
        <v>15</v>
      </c>
      <c r="B282" s="4" t="s">
        <v>210</v>
      </c>
      <c r="C282" s="53">
        <v>45037</v>
      </c>
      <c r="D282" s="53">
        <v>45037</v>
      </c>
      <c r="E282">
        <f t="shared" si="4"/>
        <v>0</v>
      </c>
      <c r="F282" s="26" t="s">
        <v>17</v>
      </c>
      <c r="G282" s="26" t="s">
        <v>202</v>
      </c>
      <c r="H282" s="55" t="s">
        <v>19</v>
      </c>
      <c r="I282" s="56">
        <v>33140670</v>
      </c>
      <c r="J282" s="6" t="s">
        <v>23</v>
      </c>
      <c r="K282" s="6" t="s">
        <v>248</v>
      </c>
      <c r="L282" s="60" t="s">
        <v>86</v>
      </c>
      <c r="M282" s="18" t="s">
        <v>80</v>
      </c>
    </row>
    <row r="283" spans="1:13" ht="18.75" customHeight="1">
      <c r="A283" t="s">
        <v>15</v>
      </c>
      <c r="B283" s="4" t="s">
        <v>210</v>
      </c>
      <c r="C283" s="53">
        <v>45037</v>
      </c>
      <c r="D283" s="53">
        <v>45037</v>
      </c>
      <c r="E283">
        <f t="shared" si="4"/>
        <v>0</v>
      </c>
      <c r="F283" s="26" t="s">
        <v>17</v>
      </c>
      <c r="G283" s="26" t="s">
        <v>202</v>
      </c>
      <c r="H283" s="55" t="s">
        <v>19</v>
      </c>
      <c r="I283" s="56">
        <v>33140689</v>
      </c>
      <c r="J283" s="6" t="s">
        <v>23</v>
      </c>
      <c r="K283" s="6" t="s">
        <v>248</v>
      </c>
      <c r="L283" s="60" t="s">
        <v>86</v>
      </c>
      <c r="M283" s="18" t="s">
        <v>80</v>
      </c>
    </row>
    <row r="284" spans="1:13" ht="18.75" customHeight="1">
      <c r="A284" t="s">
        <v>15</v>
      </c>
      <c r="B284" s="4" t="s">
        <v>210</v>
      </c>
      <c r="C284" s="53">
        <v>45037</v>
      </c>
      <c r="D284" s="53">
        <v>45037</v>
      </c>
      <c r="E284">
        <f t="shared" si="4"/>
        <v>0</v>
      </c>
      <c r="F284" s="26" t="s">
        <v>17</v>
      </c>
      <c r="G284" s="26" t="s">
        <v>202</v>
      </c>
      <c r="H284" s="55" t="s">
        <v>19</v>
      </c>
      <c r="I284" s="9">
        <v>33144365</v>
      </c>
      <c r="J284" s="6" t="s">
        <v>23</v>
      </c>
      <c r="K284" s="6" t="s">
        <v>248</v>
      </c>
      <c r="L284" s="60" t="s">
        <v>86</v>
      </c>
      <c r="M284" s="18" t="s">
        <v>80</v>
      </c>
    </row>
    <row r="285" spans="1:13" ht="18.75" customHeight="1">
      <c r="A285" t="s">
        <v>15</v>
      </c>
      <c r="B285" s="4" t="s">
        <v>210</v>
      </c>
      <c r="C285" s="53">
        <v>45038</v>
      </c>
      <c r="D285" s="53">
        <v>45038</v>
      </c>
      <c r="E285">
        <f t="shared" si="4"/>
        <v>0</v>
      </c>
      <c r="F285" s="26" t="s">
        <v>17</v>
      </c>
      <c r="G285" s="26" t="s">
        <v>202</v>
      </c>
      <c r="H285" s="55" t="s">
        <v>19</v>
      </c>
      <c r="I285" s="9">
        <v>91271213</v>
      </c>
      <c r="J285" s="6" t="s">
        <v>22</v>
      </c>
      <c r="K285" s="6" t="s">
        <v>248</v>
      </c>
      <c r="L285" s="60" t="s">
        <v>278</v>
      </c>
      <c r="M285" s="18" t="s">
        <v>51</v>
      </c>
    </row>
    <row r="286" spans="1:13" ht="18.75" customHeight="1">
      <c r="A286" t="s">
        <v>15</v>
      </c>
      <c r="B286" s="4" t="s">
        <v>210</v>
      </c>
      <c r="C286" s="53">
        <v>45038</v>
      </c>
      <c r="D286" s="53">
        <v>45038</v>
      </c>
      <c r="E286">
        <f t="shared" si="4"/>
        <v>0</v>
      </c>
      <c r="F286" s="26" t="s">
        <v>17</v>
      </c>
      <c r="G286" s="26" t="s">
        <v>202</v>
      </c>
      <c r="H286" s="55" t="s">
        <v>19</v>
      </c>
      <c r="I286" s="9">
        <v>33130963</v>
      </c>
      <c r="J286" s="6" t="s">
        <v>22</v>
      </c>
      <c r="K286" s="6" t="s">
        <v>248</v>
      </c>
      <c r="L286" s="60" t="s">
        <v>278</v>
      </c>
      <c r="M286" s="18" t="s">
        <v>51</v>
      </c>
    </row>
    <row r="287" spans="1:13" ht="18.75" customHeight="1">
      <c r="A287" t="s">
        <v>15</v>
      </c>
      <c r="B287" s="4" t="s">
        <v>210</v>
      </c>
      <c r="C287" s="53">
        <v>45038</v>
      </c>
      <c r="D287" s="53">
        <v>45038</v>
      </c>
      <c r="E287">
        <f t="shared" si="4"/>
        <v>0</v>
      </c>
      <c r="F287" s="26" t="s">
        <v>17</v>
      </c>
      <c r="G287" s="26" t="s">
        <v>202</v>
      </c>
      <c r="H287" s="55" t="s">
        <v>19</v>
      </c>
      <c r="I287" s="9">
        <v>50931231</v>
      </c>
      <c r="J287" s="6" t="s">
        <v>22</v>
      </c>
      <c r="K287" s="6" t="s">
        <v>248</v>
      </c>
      <c r="L287" s="60" t="s">
        <v>337</v>
      </c>
      <c r="M287" s="18" t="s">
        <v>338</v>
      </c>
    </row>
    <row r="288" spans="1:13" ht="18.75" customHeight="1">
      <c r="A288" t="s">
        <v>15</v>
      </c>
      <c r="B288" s="4" t="s">
        <v>210</v>
      </c>
      <c r="C288" s="53">
        <v>45038</v>
      </c>
      <c r="D288" s="53">
        <v>45038</v>
      </c>
      <c r="E288">
        <f t="shared" si="4"/>
        <v>0</v>
      </c>
      <c r="F288" s="26" t="s">
        <v>17</v>
      </c>
      <c r="G288" s="26" t="s">
        <v>202</v>
      </c>
      <c r="H288" s="55" t="s">
        <v>19</v>
      </c>
      <c r="I288" s="9">
        <v>39091187</v>
      </c>
      <c r="J288" s="6" t="s">
        <v>23</v>
      </c>
      <c r="K288" s="6" t="s">
        <v>248</v>
      </c>
      <c r="L288" s="60" t="s">
        <v>278</v>
      </c>
      <c r="M288" s="18" t="s">
        <v>51</v>
      </c>
    </row>
    <row r="289" spans="1:13" ht="18.75" customHeight="1">
      <c r="A289" t="s">
        <v>15</v>
      </c>
      <c r="B289" s="4" t="s">
        <v>210</v>
      </c>
      <c r="C289" s="53">
        <v>45038</v>
      </c>
      <c r="D289" s="53">
        <v>45038</v>
      </c>
      <c r="E289">
        <f t="shared" si="4"/>
        <v>0</v>
      </c>
      <c r="F289" s="26" t="s">
        <v>17</v>
      </c>
      <c r="G289" s="26" t="s">
        <v>202</v>
      </c>
      <c r="H289" s="55" t="s">
        <v>19</v>
      </c>
      <c r="I289" s="9">
        <v>45474227</v>
      </c>
      <c r="J289" s="6" t="s">
        <v>22</v>
      </c>
      <c r="K289" s="6" t="s">
        <v>248</v>
      </c>
      <c r="L289" s="60" t="s">
        <v>339</v>
      </c>
      <c r="M289" s="18" t="s">
        <v>101</v>
      </c>
    </row>
    <row r="290" spans="1:13" ht="18.75" customHeight="1">
      <c r="A290" t="s">
        <v>15</v>
      </c>
      <c r="B290" s="4" t="s">
        <v>210</v>
      </c>
      <c r="C290" s="53">
        <v>45038</v>
      </c>
      <c r="D290" s="53">
        <v>45038</v>
      </c>
      <c r="E290">
        <f t="shared" si="4"/>
        <v>0</v>
      </c>
      <c r="F290" s="26" t="s">
        <v>17</v>
      </c>
      <c r="G290" s="26" t="s">
        <v>202</v>
      </c>
      <c r="H290" s="55" t="s">
        <v>19</v>
      </c>
      <c r="I290" s="56">
        <v>33149174</v>
      </c>
      <c r="J290" s="6" t="s">
        <v>22</v>
      </c>
      <c r="K290" s="6" t="s">
        <v>248</v>
      </c>
      <c r="L290" s="59" t="s">
        <v>340</v>
      </c>
      <c r="M290" s="27" t="s">
        <v>40</v>
      </c>
    </row>
    <row r="291" spans="1:13" ht="18.75" customHeight="1">
      <c r="A291" t="s">
        <v>15</v>
      </c>
      <c r="B291" s="4" t="s">
        <v>210</v>
      </c>
      <c r="C291" s="53">
        <v>45038</v>
      </c>
      <c r="D291" s="53">
        <v>45038</v>
      </c>
      <c r="E291">
        <f t="shared" si="4"/>
        <v>0</v>
      </c>
      <c r="F291" s="26" t="s">
        <v>17</v>
      </c>
      <c r="G291" s="26" t="s">
        <v>202</v>
      </c>
      <c r="H291" s="55" t="s">
        <v>19</v>
      </c>
      <c r="I291" s="56">
        <v>45426327</v>
      </c>
      <c r="J291" s="6" t="s">
        <v>22</v>
      </c>
      <c r="K291" s="6" t="s">
        <v>248</v>
      </c>
      <c r="L291" s="59" t="s">
        <v>341</v>
      </c>
      <c r="M291" s="27" t="s">
        <v>61</v>
      </c>
    </row>
    <row r="292" spans="1:13" ht="18.75" customHeight="1">
      <c r="A292" t="s">
        <v>15</v>
      </c>
      <c r="B292" s="4" t="s">
        <v>210</v>
      </c>
      <c r="C292" s="53">
        <v>45038</v>
      </c>
      <c r="D292" s="53">
        <v>45038</v>
      </c>
      <c r="E292">
        <f t="shared" si="4"/>
        <v>0</v>
      </c>
      <c r="F292" s="26" t="s">
        <v>17</v>
      </c>
      <c r="G292" s="26" t="s">
        <v>202</v>
      </c>
      <c r="H292" s="55" t="s">
        <v>19</v>
      </c>
      <c r="I292" s="56">
        <v>45485138</v>
      </c>
      <c r="J292" s="6" t="s">
        <v>22</v>
      </c>
      <c r="K292" s="6" t="s">
        <v>248</v>
      </c>
      <c r="L292" s="59" t="s">
        <v>342</v>
      </c>
      <c r="M292" s="27" t="s">
        <v>204</v>
      </c>
    </row>
    <row r="293" spans="1:13" ht="18.75" customHeight="1">
      <c r="A293" t="s">
        <v>15</v>
      </c>
      <c r="B293" s="4" t="s">
        <v>210</v>
      </c>
      <c r="C293" s="53">
        <v>45040</v>
      </c>
      <c r="D293" s="53">
        <v>45040</v>
      </c>
      <c r="E293">
        <f t="shared" si="4"/>
        <v>0</v>
      </c>
      <c r="F293" s="26" t="s">
        <v>16</v>
      </c>
      <c r="G293" s="26" t="s">
        <v>202</v>
      </c>
      <c r="H293" s="55" t="s">
        <v>19</v>
      </c>
      <c r="I293" s="56">
        <v>45483495</v>
      </c>
      <c r="J293" s="6" t="s">
        <v>22</v>
      </c>
      <c r="K293" s="6" t="s">
        <v>248</v>
      </c>
      <c r="L293" s="59" t="s">
        <v>24</v>
      </c>
      <c r="M293" s="27" t="s">
        <v>25</v>
      </c>
    </row>
    <row r="294" spans="1:13" ht="18.75" customHeight="1">
      <c r="A294" t="s">
        <v>15</v>
      </c>
      <c r="B294" s="4" t="s">
        <v>210</v>
      </c>
      <c r="C294" s="53">
        <v>45040</v>
      </c>
      <c r="D294" s="53">
        <v>45040</v>
      </c>
      <c r="E294">
        <f t="shared" si="4"/>
        <v>0</v>
      </c>
      <c r="F294" s="26" t="s">
        <v>16</v>
      </c>
      <c r="G294" s="26" t="s">
        <v>202</v>
      </c>
      <c r="H294" s="55" t="s">
        <v>19</v>
      </c>
      <c r="I294" s="56">
        <v>39091187</v>
      </c>
      <c r="J294" s="6" t="s">
        <v>22</v>
      </c>
      <c r="K294" s="6" t="s">
        <v>248</v>
      </c>
      <c r="L294" s="59" t="s">
        <v>35</v>
      </c>
      <c r="M294" s="27" t="s">
        <v>36</v>
      </c>
    </row>
    <row r="295" spans="1:13" ht="18.75" customHeight="1">
      <c r="A295" t="s">
        <v>15</v>
      </c>
      <c r="B295" s="4" t="s">
        <v>210</v>
      </c>
      <c r="C295" s="53">
        <v>45040</v>
      </c>
      <c r="D295" s="53">
        <v>45040</v>
      </c>
      <c r="E295">
        <f t="shared" si="4"/>
        <v>0</v>
      </c>
      <c r="F295" s="26" t="s">
        <v>16</v>
      </c>
      <c r="G295" s="26" t="s">
        <v>202</v>
      </c>
      <c r="H295" s="55" t="s">
        <v>19</v>
      </c>
      <c r="I295" s="56">
        <v>12533207</v>
      </c>
      <c r="J295" s="6" t="s">
        <v>22</v>
      </c>
      <c r="K295" s="6" t="s">
        <v>248</v>
      </c>
      <c r="L295" s="59" t="s">
        <v>35</v>
      </c>
      <c r="M295" s="27" t="s">
        <v>36</v>
      </c>
    </row>
    <row r="296" spans="1:13" ht="18.75" customHeight="1">
      <c r="A296" t="s">
        <v>15</v>
      </c>
      <c r="B296" s="4" t="s">
        <v>210</v>
      </c>
      <c r="C296" s="53">
        <v>45040</v>
      </c>
      <c r="D296" s="53">
        <v>45040</v>
      </c>
      <c r="E296">
        <f t="shared" si="4"/>
        <v>0</v>
      </c>
      <c r="F296" s="26" t="s">
        <v>16</v>
      </c>
      <c r="G296" s="26" t="s">
        <v>202</v>
      </c>
      <c r="H296" s="55" t="s">
        <v>19</v>
      </c>
      <c r="I296" s="56">
        <v>1143332364</v>
      </c>
      <c r="J296" s="6" t="s">
        <v>22</v>
      </c>
      <c r="K296" s="6" t="s">
        <v>248</v>
      </c>
      <c r="L296" s="59" t="s">
        <v>35</v>
      </c>
      <c r="M296" s="27" t="s">
        <v>36</v>
      </c>
    </row>
    <row r="297" spans="1:13" ht="18.75" customHeight="1">
      <c r="A297" t="s">
        <v>15</v>
      </c>
      <c r="B297" s="4" t="s">
        <v>210</v>
      </c>
      <c r="C297" s="52">
        <v>45040</v>
      </c>
      <c r="D297" s="21">
        <v>45040</v>
      </c>
      <c r="E297">
        <f t="shared" si="4"/>
        <v>0</v>
      </c>
      <c r="F297" s="26" t="s">
        <v>16</v>
      </c>
      <c r="G297" s="26" t="s">
        <v>202</v>
      </c>
      <c r="H297" s="26" t="s">
        <v>19</v>
      </c>
      <c r="I297" s="26">
        <v>9089250</v>
      </c>
      <c r="J297" s="26" t="s">
        <v>22</v>
      </c>
      <c r="K297" s="6" t="s">
        <v>248</v>
      </c>
      <c r="L297" s="59" t="s">
        <v>35</v>
      </c>
      <c r="M297" s="27" t="s">
        <v>36</v>
      </c>
    </row>
    <row r="298" spans="1:13" ht="18.75" customHeight="1">
      <c r="A298" t="s">
        <v>15</v>
      </c>
      <c r="B298" s="4" t="s">
        <v>210</v>
      </c>
      <c r="C298" s="52">
        <v>45040</v>
      </c>
      <c r="D298" s="21">
        <v>45040</v>
      </c>
      <c r="E298">
        <f t="shared" si="4"/>
        <v>0</v>
      </c>
      <c r="F298" s="26" t="s">
        <v>16</v>
      </c>
      <c r="G298" s="26" t="s">
        <v>202</v>
      </c>
      <c r="H298" s="26" t="s">
        <v>19</v>
      </c>
      <c r="I298" s="26">
        <v>1100623405</v>
      </c>
      <c r="J298" s="26" t="s">
        <v>22</v>
      </c>
      <c r="K298" s="6" t="s">
        <v>248</v>
      </c>
      <c r="L298" s="59" t="s">
        <v>72</v>
      </c>
      <c r="M298" s="27" t="s">
        <v>70</v>
      </c>
    </row>
    <row r="299" spans="1:13" ht="18.75" customHeight="1">
      <c r="A299" t="s">
        <v>15</v>
      </c>
      <c r="B299" s="4" t="s">
        <v>210</v>
      </c>
      <c r="C299" s="52">
        <v>45040</v>
      </c>
      <c r="D299" s="21">
        <v>45040</v>
      </c>
      <c r="E299">
        <f t="shared" si="4"/>
        <v>0</v>
      </c>
      <c r="F299" s="26" t="s">
        <v>16</v>
      </c>
      <c r="G299" s="26" t="s">
        <v>202</v>
      </c>
      <c r="H299" s="26" t="s">
        <v>19</v>
      </c>
      <c r="I299" s="26">
        <v>9084178</v>
      </c>
      <c r="J299" s="26" t="s">
        <v>22</v>
      </c>
      <c r="K299" s="6" t="s">
        <v>248</v>
      </c>
      <c r="L299" s="59" t="s">
        <v>35</v>
      </c>
      <c r="M299" s="27" t="s">
        <v>36</v>
      </c>
    </row>
    <row r="300" spans="1:13" ht="18.75" customHeight="1">
      <c r="A300" t="s">
        <v>15</v>
      </c>
      <c r="B300" s="4" t="s">
        <v>210</v>
      </c>
      <c r="C300" s="52">
        <v>45040</v>
      </c>
      <c r="D300" s="21">
        <v>45040</v>
      </c>
      <c r="E300">
        <f t="shared" si="4"/>
        <v>0</v>
      </c>
      <c r="F300" s="26" t="s">
        <v>16</v>
      </c>
      <c r="G300" s="26" t="s">
        <v>202</v>
      </c>
      <c r="H300" s="26" t="s">
        <v>19</v>
      </c>
      <c r="I300" s="26">
        <v>47447685</v>
      </c>
      <c r="J300" s="26" t="s">
        <v>22</v>
      </c>
      <c r="K300" s="6" t="s">
        <v>248</v>
      </c>
      <c r="L300" s="59" t="s">
        <v>65</v>
      </c>
      <c r="M300" s="27" t="s">
        <v>66</v>
      </c>
    </row>
    <row r="301" spans="1:13" ht="18.75" customHeight="1">
      <c r="A301" t="s">
        <v>15</v>
      </c>
      <c r="B301" s="4" t="s">
        <v>210</v>
      </c>
      <c r="C301" s="52">
        <v>45040</v>
      </c>
      <c r="D301" s="21">
        <v>45040</v>
      </c>
      <c r="E301">
        <f t="shared" si="4"/>
        <v>0</v>
      </c>
      <c r="F301" s="26" t="s">
        <v>16</v>
      </c>
      <c r="G301" s="26" t="s">
        <v>202</v>
      </c>
      <c r="H301" s="26" t="s">
        <v>19</v>
      </c>
      <c r="I301" s="26">
        <v>15701056</v>
      </c>
      <c r="J301" s="26" t="s">
        <v>22</v>
      </c>
      <c r="K301" s="6" t="s">
        <v>248</v>
      </c>
      <c r="L301" s="59" t="s">
        <v>79</v>
      </c>
      <c r="M301" s="27" t="s">
        <v>68</v>
      </c>
    </row>
    <row r="302" spans="1:13" ht="18.75" customHeight="1">
      <c r="A302" t="s">
        <v>15</v>
      </c>
      <c r="B302" s="4" t="s">
        <v>210</v>
      </c>
      <c r="C302" s="52">
        <v>45040</v>
      </c>
      <c r="D302" s="21">
        <v>45040</v>
      </c>
      <c r="E302">
        <f t="shared" si="4"/>
        <v>0</v>
      </c>
      <c r="F302" s="26" t="s">
        <v>16</v>
      </c>
      <c r="G302" s="26" t="s">
        <v>202</v>
      </c>
      <c r="H302" s="26" t="s">
        <v>19</v>
      </c>
      <c r="I302" s="26">
        <v>1143342928</v>
      </c>
      <c r="J302" s="26" t="s">
        <v>22</v>
      </c>
      <c r="K302" s="6" t="s">
        <v>248</v>
      </c>
      <c r="L302" s="59" t="s">
        <v>24</v>
      </c>
      <c r="M302" s="27" t="s">
        <v>25</v>
      </c>
    </row>
    <row r="303" spans="1:13" ht="18.75" customHeight="1">
      <c r="A303" t="s">
        <v>15</v>
      </c>
      <c r="B303" s="4" t="s">
        <v>210</v>
      </c>
      <c r="C303" s="52">
        <v>45040</v>
      </c>
      <c r="D303" s="21">
        <v>45040</v>
      </c>
      <c r="E303">
        <f t="shared" si="4"/>
        <v>0</v>
      </c>
      <c r="F303" s="26" t="s">
        <v>16</v>
      </c>
      <c r="G303" s="26" t="s">
        <v>202</v>
      </c>
      <c r="H303" s="26" t="s">
        <v>19</v>
      </c>
      <c r="I303" s="26">
        <v>19895010</v>
      </c>
      <c r="J303" s="26" t="s">
        <v>22</v>
      </c>
      <c r="K303" s="6" t="s">
        <v>248</v>
      </c>
      <c r="L303" s="59" t="s">
        <v>35</v>
      </c>
      <c r="M303" s="27" t="s">
        <v>36</v>
      </c>
    </row>
    <row r="304" spans="1:13" ht="18.75" customHeight="1">
      <c r="A304" t="s">
        <v>15</v>
      </c>
      <c r="B304" s="4" t="s">
        <v>210</v>
      </c>
      <c r="C304" s="52">
        <v>45040</v>
      </c>
      <c r="D304" s="21">
        <v>45040</v>
      </c>
      <c r="E304">
        <f t="shared" si="4"/>
        <v>0</v>
      </c>
      <c r="F304" s="26" t="s">
        <v>16</v>
      </c>
      <c r="G304" s="26" t="s">
        <v>202</v>
      </c>
      <c r="H304" s="26" t="s">
        <v>19</v>
      </c>
      <c r="I304" s="26">
        <v>1039678334</v>
      </c>
      <c r="J304" s="26" t="s">
        <v>23</v>
      </c>
      <c r="K304" s="6" t="s">
        <v>248</v>
      </c>
      <c r="L304" s="59" t="s">
        <v>106</v>
      </c>
      <c r="M304" s="27" t="s">
        <v>107</v>
      </c>
    </row>
    <row r="305" spans="1:13" ht="18.75" customHeight="1">
      <c r="A305" t="s">
        <v>15</v>
      </c>
      <c r="B305" s="4" t="s">
        <v>210</v>
      </c>
      <c r="C305" s="52">
        <v>45040</v>
      </c>
      <c r="D305" s="21">
        <v>45040</v>
      </c>
      <c r="E305">
        <f t="shared" si="4"/>
        <v>0</v>
      </c>
      <c r="F305" s="26" t="s">
        <v>16</v>
      </c>
      <c r="G305" s="26" t="s">
        <v>202</v>
      </c>
      <c r="H305" s="26" t="s">
        <v>19</v>
      </c>
      <c r="I305" s="26">
        <v>45554264</v>
      </c>
      <c r="J305" s="26" t="s">
        <v>23</v>
      </c>
      <c r="K305" s="6" t="s">
        <v>248</v>
      </c>
      <c r="L305" s="59" t="s">
        <v>106</v>
      </c>
      <c r="M305" s="27" t="s">
        <v>107</v>
      </c>
    </row>
    <row r="306" spans="1:13" ht="18.75" customHeight="1">
      <c r="A306" t="s">
        <v>15</v>
      </c>
      <c r="B306" s="4" t="s">
        <v>210</v>
      </c>
      <c r="C306" s="52">
        <v>45040</v>
      </c>
      <c r="D306" s="21">
        <v>45040</v>
      </c>
      <c r="E306">
        <f t="shared" si="4"/>
        <v>0</v>
      </c>
      <c r="F306" s="26" t="s">
        <v>16</v>
      </c>
      <c r="G306" s="26" t="s">
        <v>202</v>
      </c>
      <c r="H306" s="26" t="s">
        <v>20</v>
      </c>
      <c r="I306" s="26">
        <v>1043343264</v>
      </c>
      <c r="J306" s="26" t="s">
        <v>23</v>
      </c>
      <c r="K306" s="6" t="s">
        <v>248</v>
      </c>
      <c r="L306" s="59" t="s">
        <v>106</v>
      </c>
      <c r="M306" s="27" t="s">
        <v>107</v>
      </c>
    </row>
    <row r="307" spans="1:13" ht="18.75" customHeight="1">
      <c r="A307" t="s">
        <v>15</v>
      </c>
      <c r="B307" s="4" t="s">
        <v>210</v>
      </c>
      <c r="C307" s="52">
        <v>45040</v>
      </c>
      <c r="D307" s="21">
        <v>45040</v>
      </c>
      <c r="E307">
        <f t="shared" si="4"/>
        <v>0</v>
      </c>
      <c r="F307" s="26" t="s">
        <v>16</v>
      </c>
      <c r="G307" s="26" t="s">
        <v>202</v>
      </c>
      <c r="H307" s="26" t="s">
        <v>19</v>
      </c>
      <c r="I307" s="26">
        <v>30881758</v>
      </c>
      <c r="J307" s="26" t="s">
        <v>23</v>
      </c>
      <c r="K307" s="6" t="s">
        <v>248</v>
      </c>
      <c r="L307" s="59" t="s">
        <v>106</v>
      </c>
      <c r="M307" s="27" t="s">
        <v>107</v>
      </c>
    </row>
    <row r="308" spans="1:13" ht="18.75" customHeight="1">
      <c r="A308" t="s">
        <v>15</v>
      </c>
      <c r="B308" s="4" t="s">
        <v>210</v>
      </c>
      <c r="C308" s="52">
        <v>45040</v>
      </c>
      <c r="D308" s="21">
        <v>45040</v>
      </c>
      <c r="E308">
        <f t="shared" si="4"/>
        <v>0</v>
      </c>
      <c r="F308" s="26" t="s">
        <v>16</v>
      </c>
      <c r="G308" s="26" t="s">
        <v>202</v>
      </c>
      <c r="H308" s="26" t="s">
        <v>19</v>
      </c>
      <c r="I308" s="26">
        <v>60358121</v>
      </c>
      <c r="J308" s="26" t="s">
        <v>23</v>
      </c>
      <c r="K308" s="6" t="s">
        <v>248</v>
      </c>
      <c r="L308" s="59" t="s">
        <v>106</v>
      </c>
      <c r="M308" s="27" t="s">
        <v>107</v>
      </c>
    </row>
    <row r="309" spans="1:13" ht="18.75" customHeight="1">
      <c r="A309" t="s">
        <v>15</v>
      </c>
      <c r="B309" s="4" t="s">
        <v>210</v>
      </c>
      <c r="C309" s="52">
        <v>45040</v>
      </c>
      <c r="D309" s="21">
        <v>45040</v>
      </c>
      <c r="E309">
        <f t="shared" si="4"/>
        <v>0</v>
      </c>
      <c r="F309" s="26" t="s">
        <v>16</v>
      </c>
      <c r="G309" s="26" t="s">
        <v>202</v>
      </c>
      <c r="H309" s="26" t="s">
        <v>20</v>
      </c>
      <c r="I309" s="26">
        <v>1042591943</v>
      </c>
      <c r="J309" s="26" t="s">
        <v>23</v>
      </c>
      <c r="K309" s="6" t="s">
        <v>248</v>
      </c>
      <c r="L309" s="59" t="s">
        <v>106</v>
      </c>
      <c r="M309" s="27" t="s">
        <v>107</v>
      </c>
    </row>
    <row r="310" spans="1:13" ht="18.75" customHeight="1">
      <c r="A310" t="s">
        <v>15</v>
      </c>
      <c r="B310" s="4" t="s">
        <v>210</v>
      </c>
      <c r="C310" s="52">
        <v>45040</v>
      </c>
      <c r="D310" s="21">
        <v>45040</v>
      </c>
      <c r="E310">
        <f t="shared" si="4"/>
        <v>0</v>
      </c>
      <c r="F310" s="26" t="s">
        <v>16</v>
      </c>
      <c r="G310" s="26" t="s">
        <v>202</v>
      </c>
      <c r="H310" s="26" t="s">
        <v>20</v>
      </c>
      <c r="I310" s="26">
        <v>1043315761</v>
      </c>
      <c r="J310" s="26" t="s">
        <v>23</v>
      </c>
      <c r="K310" s="6" t="s">
        <v>248</v>
      </c>
      <c r="L310" s="59" t="s">
        <v>106</v>
      </c>
      <c r="M310" s="27" t="s">
        <v>107</v>
      </c>
    </row>
    <row r="311" spans="1:13" ht="18.75" customHeight="1">
      <c r="A311" t="s">
        <v>15</v>
      </c>
      <c r="B311" s="4" t="s">
        <v>210</v>
      </c>
      <c r="C311" s="52">
        <v>45040</v>
      </c>
      <c r="D311" s="21">
        <v>45040</v>
      </c>
      <c r="E311">
        <f t="shared" si="4"/>
        <v>0</v>
      </c>
      <c r="F311" s="26" t="s">
        <v>16</v>
      </c>
      <c r="G311" s="26" t="s">
        <v>202</v>
      </c>
      <c r="H311" s="26" t="s">
        <v>19</v>
      </c>
      <c r="I311" s="26">
        <v>45520905</v>
      </c>
      <c r="J311" s="26" t="s">
        <v>23</v>
      </c>
      <c r="K311" s="6" t="s">
        <v>248</v>
      </c>
      <c r="L311" s="59" t="s">
        <v>106</v>
      </c>
      <c r="M311" s="27" t="s">
        <v>107</v>
      </c>
    </row>
    <row r="312" spans="1:13" ht="18.75" customHeight="1">
      <c r="A312" t="s">
        <v>15</v>
      </c>
      <c r="B312" s="4" t="s">
        <v>210</v>
      </c>
      <c r="C312" s="52">
        <v>45040</v>
      </c>
      <c r="D312" s="21">
        <v>45040</v>
      </c>
      <c r="E312">
        <f t="shared" si="4"/>
        <v>0</v>
      </c>
      <c r="F312" s="26" t="s">
        <v>16</v>
      </c>
      <c r="G312" s="26" t="s">
        <v>202</v>
      </c>
      <c r="H312" s="26" t="s">
        <v>19</v>
      </c>
      <c r="I312" s="26">
        <v>52057823</v>
      </c>
      <c r="J312" s="26" t="s">
        <v>23</v>
      </c>
      <c r="K312" s="6" t="s">
        <v>248</v>
      </c>
      <c r="L312" s="59" t="s">
        <v>106</v>
      </c>
      <c r="M312" s="27" t="s">
        <v>107</v>
      </c>
    </row>
    <row r="313" spans="1:13" ht="18.75" customHeight="1">
      <c r="A313" t="s">
        <v>15</v>
      </c>
      <c r="B313" s="4" t="s">
        <v>210</v>
      </c>
      <c r="C313" s="52">
        <v>45040</v>
      </c>
      <c r="D313" s="21">
        <v>45040</v>
      </c>
      <c r="E313">
        <f t="shared" si="4"/>
        <v>0</v>
      </c>
      <c r="F313" s="26" t="s">
        <v>16</v>
      </c>
      <c r="G313" s="26" t="s">
        <v>202</v>
      </c>
      <c r="H313" s="26" t="s">
        <v>19</v>
      </c>
      <c r="I313" s="26">
        <v>31655223</v>
      </c>
      <c r="J313" s="26" t="s">
        <v>23</v>
      </c>
      <c r="K313" s="6" t="s">
        <v>248</v>
      </c>
      <c r="L313" s="59" t="s">
        <v>106</v>
      </c>
      <c r="M313" s="27" t="s">
        <v>107</v>
      </c>
    </row>
    <row r="314" spans="1:13" ht="18.75" customHeight="1">
      <c r="A314" t="s">
        <v>15</v>
      </c>
      <c r="B314" s="4" t="s">
        <v>210</v>
      </c>
      <c r="C314" s="52">
        <v>45040</v>
      </c>
      <c r="D314" s="21">
        <v>45040</v>
      </c>
      <c r="E314">
        <f t="shared" si="4"/>
        <v>0</v>
      </c>
      <c r="F314" s="26" t="s">
        <v>16</v>
      </c>
      <c r="G314" s="26" t="s">
        <v>202</v>
      </c>
      <c r="H314" s="26" t="s">
        <v>19</v>
      </c>
      <c r="I314" s="26">
        <v>57291060</v>
      </c>
      <c r="J314" s="26" t="s">
        <v>23</v>
      </c>
      <c r="K314" s="6" t="s">
        <v>248</v>
      </c>
      <c r="L314" s="59" t="s">
        <v>106</v>
      </c>
      <c r="M314" s="27" t="s">
        <v>107</v>
      </c>
    </row>
    <row r="315" spans="1:13" ht="18.75" customHeight="1">
      <c r="A315" t="s">
        <v>15</v>
      </c>
      <c r="B315" s="4" t="s">
        <v>210</v>
      </c>
      <c r="C315" s="52">
        <v>45040</v>
      </c>
      <c r="D315" s="21">
        <v>45040</v>
      </c>
      <c r="E315">
        <f t="shared" si="4"/>
        <v>0</v>
      </c>
      <c r="F315" s="26" t="s">
        <v>16</v>
      </c>
      <c r="G315" s="26" t="s">
        <v>202</v>
      </c>
      <c r="H315" s="26" t="s">
        <v>20</v>
      </c>
      <c r="I315" s="26">
        <v>1041990597</v>
      </c>
      <c r="J315" s="26" t="s">
        <v>23</v>
      </c>
      <c r="K315" s="6" t="s">
        <v>248</v>
      </c>
      <c r="L315" s="59" t="s">
        <v>106</v>
      </c>
      <c r="M315" s="27" t="s">
        <v>107</v>
      </c>
    </row>
    <row r="316" spans="1:13" ht="18.75" customHeight="1">
      <c r="A316" t="s">
        <v>15</v>
      </c>
      <c r="B316" s="4" t="s">
        <v>210</v>
      </c>
      <c r="C316" s="52">
        <v>45040</v>
      </c>
      <c r="D316" s="21">
        <v>45040</v>
      </c>
      <c r="E316">
        <f t="shared" si="4"/>
        <v>0</v>
      </c>
      <c r="F316" s="26" t="s">
        <v>16</v>
      </c>
      <c r="G316" s="26" t="s">
        <v>202</v>
      </c>
      <c r="H316" s="26" t="s">
        <v>20</v>
      </c>
      <c r="I316" s="26">
        <v>1201273217</v>
      </c>
      <c r="J316" s="26" t="s">
        <v>23</v>
      </c>
      <c r="K316" s="6" t="s">
        <v>248</v>
      </c>
      <c r="L316" s="59" t="s">
        <v>106</v>
      </c>
      <c r="M316" s="27" t="s">
        <v>107</v>
      </c>
    </row>
    <row r="317" spans="1:13" ht="18.75" customHeight="1">
      <c r="A317" t="s">
        <v>15</v>
      </c>
      <c r="B317" s="4" t="s">
        <v>210</v>
      </c>
      <c r="C317" s="52">
        <v>45040</v>
      </c>
      <c r="D317" s="21">
        <v>45040</v>
      </c>
      <c r="E317">
        <f t="shared" si="4"/>
        <v>0</v>
      </c>
      <c r="F317" s="26" t="s">
        <v>16</v>
      </c>
      <c r="G317" s="26" t="s">
        <v>202</v>
      </c>
      <c r="H317" s="26" t="s">
        <v>19</v>
      </c>
      <c r="I317" s="26">
        <v>1044925456</v>
      </c>
      <c r="J317" s="26" t="s">
        <v>23</v>
      </c>
      <c r="K317" s="6" t="s">
        <v>248</v>
      </c>
      <c r="L317" s="59" t="s">
        <v>106</v>
      </c>
      <c r="M317" s="27" t="s">
        <v>107</v>
      </c>
    </row>
    <row r="318" spans="1:13" ht="18.75" customHeight="1">
      <c r="A318" t="s">
        <v>15</v>
      </c>
      <c r="B318" s="4" t="s">
        <v>210</v>
      </c>
      <c r="C318" s="52">
        <v>45040</v>
      </c>
      <c r="D318" s="21">
        <v>45040</v>
      </c>
      <c r="E318">
        <f t="shared" si="4"/>
        <v>0</v>
      </c>
      <c r="F318" s="26" t="s">
        <v>16</v>
      </c>
      <c r="G318" s="26" t="s">
        <v>202</v>
      </c>
      <c r="H318" s="26" t="s">
        <v>21</v>
      </c>
      <c r="I318" s="26">
        <v>1050482158</v>
      </c>
      <c r="J318" s="26" t="s">
        <v>23</v>
      </c>
      <c r="K318" s="6" t="s">
        <v>248</v>
      </c>
      <c r="L318" s="59" t="s">
        <v>106</v>
      </c>
      <c r="M318" s="27" t="s">
        <v>107</v>
      </c>
    </row>
    <row r="319" spans="1:13" ht="18.75" customHeight="1">
      <c r="A319" t="s">
        <v>15</v>
      </c>
      <c r="B319" s="4" t="s">
        <v>210</v>
      </c>
      <c r="C319" s="52">
        <v>45040</v>
      </c>
      <c r="D319" s="21">
        <v>45040</v>
      </c>
      <c r="E319">
        <f t="shared" si="4"/>
        <v>0</v>
      </c>
      <c r="F319" s="26" t="s">
        <v>16</v>
      </c>
      <c r="G319" s="26" t="s">
        <v>202</v>
      </c>
      <c r="H319" s="26" t="s">
        <v>20</v>
      </c>
      <c r="I319" s="26">
        <v>1043328840</v>
      </c>
      <c r="J319" s="26" t="s">
        <v>23</v>
      </c>
      <c r="K319" s="6" t="s">
        <v>248</v>
      </c>
      <c r="L319" s="59" t="s">
        <v>106</v>
      </c>
      <c r="M319" s="27" t="s">
        <v>107</v>
      </c>
    </row>
    <row r="320" spans="1:13" ht="18.75" customHeight="1">
      <c r="A320" t="s">
        <v>15</v>
      </c>
      <c r="B320" s="4" t="s">
        <v>210</v>
      </c>
      <c r="C320" s="52">
        <v>45040</v>
      </c>
      <c r="D320" s="21">
        <v>45040</v>
      </c>
      <c r="E320">
        <f t="shared" si="4"/>
        <v>0</v>
      </c>
      <c r="F320" s="26" t="s">
        <v>16</v>
      </c>
      <c r="G320" s="26" t="s">
        <v>202</v>
      </c>
      <c r="H320" s="26" t="s">
        <v>20</v>
      </c>
      <c r="I320" s="26">
        <v>1236888592</v>
      </c>
      <c r="J320" s="26" t="s">
        <v>23</v>
      </c>
      <c r="K320" s="6" t="s">
        <v>248</v>
      </c>
      <c r="L320" s="59" t="s">
        <v>106</v>
      </c>
      <c r="M320" s="27" t="s">
        <v>107</v>
      </c>
    </row>
    <row r="321" spans="1:13" ht="18.75" customHeight="1">
      <c r="A321" t="s">
        <v>15</v>
      </c>
      <c r="B321" s="4" t="s">
        <v>210</v>
      </c>
      <c r="C321" s="52">
        <v>45040</v>
      </c>
      <c r="D321" s="21">
        <v>45040</v>
      </c>
      <c r="E321">
        <f t="shared" si="4"/>
        <v>0</v>
      </c>
      <c r="F321" s="26" t="s">
        <v>16</v>
      </c>
      <c r="G321" s="26" t="s">
        <v>202</v>
      </c>
      <c r="H321" s="26" t="s">
        <v>20</v>
      </c>
      <c r="I321" s="26">
        <v>1043334045</v>
      </c>
      <c r="J321" s="26" t="s">
        <v>23</v>
      </c>
      <c r="K321" s="6" t="s">
        <v>248</v>
      </c>
      <c r="L321" s="59" t="s">
        <v>106</v>
      </c>
      <c r="M321" s="27" t="s">
        <v>107</v>
      </c>
    </row>
    <row r="322" spans="1:13" ht="18.75" customHeight="1">
      <c r="A322" t="s">
        <v>15</v>
      </c>
      <c r="B322" s="4" t="s">
        <v>210</v>
      </c>
      <c r="C322" s="52">
        <v>45040</v>
      </c>
      <c r="D322" s="21">
        <v>45040</v>
      </c>
      <c r="E322">
        <f t="shared" si="4"/>
        <v>0</v>
      </c>
      <c r="F322" s="26" t="s">
        <v>16</v>
      </c>
      <c r="G322" s="26" t="s">
        <v>202</v>
      </c>
      <c r="H322" s="26" t="s">
        <v>20</v>
      </c>
      <c r="I322" s="26">
        <v>1042594867</v>
      </c>
      <c r="J322" s="26" t="s">
        <v>23</v>
      </c>
      <c r="K322" s="6" t="s">
        <v>248</v>
      </c>
      <c r="L322" s="59" t="s">
        <v>106</v>
      </c>
      <c r="M322" s="27" t="s">
        <v>107</v>
      </c>
    </row>
    <row r="323" spans="1:13" ht="18.75" customHeight="1">
      <c r="A323" t="s">
        <v>15</v>
      </c>
      <c r="B323" s="4" t="s">
        <v>210</v>
      </c>
      <c r="C323" s="52">
        <v>45040</v>
      </c>
      <c r="D323" s="21">
        <v>45040</v>
      </c>
      <c r="E323">
        <f t="shared" ref="E323:E386" si="5">D323-C323</f>
        <v>0</v>
      </c>
      <c r="F323" s="26" t="s">
        <v>16</v>
      </c>
      <c r="G323" s="26" t="s">
        <v>202</v>
      </c>
      <c r="H323" s="26" t="s">
        <v>19</v>
      </c>
      <c r="I323" s="26">
        <v>63515292</v>
      </c>
      <c r="J323" s="26" t="s">
        <v>23</v>
      </c>
      <c r="K323" s="6" t="s">
        <v>248</v>
      </c>
      <c r="L323" s="59" t="s">
        <v>106</v>
      </c>
      <c r="M323" s="27" t="s">
        <v>107</v>
      </c>
    </row>
    <row r="324" spans="1:13" ht="18.75" customHeight="1">
      <c r="A324" t="s">
        <v>15</v>
      </c>
      <c r="B324" s="4" t="s">
        <v>210</v>
      </c>
      <c r="C324" s="52">
        <v>45040</v>
      </c>
      <c r="D324" s="21">
        <v>45040</v>
      </c>
      <c r="E324">
        <f t="shared" si="5"/>
        <v>0</v>
      </c>
      <c r="F324" s="26" t="s">
        <v>17</v>
      </c>
      <c r="G324" s="26" t="s">
        <v>202</v>
      </c>
      <c r="H324" s="26" t="s">
        <v>19</v>
      </c>
      <c r="I324" s="26">
        <v>1047479412</v>
      </c>
      <c r="J324" s="26" t="s">
        <v>22</v>
      </c>
      <c r="K324" s="6" t="s">
        <v>248</v>
      </c>
      <c r="L324" s="59" t="s">
        <v>343</v>
      </c>
      <c r="M324" s="27" t="s">
        <v>109</v>
      </c>
    </row>
    <row r="325" spans="1:13" ht="18.75" customHeight="1">
      <c r="A325" t="s">
        <v>15</v>
      </c>
      <c r="B325" s="4" t="s">
        <v>210</v>
      </c>
      <c r="C325" s="52">
        <v>45040</v>
      </c>
      <c r="D325" s="21">
        <v>45040</v>
      </c>
      <c r="E325">
        <f t="shared" si="5"/>
        <v>0</v>
      </c>
      <c r="F325" s="26" t="s">
        <v>17</v>
      </c>
      <c r="G325" s="26" t="s">
        <v>202</v>
      </c>
      <c r="H325" s="26" t="s">
        <v>19</v>
      </c>
      <c r="I325" s="26">
        <v>1143345991</v>
      </c>
      <c r="J325" s="26" t="s">
        <v>22</v>
      </c>
      <c r="K325" s="6" t="s">
        <v>248</v>
      </c>
      <c r="L325" s="59" t="s">
        <v>43</v>
      </c>
      <c r="M325" s="27" t="s">
        <v>25</v>
      </c>
    </row>
    <row r="326" spans="1:13" ht="18.75" customHeight="1">
      <c r="A326" t="s">
        <v>15</v>
      </c>
      <c r="B326" s="4" t="s">
        <v>210</v>
      </c>
      <c r="C326" s="52">
        <v>45040</v>
      </c>
      <c r="D326" s="21">
        <v>45040</v>
      </c>
      <c r="E326">
        <f t="shared" si="5"/>
        <v>0</v>
      </c>
      <c r="F326" s="26" t="s">
        <v>17</v>
      </c>
      <c r="G326" s="26" t="s">
        <v>202</v>
      </c>
      <c r="H326" s="26" t="s">
        <v>19</v>
      </c>
      <c r="I326" s="26">
        <v>45495579</v>
      </c>
      <c r="J326" s="26" t="s">
        <v>22</v>
      </c>
      <c r="K326" s="6" t="s">
        <v>248</v>
      </c>
      <c r="L326" s="59" t="s">
        <v>254</v>
      </c>
      <c r="M326" s="27" t="s">
        <v>42</v>
      </c>
    </row>
    <row r="327" spans="1:13" ht="18.75" customHeight="1">
      <c r="A327" t="s">
        <v>15</v>
      </c>
      <c r="B327" s="4" t="s">
        <v>210</v>
      </c>
      <c r="C327" s="52">
        <v>45040</v>
      </c>
      <c r="D327" s="21">
        <v>45040</v>
      </c>
      <c r="E327">
        <f t="shared" si="5"/>
        <v>0</v>
      </c>
      <c r="F327" s="26" t="s">
        <v>17</v>
      </c>
      <c r="G327" s="26" t="s">
        <v>202</v>
      </c>
      <c r="H327" s="26" t="s">
        <v>21</v>
      </c>
      <c r="I327" s="26">
        <v>1029500268</v>
      </c>
      <c r="J327" s="26" t="s">
        <v>22</v>
      </c>
      <c r="K327" s="6" t="s">
        <v>248</v>
      </c>
      <c r="L327" s="59" t="s">
        <v>254</v>
      </c>
      <c r="M327" s="27" t="s">
        <v>42</v>
      </c>
    </row>
    <row r="328" spans="1:13" ht="18.75" customHeight="1">
      <c r="A328" t="s">
        <v>15</v>
      </c>
      <c r="B328" s="4" t="s">
        <v>210</v>
      </c>
      <c r="C328" s="52">
        <v>45040</v>
      </c>
      <c r="D328" s="21">
        <v>45040</v>
      </c>
      <c r="E328">
        <f t="shared" si="5"/>
        <v>0</v>
      </c>
      <c r="F328" s="26" t="s">
        <v>17</v>
      </c>
      <c r="G328" s="26" t="s">
        <v>202</v>
      </c>
      <c r="H328" s="26" t="s">
        <v>19</v>
      </c>
      <c r="I328" s="26">
        <v>22438000</v>
      </c>
      <c r="J328" s="26" t="s">
        <v>22</v>
      </c>
      <c r="K328" s="6" t="s">
        <v>248</v>
      </c>
      <c r="L328" s="59" t="s">
        <v>43</v>
      </c>
      <c r="M328" s="27" t="s">
        <v>25</v>
      </c>
    </row>
    <row r="329" spans="1:13" ht="18.75" customHeight="1">
      <c r="A329" t="s">
        <v>15</v>
      </c>
      <c r="B329" s="4" t="s">
        <v>210</v>
      </c>
      <c r="C329" s="52">
        <v>45041</v>
      </c>
      <c r="D329" s="21">
        <v>45041</v>
      </c>
      <c r="E329">
        <f t="shared" si="5"/>
        <v>0</v>
      </c>
      <c r="F329" s="26" t="s">
        <v>16</v>
      </c>
      <c r="G329" s="26" t="s">
        <v>202</v>
      </c>
      <c r="H329" s="26" t="s">
        <v>19</v>
      </c>
      <c r="I329" s="26">
        <v>84094128</v>
      </c>
      <c r="J329" s="26" t="s">
        <v>22</v>
      </c>
      <c r="K329" s="6" t="s">
        <v>248</v>
      </c>
      <c r="L329" s="59" t="s">
        <v>35</v>
      </c>
      <c r="M329" s="27" t="s">
        <v>36</v>
      </c>
    </row>
    <row r="330" spans="1:13" ht="18.75" customHeight="1">
      <c r="A330" t="s">
        <v>15</v>
      </c>
      <c r="B330" s="4" t="s">
        <v>210</v>
      </c>
      <c r="C330" s="52">
        <v>45041</v>
      </c>
      <c r="D330" s="21">
        <v>45041</v>
      </c>
      <c r="E330">
        <f t="shared" si="5"/>
        <v>0</v>
      </c>
      <c r="F330" s="26" t="s">
        <v>16</v>
      </c>
      <c r="G330" s="26" t="s">
        <v>202</v>
      </c>
      <c r="H330" s="26" t="s">
        <v>19</v>
      </c>
      <c r="I330" s="26">
        <v>72345829</v>
      </c>
      <c r="J330" s="26" t="s">
        <v>22</v>
      </c>
      <c r="K330" s="6" t="s">
        <v>248</v>
      </c>
      <c r="L330" s="59" t="s">
        <v>35</v>
      </c>
      <c r="M330" s="27" t="s">
        <v>36</v>
      </c>
    </row>
    <row r="331" spans="1:13" ht="18.75" customHeight="1">
      <c r="A331" t="s">
        <v>15</v>
      </c>
      <c r="B331" s="4" t="s">
        <v>210</v>
      </c>
      <c r="C331" s="52">
        <v>45041</v>
      </c>
      <c r="D331" s="21">
        <v>45041</v>
      </c>
      <c r="E331">
        <f t="shared" si="5"/>
        <v>0</v>
      </c>
      <c r="F331" s="26" t="s">
        <v>16</v>
      </c>
      <c r="G331" s="26" t="s">
        <v>202</v>
      </c>
      <c r="H331" s="26" t="s">
        <v>19</v>
      </c>
      <c r="I331" s="26">
        <v>33143837</v>
      </c>
      <c r="J331" s="26" t="s">
        <v>22</v>
      </c>
      <c r="K331" s="6" t="s">
        <v>248</v>
      </c>
      <c r="L331" s="59" t="s">
        <v>24</v>
      </c>
      <c r="M331" s="27" t="s">
        <v>25</v>
      </c>
    </row>
    <row r="332" spans="1:13" ht="18.75" customHeight="1">
      <c r="A332" t="s">
        <v>15</v>
      </c>
      <c r="B332" s="4" t="s">
        <v>210</v>
      </c>
      <c r="C332" s="52">
        <v>45041</v>
      </c>
      <c r="D332" s="21">
        <v>45041</v>
      </c>
      <c r="E332">
        <f t="shared" si="5"/>
        <v>0</v>
      </c>
      <c r="F332" s="26" t="s">
        <v>16</v>
      </c>
      <c r="G332" s="26" t="s">
        <v>202</v>
      </c>
      <c r="H332" s="26" t="s">
        <v>19</v>
      </c>
      <c r="I332" s="26">
        <v>9103813</v>
      </c>
      <c r="J332" s="26" t="s">
        <v>22</v>
      </c>
      <c r="K332" s="6" t="s">
        <v>248</v>
      </c>
      <c r="L332" s="59" t="s">
        <v>344</v>
      </c>
      <c r="M332" s="27" t="s">
        <v>345</v>
      </c>
    </row>
    <row r="333" spans="1:13" ht="18.75" customHeight="1">
      <c r="A333" t="s">
        <v>15</v>
      </c>
      <c r="B333" s="4" t="s">
        <v>210</v>
      </c>
      <c r="C333" s="52">
        <v>45041</v>
      </c>
      <c r="D333" s="21">
        <v>45041</v>
      </c>
      <c r="E333">
        <f t="shared" si="5"/>
        <v>0</v>
      </c>
      <c r="F333" s="26" t="s">
        <v>16</v>
      </c>
      <c r="G333" s="26" t="s">
        <v>202</v>
      </c>
      <c r="H333" s="26" t="s">
        <v>19</v>
      </c>
      <c r="I333" s="26">
        <v>73214107</v>
      </c>
      <c r="J333" s="26" t="s">
        <v>22</v>
      </c>
      <c r="K333" s="6" t="s">
        <v>248</v>
      </c>
      <c r="L333" s="59" t="s">
        <v>62</v>
      </c>
      <c r="M333" s="27" t="s">
        <v>63</v>
      </c>
    </row>
    <row r="334" spans="1:13" ht="18.75" customHeight="1">
      <c r="A334" t="s">
        <v>15</v>
      </c>
      <c r="B334" s="4" t="s">
        <v>210</v>
      </c>
      <c r="C334" s="52">
        <v>45041</v>
      </c>
      <c r="D334" s="21">
        <v>45041</v>
      </c>
      <c r="E334">
        <f t="shared" si="5"/>
        <v>0</v>
      </c>
      <c r="F334" s="26" t="s">
        <v>16</v>
      </c>
      <c r="G334" s="26" t="s">
        <v>202</v>
      </c>
      <c r="H334" s="26" t="s">
        <v>19</v>
      </c>
      <c r="I334" s="26">
        <v>52111867</v>
      </c>
      <c r="J334" s="26" t="s">
        <v>22</v>
      </c>
      <c r="K334" s="6" t="s">
        <v>248</v>
      </c>
      <c r="L334" s="59" t="s">
        <v>65</v>
      </c>
      <c r="M334" s="27" t="s">
        <v>66</v>
      </c>
    </row>
    <row r="335" spans="1:13" ht="18.75" customHeight="1">
      <c r="A335" t="s">
        <v>15</v>
      </c>
      <c r="B335" s="4" t="s">
        <v>210</v>
      </c>
      <c r="C335" s="52">
        <v>45041</v>
      </c>
      <c r="D335" s="21">
        <v>45041</v>
      </c>
      <c r="E335">
        <f t="shared" si="5"/>
        <v>0</v>
      </c>
      <c r="F335" s="26" t="s">
        <v>16</v>
      </c>
      <c r="G335" s="26" t="s">
        <v>202</v>
      </c>
      <c r="H335" s="26" t="s">
        <v>19</v>
      </c>
      <c r="I335" s="26">
        <v>45520905</v>
      </c>
      <c r="J335" s="26" t="s">
        <v>22</v>
      </c>
      <c r="K335" s="6" t="s">
        <v>248</v>
      </c>
      <c r="L335" s="59" t="s">
        <v>53</v>
      </c>
      <c r="M335" s="27" t="s">
        <v>42</v>
      </c>
    </row>
    <row r="336" spans="1:13" ht="18.75" customHeight="1">
      <c r="A336" t="s">
        <v>15</v>
      </c>
      <c r="B336" s="4" t="s">
        <v>210</v>
      </c>
      <c r="C336" s="52">
        <v>45041</v>
      </c>
      <c r="D336" s="21">
        <v>45041</v>
      </c>
      <c r="E336">
        <f t="shared" si="5"/>
        <v>0</v>
      </c>
      <c r="F336" s="26" t="s">
        <v>16</v>
      </c>
      <c r="G336" s="26" t="s">
        <v>202</v>
      </c>
      <c r="H336" s="26" t="s">
        <v>19</v>
      </c>
      <c r="I336" s="26">
        <v>37790209</v>
      </c>
      <c r="J336" s="26" t="s">
        <v>23</v>
      </c>
      <c r="K336" s="6" t="s">
        <v>248</v>
      </c>
      <c r="L336" s="59" t="s">
        <v>86</v>
      </c>
      <c r="M336" s="27" t="s">
        <v>80</v>
      </c>
    </row>
    <row r="337" spans="1:13" ht="18.75" customHeight="1">
      <c r="A337" t="s">
        <v>15</v>
      </c>
      <c r="B337" s="4" t="s">
        <v>210</v>
      </c>
      <c r="C337" s="52">
        <v>45041</v>
      </c>
      <c r="D337" s="21">
        <v>45041</v>
      </c>
      <c r="E337">
        <f t="shared" si="5"/>
        <v>0</v>
      </c>
      <c r="F337" s="26" t="s">
        <v>16</v>
      </c>
      <c r="G337" s="26" t="s">
        <v>202</v>
      </c>
      <c r="H337" s="26" t="s">
        <v>19</v>
      </c>
      <c r="I337" s="26">
        <v>39086678</v>
      </c>
      <c r="J337" s="26" t="s">
        <v>23</v>
      </c>
      <c r="K337" s="6" t="s">
        <v>248</v>
      </c>
      <c r="L337" s="59" t="s">
        <v>86</v>
      </c>
      <c r="M337" s="27" t="s">
        <v>80</v>
      </c>
    </row>
    <row r="338" spans="1:13" ht="18.75" customHeight="1">
      <c r="A338" t="s">
        <v>15</v>
      </c>
      <c r="B338" s="4" t="s">
        <v>210</v>
      </c>
      <c r="C338" s="52">
        <v>45041</v>
      </c>
      <c r="D338" s="21">
        <v>45041</v>
      </c>
      <c r="E338">
        <f t="shared" si="5"/>
        <v>0</v>
      </c>
      <c r="F338" s="26" t="s">
        <v>16</v>
      </c>
      <c r="G338" s="26" t="s">
        <v>202</v>
      </c>
      <c r="H338" s="26" t="s">
        <v>19</v>
      </c>
      <c r="I338" s="26">
        <v>33147328</v>
      </c>
      <c r="J338" s="26" t="s">
        <v>23</v>
      </c>
      <c r="K338" s="6" t="s">
        <v>248</v>
      </c>
      <c r="L338" s="59" t="s">
        <v>86</v>
      </c>
      <c r="M338" s="27" t="s">
        <v>80</v>
      </c>
    </row>
    <row r="339" spans="1:13" ht="18.75" customHeight="1">
      <c r="A339" t="s">
        <v>15</v>
      </c>
      <c r="B339" s="4" t="s">
        <v>210</v>
      </c>
      <c r="C339" s="52">
        <v>45041</v>
      </c>
      <c r="D339" s="21">
        <v>45041</v>
      </c>
      <c r="E339">
        <f t="shared" si="5"/>
        <v>0</v>
      </c>
      <c r="F339" s="26" t="s">
        <v>16</v>
      </c>
      <c r="G339" s="26" t="s">
        <v>202</v>
      </c>
      <c r="H339" s="26" t="s">
        <v>19</v>
      </c>
      <c r="I339" s="26">
        <v>33154315</v>
      </c>
      <c r="J339" s="26" t="s">
        <v>23</v>
      </c>
      <c r="K339" s="6" t="s">
        <v>248</v>
      </c>
      <c r="L339" s="59" t="s">
        <v>86</v>
      </c>
      <c r="M339" s="27" t="s">
        <v>80</v>
      </c>
    </row>
    <row r="340" spans="1:13" ht="18.75" customHeight="1">
      <c r="A340" t="s">
        <v>15</v>
      </c>
      <c r="B340" s="4" t="s">
        <v>210</v>
      </c>
      <c r="C340" s="52">
        <v>45041</v>
      </c>
      <c r="D340" s="21">
        <v>45041</v>
      </c>
      <c r="E340">
        <f t="shared" si="5"/>
        <v>0</v>
      </c>
      <c r="F340" s="26" t="s">
        <v>16</v>
      </c>
      <c r="G340" s="26" t="s">
        <v>202</v>
      </c>
      <c r="H340" s="26" t="s">
        <v>19</v>
      </c>
      <c r="I340" s="26">
        <v>41888903</v>
      </c>
      <c r="J340" s="26" t="s">
        <v>23</v>
      </c>
      <c r="K340" s="6" t="s">
        <v>248</v>
      </c>
      <c r="L340" s="59" t="s">
        <v>86</v>
      </c>
      <c r="M340" s="27" t="s">
        <v>80</v>
      </c>
    </row>
    <row r="341" spans="1:13" ht="18.75" customHeight="1">
      <c r="A341" t="s">
        <v>15</v>
      </c>
      <c r="B341" s="4" t="s">
        <v>210</v>
      </c>
      <c r="C341" s="52">
        <v>45041</v>
      </c>
      <c r="D341" s="21">
        <v>45041</v>
      </c>
      <c r="E341">
        <f t="shared" si="5"/>
        <v>0</v>
      </c>
      <c r="F341" s="26" t="s">
        <v>16</v>
      </c>
      <c r="G341" s="26" t="s">
        <v>202</v>
      </c>
      <c r="H341" s="26" t="s">
        <v>19</v>
      </c>
      <c r="I341" s="26">
        <v>40794728</v>
      </c>
      <c r="J341" s="26" t="s">
        <v>23</v>
      </c>
      <c r="K341" s="6" t="s">
        <v>248</v>
      </c>
      <c r="L341" s="59" t="s">
        <v>86</v>
      </c>
      <c r="M341" s="27" t="s">
        <v>80</v>
      </c>
    </row>
    <row r="342" spans="1:13" ht="18.75" customHeight="1">
      <c r="A342" t="s">
        <v>15</v>
      </c>
      <c r="B342" s="4" t="s">
        <v>210</v>
      </c>
      <c r="C342" s="52">
        <v>45041</v>
      </c>
      <c r="D342" s="21">
        <v>45041</v>
      </c>
      <c r="E342">
        <f t="shared" si="5"/>
        <v>0</v>
      </c>
      <c r="F342" s="26" t="s">
        <v>16</v>
      </c>
      <c r="G342" s="26" t="s">
        <v>202</v>
      </c>
      <c r="H342" s="26" t="s">
        <v>19</v>
      </c>
      <c r="I342" s="26">
        <v>41665635</v>
      </c>
      <c r="J342" s="26" t="s">
        <v>23</v>
      </c>
      <c r="K342" s="6" t="s">
        <v>248</v>
      </c>
      <c r="L342" s="59" t="s">
        <v>86</v>
      </c>
      <c r="M342" s="27" t="s">
        <v>80</v>
      </c>
    </row>
    <row r="343" spans="1:13" ht="18.75" customHeight="1">
      <c r="A343" t="s">
        <v>15</v>
      </c>
      <c r="B343" s="4" t="s">
        <v>210</v>
      </c>
      <c r="C343" s="5">
        <v>45041</v>
      </c>
      <c r="D343" s="5">
        <v>45041</v>
      </c>
      <c r="E343">
        <f t="shared" si="5"/>
        <v>0</v>
      </c>
      <c r="F343" s="26" t="s">
        <v>16</v>
      </c>
      <c r="G343" s="26" t="s">
        <v>202</v>
      </c>
      <c r="H343" s="6" t="s">
        <v>19</v>
      </c>
      <c r="I343" s="26">
        <v>45423407</v>
      </c>
      <c r="J343" s="6" t="s">
        <v>23</v>
      </c>
      <c r="K343" s="6" t="s">
        <v>248</v>
      </c>
      <c r="L343" s="58" t="s">
        <v>86</v>
      </c>
      <c r="M343" s="6" t="s">
        <v>80</v>
      </c>
    </row>
    <row r="344" spans="1:13" ht="18.75" customHeight="1">
      <c r="A344" t="s">
        <v>15</v>
      </c>
      <c r="B344" s="4" t="s">
        <v>210</v>
      </c>
      <c r="C344" s="5">
        <v>45041</v>
      </c>
      <c r="D344" s="5">
        <v>45041</v>
      </c>
      <c r="E344">
        <f t="shared" si="5"/>
        <v>0</v>
      </c>
      <c r="F344" s="26" t="s">
        <v>16</v>
      </c>
      <c r="G344" s="26" t="s">
        <v>202</v>
      </c>
      <c r="H344" s="6" t="s">
        <v>19</v>
      </c>
      <c r="I344" s="26">
        <v>45440881</v>
      </c>
      <c r="J344" s="6" t="s">
        <v>23</v>
      </c>
      <c r="K344" s="6" t="s">
        <v>248</v>
      </c>
      <c r="L344" s="58" t="s">
        <v>86</v>
      </c>
      <c r="M344" s="6" t="s">
        <v>80</v>
      </c>
    </row>
    <row r="345" spans="1:13" ht="18.75" customHeight="1">
      <c r="A345" t="s">
        <v>15</v>
      </c>
      <c r="B345" s="4" t="s">
        <v>210</v>
      </c>
      <c r="C345" s="5">
        <v>45041</v>
      </c>
      <c r="D345" s="5">
        <v>45041</v>
      </c>
      <c r="E345">
        <f t="shared" si="5"/>
        <v>0</v>
      </c>
      <c r="F345" s="26" t="s">
        <v>16</v>
      </c>
      <c r="G345" s="26" t="s">
        <v>202</v>
      </c>
      <c r="H345" s="6" t="s">
        <v>19</v>
      </c>
      <c r="I345" s="9">
        <v>33193661</v>
      </c>
      <c r="J345" s="6" t="s">
        <v>23</v>
      </c>
      <c r="K345" s="6" t="s">
        <v>248</v>
      </c>
      <c r="L345" s="60" t="s">
        <v>86</v>
      </c>
      <c r="M345" s="18" t="s">
        <v>80</v>
      </c>
    </row>
    <row r="346" spans="1:13" ht="18.75" customHeight="1">
      <c r="A346" t="s">
        <v>15</v>
      </c>
      <c r="B346" s="4" t="s">
        <v>210</v>
      </c>
      <c r="C346" s="5">
        <v>45041</v>
      </c>
      <c r="D346" s="5">
        <v>45041</v>
      </c>
      <c r="E346">
        <f t="shared" si="5"/>
        <v>0</v>
      </c>
      <c r="F346" s="26" t="s">
        <v>16</v>
      </c>
      <c r="G346" s="26" t="s">
        <v>202</v>
      </c>
      <c r="H346" s="6" t="s">
        <v>19</v>
      </c>
      <c r="I346" s="9">
        <v>33253722</v>
      </c>
      <c r="J346" s="6" t="s">
        <v>23</v>
      </c>
      <c r="K346" s="6" t="s">
        <v>248</v>
      </c>
      <c r="L346" s="60" t="s">
        <v>86</v>
      </c>
      <c r="M346" s="18" t="s">
        <v>80</v>
      </c>
    </row>
    <row r="347" spans="1:13" ht="18.75" customHeight="1">
      <c r="A347" t="s">
        <v>15</v>
      </c>
      <c r="B347" s="4" t="s">
        <v>210</v>
      </c>
      <c r="C347" s="5">
        <v>45041</v>
      </c>
      <c r="D347" s="5">
        <v>45041</v>
      </c>
      <c r="E347">
        <f t="shared" si="5"/>
        <v>0</v>
      </c>
      <c r="F347" s="26" t="s">
        <v>17</v>
      </c>
      <c r="G347" s="26" t="s">
        <v>202</v>
      </c>
      <c r="H347" s="6" t="s">
        <v>19</v>
      </c>
      <c r="I347" s="9">
        <v>1007136574</v>
      </c>
      <c r="J347" s="6" t="s">
        <v>22</v>
      </c>
      <c r="K347" s="6" t="s">
        <v>248</v>
      </c>
      <c r="L347" s="61" t="s">
        <v>278</v>
      </c>
      <c r="M347" s="18" t="s">
        <v>51</v>
      </c>
    </row>
    <row r="348" spans="1:13" ht="18.75" customHeight="1">
      <c r="A348" t="s">
        <v>15</v>
      </c>
      <c r="B348" s="4" t="s">
        <v>210</v>
      </c>
      <c r="C348" s="5">
        <v>45041</v>
      </c>
      <c r="D348" s="5">
        <v>45041</v>
      </c>
      <c r="E348">
        <f t="shared" si="5"/>
        <v>0</v>
      </c>
      <c r="F348" s="26" t="s">
        <v>17</v>
      </c>
      <c r="G348" s="26" t="s">
        <v>202</v>
      </c>
      <c r="H348" s="6" t="s">
        <v>19</v>
      </c>
      <c r="I348" s="9">
        <v>1047409618</v>
      </c>
      <c r="J348" s="6" t="s">
        <v>22</v>
      </c>
      <c r="K348" s="6" t="s">
        <v>248</v>
      </c>
      <c r="L348" s="61" t="s">
        <v>346</v>
      </c>
      <c r="M348" s="18" t="s">
        <v>347</v>
      </c>
    </row>
    <row r="349" spans="1:13" ht="18.75" customHeight="1">
      <c r="A349" t="s">
        <v>15</v>
      </c>
      <c r="B349" s="4" t="s">
        <v>210</v>
      </c>
      <c r="C349" s="5">
        <v>45041</v>
      </c>
      <c r="D349" s="5">
        <v>45041</v>
      </c>
      <c r="E349">
        <f t="shared" si="5"/>
        <v>0</v>
      </c>
      <c r="F349" s="26" t="s">
        <v>17</v>
      </c>
      <c r="G349" s="26" t="s">
        <v>202</v>
      </c>
      <c r="H349" s="6" t="s">
        <v>19</v>
      </c>
      <c r="I349" s="9">
        <v>3806870</v>
      </c>
      <c r="J349" s="6" t="s">
        <v>22</v>
      </c>
      <c r="K349" s="6" t="s">
        <v>248</v>
      </c>
      <c r="L349" s="61" t="s">
        <v>348</v>
      </c>
      <c r="M349" s="18" t="s">
        <v>349</v>
      </c>
    </row>
    <row r="350" spans="1:13" ht="18.75" customHeight="1">
      <c r="A350" t="s">
        <v>15</v>
      </c>
      <c r="B350" s="4" t="s">
        <v>210</v>
      </c>
      <c r="C350" s="5">
        <v>45042</v>
      </c>
      <c r="D350" s="5">
        <v>45042</v>
      </c>
      <c r="E350">
        <f t="shared" si="5"/>
        <v>0</v>
      </c>
      <c r="F350" s="26" t="s">
        <v>16</v>
      </c>
      <c r="G350" s="26" t="s">
        <v>202</v>
      </c>
      <c r="H350" s="6" t="s">
        <v>19</v>
      </c>
      <c r="I350" s="7">
        <v>73199894</v>
      </c>
      <c r="J350" s="6" t="s">
        <v>22</v>
      </c>
      <c r="K350" s="6" t="s">
        <v>248</v>
      </c>
      <c r="L350" s="62" t="s">
        <v>35</v>
      </c>
      <c r="M350" s="18" t="s">
        <v>36</v>
      </c>
    </row>
    <row r="351" spans="1:13" ht="18.75" customHeight="1">
      <c r="A351" t="s">
        <v>15</v>
      </c>
      <c r="B351" s="4" t="s">
        <v>210</v>
      </c>
      <c r="C351" s="5">
        <v>45042</v>
      </c>
      <c r="D351" s="5">
        <v>45042</v>
      </c>
      <c r="E351">
        <f t="shared" si="5"/>
        <v>0</v>
      </c>
      <c r="F351" s="26" t="s">
        <v>16</v>
      </c>
      <c r="G351" s="26" t="s">
        <v>202</v>
      </c>
      <c r="H351" s="6" t="s">
        <v>19</v>
      </c>
      <c r="I351" s="7">
        <v>1043301192</v>
      </c>
      <c r="J351" s="6" t="s">
        <v>22</v>
      </c>
      <c r="K351" s="6" t="s">
        <v>248</v>
      </c>
      <c r="L351" s="60" t="s">
        <v>35</v>
      </c>
      <c r="M351" s="18" t="s">
        <v>36</v>
      </c>
    </row>
    <row r="352" spans="1:13" ht="18.75" customHeight="1">
      <c r="A352" t="s">
        <v>15</v>
      </c>
      <c r="B352" s="4" t="s">
        <v>210</v>
      </c>
      <c r="C352" s="5">
        <v>45042</v>
      </c>
      <c r="D352" s="5">
        <v>45042</v>
      </c>
      <c r="E352">
        <f t="shared" si="5"/>
        <v>0</v>
      </c>
      <c r="F352" s="26" t="s">
        <v>16</v>
      </c>
      <c r="G352" s="26" t="s">
        <v>202</v>
      </c>
      <c r="H352" s="6" t="s">
        <v>19</v>
      </c>
      <c r="I352" s="7">
        <v>79883354</v>
      </c>
      <c r="J352" s="6" t="s">
        <v>22</v>
      </c>
      <c r="K352" s="6" t="s">
        <v>248</v>
      </c>
      <c r="L352" s="60" t="s">
        <v>35</v>
      </c>
      <c r="M352" s="18" t="s">
        <v>36</v>
      </c>
    </row>
    <row r="353" spans="1:13" ht="18.75" customHeight="1">
      <c r="A353" t="s">
        <v>15</v>
      </c>
      <c r="B353" s="4" t="s">
        <v>210</v>
      </c>
      <c r="C353" s="5">
        <v>45042</v>
      </c>
      <c r="D353" s="5">
        <v>45042</v>
      </c>
      <c r="E353">
        <f t="shared" si="5"/>
        <v>0</v>
      </c>
      <c r="F353" s="26" t="s">
        <v>16</v>
      </c>
      <c r="G353" s="26" t="s">
        <v>202</v>
      </c>
      <c r="H353" s="6" t="s">
        <v>19</v>
      </c>
      <c r="I353" s="9">
        <v>1075224498</v>
      </c>
      <c r="J353" s="6" t="s">
        <v>22</v>
      </c>
      <c r="K353" s="6" t="s">
        <v>248</v>
      </c>
      <c r="L353" s="60" t="s">
        <v>35</v>
      </c>
      <c r="M353" s="18" t="s">
        <v>36</v>
      </c>
    </row>
    <row r="354" spans="1:13" ht="18.75" customHeight="1">
      <c r="A354" t="s">
        <v>15</v>
      </c>
      <c r="B354" s="4" t="s">
        <v>210</v>
      </c>
      <c r="C354" s="5">
        <v>45042</v>
      </c>
      <c r="D354" s="5">
        <v>45042</v>
      </c>
      <c r="E354">
        <f t="shared" si="5"/>
        <v>0</v>
      </c>
      <c r="F354" s="26" t="s">
        <v>16</v>
      </c>
      <c r="G354" s="26" t="s">
        <v>202</v>
      </c>
      <c r="H354" s="6" t="s">
        <v>19</v>
      </c>
      <c r="I354" s="9">
        <v>1050951575</v>
      </c>
      <c r="J354" s="6" t="s">
        <v>22</v>
      </c>
      <c r="K354" s="6" t="s">
        <v>248</v>
      </c>
      <c r="L354" s="60" t="s">
        <v>35</v>
      </c>
      <c r="M354" s="18" t="s">
        <v>36</v>
      </c>
    </row>
    <row r="355" spans="1:13" ht="18.75" customHeight="1">
      <c r="A355" t="s">
        <v>15</v>
      </c>
      <c r="B355" s="4" t="s">
        <v>210</v>
      </c>
      <c r="C355" s="5">
        <v>45042</v>
      </c>
      <c r="D355" s="5">
        <v>45042</v>
      </c>
      <c r="E355">
        <f t="shared" si="5"/>
        <v>0</v>
      </c>
      <c r="F355" s="26" t="s">
        <v>16</v>
      </c>
      <c r="G355" s="26" t="s">
        <v>202</v>
      </c>
      <c r="H355" s="6" t="s">
        <v>19</v>
      </c>
      <c r="I355" s="9">
        <v>37545679</v>
      </c>
      <c r="J355" s="6" t="s">
        <v>22</v>
      </c>
      <c r="K355" s="6" t="s">
        <v>248</v>
      </c>
      <c r="L355" s="60" t="s">
        <v>350</v>
      </c>
      <c r="M355" s="18" t="s">
        <v>351</v>
      </c>
    </row>
    <row r="356" spans="1:13" ht="18.75" customHeight="1">
      <c r="A356" t="s">
        <v>15</v>
      </c>
      <c r="B356" s="4" t="s">
        <v>210</v>
      </c>
      <c r="C356" s="5">
        <v>45042</v>
      </c>
      <c r="D356" s="5">
        <v>45042</v>
      </c>
      <c r="E356">
        <f t="shared" si="5"/>
        <v>0</v>
      </c>
      <c r="F356" s="26" t="s">
        <v>16</v>
      </c>
      <c r="G356" s="26" t="s">
        <v>202</v>
      </c>
      <c r="H356" s="6" t="s">
        <v>19</v>
      </c>
      <c r="I356" s="9">
        <v>49651938</v>
      </c>
      <c r="J356" s="6" t="s">
        <v>22</v>
      </c>
      <c r="K356" s="6" t="s">
        <v>248</v>
      </c>
      <c r="L356" s="60" t="s">
        <v>308</v>
      </c>
      <c r="M356" s="18" t="s">
        <v>309</v>
      </c>
    </row>
    <row r="357" spans="1:13" ht="18.75" customHeight="1">
      <c r="A357" t="s">
        <v>15</v>
      </c>
      <c r="B357" s="4" t="s">
        <v>210</v>
      </c>
      <c r="C357" s="5">
        <v>45042</v>
      </c>
      <c r="D357" s="5">
        <v>45042</v>
      </c>
      <c r="E357">
        <f t="shared" si="5"/>
        <v>0</v>
      </c>
      <c r="F357" s="26" t="s">
        <v>16</v>
      </c>
      <c r="G357" s="26" t="s">
        <v>202</v>
      </c>
      <c r="H357" s="6" t="s">
        <v>19</v>
      </c>
      <c r="I357" s="9">
        <v>11052376</v>
      </c>
      <c r="J357" s="6" t="s">
        <v>22</v>
      </c>
      <c r="K357" s="6" t="s">
        <v>248</v>
      </c>
      <c r="L357" s="60" t="s">
        <v>33</v>
      </c>
      <c r="M357" s="18" t="s">
        <v>34</v>
      </c>
    </row>
    <row r="358" spans="1:13" ht="18.75" customHeight="1">
      <c r="A358" t="s">
        <v>15</v>
      </c>
      <c r="B358" s="4" t="s">
        <v>210</v>
      </c>
      <c r="C358" s="5">
        <v>45042</v>
      </c>
      <c r="D358" s="5">
        <v>45042</v>
      </c>
      <c r="E358">
        <f t="shared" si="5"/>
        <v>0</v>
      </c>
      <c r="F358" s="26" t="s">
        <v>16</v>
      </c>
      <c r="G358" s="26" t="s">
        <v>202</v>
      </c>
      <c r="H358" s="6" t="s">
        <v>19</v>
      </c>
      <c r="I358" s="9">
        <v>8852031</v>
      </c>
      <c r="J358" s="6" t="s">
        <v>22</v>
      </c>
      <c r="K358" s="6" t="s">
        <v>248</v>
      </c>
      <c r="L358" s="60" t="s">
        <v>35</v>
      </c>
      <c r="M358" s="18" t="s">
        <v>36</v>
      </c>
    </row>
    <row r="359" spans="1:13" ht="18.75" customHeight="1">
      <c r="A359" t="s">
        <v>15</v>
      </c>
      <c r="B359" s="4" t="s">
        <v>210</v>
      </c>
      <c r="C359" s="5">
        <v>45042</v>
      </c>
      <c r="D359" s="5">
        <v>45042</v>
      </c>
      <c r="E359">
        <f t="shared" si="5"/>
        <v>0</v>
      </c>
      <c r="F359" s="26" t="s">
        <v>16</v>
      </c>
      <c r="G359" s="26" t="s">
        <v>202</v>
      </c>
      <c r="H359" s="6" t="s">
        <v>19</v>
      </c>
      <c r="I359" s="9">
        <v>1044919068</v>
      </c>
      <c r="J359" s="6" t="s">
        <v>22</v>
      </c>
      <c r="K359" s="6" t="s">
        <v>248</v>
      </c>
      <c r="L359" s="60" t="s">
        <v>108</v>
      </c>
      <c r="M359" s="18" t="s">
        <v>75</v>
      </c>
    </row>
    <row r="360" spans="1:13" ht="18.75" customHeight="1">
      <c r="A360" t="s">
        <v>15</v>
      </c>
      <c r="B360" s="4" t="s">
        <v>210</v>
      </c>
      <c r="C360" s="5">
        <v>45042</v>
      </c>
      <c r="D360" s="5">
        <v>45042</v>
      </c>
      <c r="E360">
        <f t="shared" si="5"/>
        <v>0</v>
      </c>
      <c r="F360" s="26" t="s">
        <v>16</v>
      </c>
      <c r="G360" s="26" t="s">
        <v>202</v>
      </c>
      <c r="H360" s="6" t="s">
        <v>19</v>
      </c>
      <c r="I360" s="9">
        <v>45761950</v>
      </c>
      <c r="J360" s="6" t="s">
        <v>22</v>
      </c>
      <c r="K360" s="6" t="s">
        <v>248</v>
      </c>
      <c r="L360" s="61" t="s">
        <v>35</v>
      </c>
      <c r="M360" s="18" t="s">
        <v>36</v>
      </c>
    </row>
    <row r="361" spans="1:13" ht="18.75" customHeight="1">
      <c r="A361" t="s">
        <v>15</v>
      </c>
      <c r="B361" s="4" t="s">
        <v>210</v>
      </c>
      <c r="C361" s="5">
        <v>45042</v>
      </c>
      <c r="D361" s="5">
        <v>45042</v>
      </c>
      <c r="E361">
        <f t="shared" si="5"/>
        <v>0</v>
      </c>
      <c r="F361" s="26" t="s">
        <v>16</v>
      </c>
      <c r="G361" s="26" t="s">
        <v>202</v>
      </c>
      <c r="H361" s="6" t="s">
        <v>19</v>
      </c>
      <c r="I361" s="7">
        <v>9093249</v>
      </c>
      <c r="J361" s="6" t="s">
        <v>22</v>
      </c>
      <c r="K361" s="6" t="s">
        <v>248</v>
      </c>
      <c r="L361" s="63" t="s">
        <v>352</v>
      </c>
      <c r="M361" s="18" t="s">
        <v>353</v>
      </c>
    </row>
    <row r="362" spans="1:13" ht="18.75" customHeight="1">
      <c r="A362" t="s">
        <v>15</v>
      </c>
      <c r="B362" s="4" t="s">
        <v>210</v>
      </c>
      <c r="C362" s="5">
        <v>45042</v>
      </c>
      <c r="D362" s="5">
        <v>45042</v>
      </c>
      <c r="E362">
        <f t="shared" si="5"/>
        <v>0</v>
      </c>
      <c r="F362" s="26" t="s">
        <v>16</v>
      </c>
      <c r="G362" s="26" t="s">
        <v>202</v>
      </c>
      <c r="H362" s="6" t="s">
        <v>19</v>
      </c>
      <c r="I362" s="9">
        <v>40792780</v>
      </c>
      <c r="J362" s="6" t="s">
        <v>22</v>
      </c>
      <c r="K362" s="6" t="s">
        <v>248</v>
      </c>
      <c r="L362" s="61" t="s">
        <v>354</v>
      </c>
      <c r="M362" s="18" t="s">
        <v>355</v>
      </c>
    </row>
    <row r="363" spans="1:13" ht="18.75" customHeight="1">
      <c r="A363" t="s">
        <v>15</v>
      </c>
      <c r="B363" s="4" t="s">
        <v>210</v>
      </c>
      <c r="C363" s="5">
        <v>45042</v>
      </c>
      <c r="D363" s="5">
        <v>45042</v>
      </c>
      <c r="E363">
        <f t="shared" si="5"/>
        <v>0</v>
      </c>
      <c r="F363" s="26" t="s">
        <v>16</v>
      </c>
      <c r="G363" s="26" t="s">
        <v>202</v>
      </c>
      <c r="H363" s="6" t="s">
        <v>19</v>
      </c>
      <c r="I363" s="9">
        <v>73196843</v>
      </c>
      <c r="J363" s="6" t="s">
        <v>22</v>
      </c>
      <c r="K363" s="6" t="s">
        <v>248</v>
      </c>
      <c r="L363" s="61" t="s">
        <v>90</v>
      </c>
      <c r="M363" s="18" t="s">
        <v>91</v>
      </c>
    </row>
    <row r="364" spans="1:13" ht="18.75" customHeight="1">
      <c r="A364" t="s">
        <v>15</v>
      </c>
      <c r="B364" s="4" t="s">
        <v>210</v>
      </c>
      <c r="C364" s="5">
        <v>45042</v>
      </c>
      <c r="D364" s="5">
        <v>45042</v>
      </c>
      <c r="E364">
        <f t="shared" si="5"/>
        <v>0</v>
      </c>
      <c r="F364" s="11" t="s">
        <v>16</v>
      </c>
      <c r="G364" s="26" t="s">
        <v>202</v>
      </c>
      <c r="H364" s="55" t="s">
        <v>19</v>
      </c>
      <c r="I364" s="9">
        <v>33124948</v>
      </c>
      <c r="J364" s="6" t="s">
        <v>22</v>
      </c>
      <c r="K364" s="6" t="s">
        <v>248</v>
      </c>
      <c r="L364" s="60" t="s">
        <v>356</v>
      </c>
      <c r="M364" s="18" t="s">
        <v>357</v>
      </c>
    </row>
    <row r="365" spans="1:13" ht="18.75" customHeight="1">
      <c r="A365" t="s">
        <v>15</v>
      </c>
      <c r="B365" s="4" t="s">
        <v>210</v>
      </c>
      <c r="C365" s="5">
        <v>45042</v>
      </c>
      <c r="D365" s="5">
        <v>45042</v>
      </c>
      <c r="E365">
        <f t="shared" si="5"/>
        <v>0</v>
      </c>
      <c r="F365" s="26" t="s">
        <v>16</v>
      </c>
      <c r="G365" s="26" t="s">
        <v>202</v>
      </c>
      <c r="H365" s="26" t="s">
        <v>19</v>
      </c>
      <c r="I365" s="9">
        <v>52353136</v>
      </c>
      <c r="J365" s="6" t="s">
        <v>22</v>
      </c>
      <c r="K365" s="6" t="s">
        <v>248</v>
      </c>
      <c r="L365" s="60" t="s">
        <v>35</v>
      </c>
      <c r="M365" s="18" t="s">
        <v>36</v>
      </c>
    </row>
    <row r="366" spans="1:13" ht="18.75" customHeight="1">
      <c r="A366" t="s">
        <v>15</v>
      </c>
      <c r="B366" s="4" t="s">
        <v>210</v>
      </c>
      <c r="C366" s="5">
        <v>45042</v>
      </c>
      <c r="D366" s="5">
        <v>45042</v>
      </c>
      <c r="E366">
        <f t="shared" si="5"/>
        <v>0</v>
      </c>
      <c r="F366" s="26" t="s">
        <v>17</v>
      </c>
      <c r="G366" s="26" t="s">
        <v>202</v>
      </c>
      <c r="H366" s="26" t="s">
        <v>19</v>
      </c>
      <c r="I366" s="9">
        <v>1002250474</v>
      </c>
      <c r="J366" s="6" t="s">
        <v>22</v>
      </c>
      <c r="K366" s="6" t="s">
        <v>248</v>
      </c>
      <c r="L366" s="60" t="s">
        <v>254</v>
      </c>
      <c r="M366" s="18" t="s">
        <v>42</v>
      </c>
    </row>
    <row r="367" spans="1:13" ht="18.75" customHeight="1">
      <c r="A367" t="s">
        <v>15</v>
      </c>
      <c r="B367" s="4" t="s">
        <v>210</v>
      </c>
      <c r="C367" s="5">
        <v>45042</v>
      </c>
      <c r="D367" s="5">
        <v>45042</v>
      </c>
      <c r="E367">
        <f t="shared" si="5"/>
        <v>0</v>
      </c>
      <c r="F367" s="26" t="s">
        <v>17</v>
      </c>
      <c r="G367" s="26" t="s">
        <v>202</v>
      </c>
      <c r="H367" s="26" t="s">
        <v>19</v>
      </c>
      <c r="I367" s="9">
        <v>32643967</v>
      </c>
      <c r="J367" s="6" t="s">
        <v>22</v>
      </c>
      <c r="K367" s="6" t="s">
        <v>248</v>
      </c>
      <c r="L367" s="60" t="s">
        <v>285</v>
      </c>
      <c r="M367" s="18" t="s">
        <v>91</v>
      </c>
    </row>
    <row r="368" spans="1:13" ht="18.75" customHeight="1">
      <c r="A368" t="s">
        <v>15</v>
      </c>
      <c r="B368" s="4" t="s">
        <v>210</v>
      </c>
      <c r="C368" s="5">
        <v>45042</v>
      </c>
      <c r="D368" s="5">
        <v>45042</v>
      </c>
      <c r="E368">
        <f t="shared" si="5"/>
        <v>0</v>
      </c>
      <c r="F368" s="26" t="s">
        <v>17</v>
      </c>
      <c r="G368" s="26" t="s">
        <v>202</v>
      </c>
      <c r="H368" s="26" t="s">
        <v>19</v>
      </c>
      <c r="I368" s="9">
        <v>1143410158</v>
      </c>
      <c r="J368" s="6" t="s">
        <v>22</v>
      </c>
      <c r="K368" s="6" t="s">
        <v>248</v>
      </c>
      <c r="L368" s="60" t="s">
        <v>340</v>
      </c>
      <c r="M368" s="18" t="s">
        <v>40</v>
      </c>
    </row>
    <row r="369" spans="1:13" ht="18.75" customHeight="1">
      <c r="A369" t="s">
        <v>15</v>
      </c>
      <c r="B369" s="4" t="s">
        <v>210</v>
      </c>
      <c r="C369" s="5">
        <v>45042</v>
      </c>
      <c r="D369" s="5">
        <v>45042</v>
      </c>
      <c r="E369">
        <f t="shared" si="5"/>
        <v>0</v>
      </c>
      <c r="F369" s="26" t="s">
        <v>17</v>
      </c>
      <c r="G369" s="26" t="s">
        <v>202</v>
      </c>
      <c r="H369" s="26" t="s">
        <v>21</v>
      </c>
      <c r="I369" s="9">
        <v>1029500268</v>
      </c>
      <c r="J369" s="6" t="s">
        <v>22</v>
      </c>
      <c r="K369" s="6" t="s">
        <v>248</v>
      </c>
      <c r="L369" s="60" t="s">
        <v>53</v>
      </c>
      <c r="M369" s="18" t="s">
        <v>42</v>
      </c>
    </row>
    <row r="370" spans="1:13" ht="18.75" customHeight="1">
      <c r="A370" t="s">
        <v>15</v>
      </c>
      <c r="B370" s="4" t="s">
        <v>210</v>
      </c>
      <c r="C370" s="5">
        <v>45043</v>
      </c>
      <c r="D370" s="5">
        <v>45043</v>
      </c>
      <c r="E370">
        <f t="shared" si="5"/>
        <v>0</v>
      </c>
      <c r="F370" s="26" t="s">
        <v>16</v>
      </c>
      <c r="G370" s="26" t="s">
        <v>202</v>
      </c>
      <c r="H370" s="6" t="s">
        <v>19</v>
      </c>
      <c r="I370" s="9">
        <v>9299561</v>
      </c>
      <c r="J370" s="6" t="s">
        <v>22</v>
      </c>
      <c r="K370" s="6" t="s">
        <v>248</v>
      </c>
      <c r="L370" s="61" t="s">
        <v>35</v>
      </c>
      <c r="M370" s="18" t="s">
        <v>36</v>
      </c>
    </row>
    <row r="371" spans="1:13" ht="18.75" customHeight="1">
      <c r="A371" t="s">
        <v>15</v>
      </c>
      <c r="B371" s="4" t="s">
        <v>210</v>
      </c>
      <c r="C371" s="5">
        <v>45043</v>
      </c>
      <c r="D371" s="5">
        <v>45043</v>
      </c>
      <c r="E371">
        <f t="shared" si="5"/>
        <v>0</v>
      </c>
      <c r="F371" s="26" t="s">
        <v>16</v>
      </c>
      <c r="G371" s="26" t="s">
        <v>202</v>
      </c>
      <c r="H371" s="6" t="s">
        <v>19</v>
      </c>
      <c r="I371" s="9">
        <v>45514091</v>
      </c>
      <c r="J371" s="6" t="s">
        <v>22</v>
      </c>
      <c r="K371" s="6" t="s">
        <v>248</v>
      </c>
      <c r="L371" s="61" t="s">
        <v>358</v>
      </c>
      <c r="M371" s="18" t="s">
        <v>359</v>
      </c>
    </row>
    <row r="372" spans="1:13" ht="18.75" customHeight="1">
      <c r="A372" t="s">
        <v>15</v>
      </c>
      <c r="B372" s="4" t="s">
        <v>210</v>
      </c>
      <c r="C372" s="5">
        <v>45043</v>
      </c>
      <c r="D372" s="5">
        <v>45043</v>
      </c>
      <c r="E372">
        <f t="shared" si="5"/>
        <v>0</v>
      </c>
      <c r="F372" s="26" t="s">
        <v>16</v>
      </c>
      <c r="G372" s="26" t="s">
        <v>202</v>
      </c>
      <c r="H372" s="6" t="s">
        <v>19</v>
      </c>
      <c r="I372" s="9">
        <v>73196843</v>
      </c>
      <c r="J372" s="6" t="s">
        <v>22</v>
      </c>
      <c r="K372" s="6" t="s">
        <v>248</v>
      </c>
      <c r="L372" s="61" t="s">
        <v>90</v>
      </c>
      <c r="M372" s="18" t="s">
        <v>91</v>
      </c>
    </row>
    <row r="373" spans="1:13" ht="18.75" customHeight="1">
      <c r="A373" t="s">
        <v>15</v>
      </c>
      <c r="B373" s="4" t="s">
        <v>210</v>
      </c>
      <c r="C373" s="5">
        <v>45043</v>
      </c>
      <c r="D373" s="5">
        <v>45043</v>
      </c>
      <c r="E373">
        <f t="shared" si="5"/>
        <v>0</v>
      </c>
      <c r="F373" s="26" t="s">
        <v>16</v>
      </c>
      <c r="G373" s="26" t="s">
        <v>202</v>
      </c>
      <c r="H373" s="6" t="s">
        <v>19</v>
      </c>
      <c r="I373" s="9">
        <v>91426580</v>
      </c>
      <c r="J373" s="6" t="s">
        <v>22</v>
      </c>
      <c r="K373" s="6" t="s">
        <v>248</v>
      </c>
      <c r="L373" s="62" t="s">
        <v>53</v>
      </c>
      <c r="M373" s="18" t="s">
        <v>42</v>
      </c>
    </row>
    <row r="374" spans="1:13" ht="18.75" customHeight="1">
      <c r="A374" t="s">
        <v>15</v>
      </c>
      <c r="B374" s="4" t="s">
        <v>210</v>
      </c>
      <c r="C374" s="54">
        <v>45043</v>
      </c>
      <c r="D374" s="54">
        <v>45043</v>
      </c>
      <c r="E374">
        <f t="shared" si="5"/>
        <v>0</v>
      </c>
      <c r="F374" s="26" t="s">
        <v>16</v>
      </c>
      <c r="G374" s="26" t="s">
        <v>202</v>
      </c>
      <c r="H374" s="26" t="s">
        <v>19</v>
      </c>
      <c r="I374" s="9">
        <v>63533656</v>
      </c>
      <c r="J374" s="26" t="s">
        <v>22</v>
      </c>
      <c r="K374" s="6" t="s">
        <v>248</v>
      </c>
      <c r="L374" s="60" t="s">
        <v>125</v>
      </c>
      <c r="M374" s="18" t="s">
        <v>126</v>
      </c>
    </row>
    <row r="375" spans="1:13" ht="18.75" customHeight="1">
      <c r="A375" t="s">
        <v>15</v>
      </c>
      <c r="B375" s="4" t="s">
        <v>210</v>
      </c>
      <c r="C375" s="54">
        <v>45043</v>
      </c>
      <c r="D375" s="54">
        <v>45043</v>
      </c>
      <c r="E375">
        <f t="shared" si="5"/>
        <v>0</v>
      </c>
      <c r="F375" s="26" t="s">
        <v>16</v>
      </c>
      <c r="G375" s="26" t="s">
        <v>202</v>
      </c>
      <c r="H375" s="26" t="s">
        <v>19</v>
      </c>
      <c r="I375" s="26">
        <v>45449422</v>
      </c>
      <c r="J375" s="26" t="s">
        <v>22</v>
      </c>
      <c r="K375" s="6" t="s">
        <v>248</v>
      </c>
      <c r="L375" s="60" t="s">
        <v>79</v>
      </c>
      <c r="M375" s="18" t="s">
        <v>68</v>
      </c>
    </row>
    <row r="376" spans="1:13" ht="18.75" customHeight="1">
      <c r="A376" t="s">
        <v>15</v>
      </c>
      <c r="B376" s="4" t="s">
        <v>210</v>
      </c>
      <c r="C376" s="54">
        <v>45043</v>
      </c>
      <c r="D376" s="54">
        <v>45043</v>
      </c>
      <c r="E376">
        <f t="shared" si="5"/>
        <v>0</v>
      </c>
      <c r="F376" s="26" t="s">
        <v>16</v>
      </c>
      <c r="G376" s="26" t="s">
        <v>202</v>
      </c>
      <c r="H376" s="26" t="s">
        <v>19</v>
      </c>
      <c r="I376" s="26">
        <v>7920739</v>
      </c>
      <c r="J376" s="26" t="s">
        <v>22</v>
      </c>
      <c r="K376" s="6" t="s">
        <v>248</v>
      </c>
      <c r="L376" s="60" t="s">
        <v>360</v>
      </c>
      <c r="M376" s="18" t="s">
        <v>361</v>
      </c>
    </row>
    <row r="377" spans="1:13" ht="18.75" customHeight="1">
      <c r="A377" t="s">
        <v>15</v>
      </c>
      <c r="B377" s="4" t="s">
        <v>210</v>
      </c>
      <c r="C377" s="54">
        <v>45043</v>
      </c>
      <c r="D377" s="54">
        <v>45043</v>
      </c>
      <c r="E377">
        <f t="shared" si="5"/>
        <v>0</v>
      </c>
      <c r="F377" s="26" t="s">
        <v>16</v>
      </c>
      <c r="G377" s="26" t="s">
        <v>202</v>
      </c>
      <c r="H377" s="26" t="s">
        <v>19</v>
      </c>
      <c r="I377" s="28">
        <v>45429110</v>
      </c>
      <c r="J377" s="26" t="s">
        <v>22</v>
      </c>
      <c r="K377" s="6" t="s">
        <v>248</v>
      </c>
      <c r="L377" s="60" t="s">
        <v>24</v>
      </c>
      <c r="M377" s="18" t="s">
        <v>25</v>
      </c>
    </row>
    <row r="378" spans="1:13" ht="18.75" customHeight="1">
      <c r="A378" t="s">
        <v>15</v>
      </c>
      <c r="B378" s="4" t="s">
        <v>210</v>
      </c>
      <c r="C378" s="54">
        <v>45043</v>
      </c>
      <c r="D378" s="54">
        <v>45043</v>
      </c>
      <c r="E378">
        <f t="shared" si="5"/>
        <v>0</v>
      </c>
      <c r="F378" s="26" t="s">
        <v>16</v>
      </c>
      <c r="G378" s="26" t="s">
        <v>202</v>
      </c>
      <c r="H378" s="58" t="s">
        <v>19</v>
      </c>
      <c r="I378" s="18">
        <v>52705563</v>
      </c>
      <c r="J378" s="26" t="s">
        <v>22</v>
      </c>
      <c r="K378" s="6" t="s">
        <v>248</v>
      </c>
      <c r="L378" s="58" t="s">
        <v>35</v>
      </c>
      <c r="M378" s="6" t="s">
        <v>36</v>
      </c>
    </row>
    <row r="379" spans="1:13" ht="18.75" customHeight="1">
      <c r="A379" t="s">
        <v>15</v>
      </c>
      <c r="B379" s="4" t="s">
        <v>210</v>
      </c>
      <c r="C379" s="52">
        <v>45043</v>
      </c>
      <c r="D379" s="52">
        <v>45043</v>
      </c>
      <c r="E379">
        <f t="shared" si="5"/>
        <v>0</v>
      </c>
      <c r="F379" s="26" t="s">
        <v>16</v>
      </c>
      <c r="G379" s="26" t="s">
        <v>202</v>
      </c>
      <c r="H379" s="58" t="s">
        <v>19</v>
      </c>
      <c r="I379" s="18">
        <v>45421604</v>
      </c>
      <c r="J379" s="26" t="s">
        <v>22</v>
      </c>
      <c r="K379" s="6" t="s">
        <v>248</v>
      </c>
      <c r="L379" s="58" t="s">
        <v>256</v>
      </c>
      <c r="M379" s="6" t="s">
        <v>36</v>
      </c>
    </row>
    <row r="380" spans="1:13" ht="18.75" customHeight="1">
      <c r="A380" t="s">
        <v>15</v>
      </c>
      <c r="B380" s="4" t="s">
        <v>210</v>
      </c>
      <c r="C380" s="52">
        <v>45043</v>
      </c>
      <c r="D380" s="52">
        <v>45043</v>
      </c>
      <c r="E380">
        <f t="shared" si="5"/>
        <v>0</v>
      </c>
      <c r="F380" s="26" t="s">
        <v>16</v>
      </c>
      <c r="G380" s="26" t="s">
        <v>202</v>
      </c>
      <c r="H380" s="58" t="s">
        <v>19</v>
      </c>
      <c r="I380" s="18">
        <v>45765710</v>
      </c>
      <c r="J380" s="26" t="s">
        <v>22</v>
      </c>
      <c r="K380" s="6" t="s">
        <v>248</v>
      </c>
      <c r="L380" s="58" t="s">
        <v>362</v>
      </c>
      <c r="M380" s="6" t="s">
        <v>89</v>
      </c>
    </row>
    <row r="381" spans="1:13" ht="18.75" customHeight="1">
      <c r="A381" t="s">
        <v>15</v>
      </c>
      <c r="B381" s="4" t="s">
        <v>210</v>
      </c>
      <c r="C381" s="52">
        <v>45044</v>
      </c>
      <c r="D381" s="52">
        <v>45044</v>
      </c>
      <c r="E381">
        <f t="shared" si="5"/>
        <v>0</v>
      </c>
      <c r="F381" s="26" t="s">
        <v>16</v>
      </c>
      <c r="G381" s="26" t="s">
        <v>202</v>
      </c>
      <c r="H381" s="58" t="s">
        <v>19</v>
      </c>
      <c r="I381" s="18">
        <v>1047389847</v>
      </c>
      <c r="J381" s="26" t="s">
        <v>22</v>
      </c>
      <c r="K381" s="6" t="s">
        <v>248</v>
      </c>
      <c r="L381" s="58" t="s">
        <v>35</v>
      </c>
      <c r="M381" s="6" t="s">
        <v>36</v>
      </c>
    </row>
    <row r="382" spans="1:13" ht="18.75" customHeight="1">
      <c r="A382" t="s">
        <v>15</v>
      </c>
      <c r="B382" s="4" t="s">
        <v>210</v>
      </c>
      <c r="C382" s="52">
        <v>45044</v>
      </c>
      <c r="D382" s="52">
        <v>45044</v>
      </c>
      <c r="E382">
        <f t="shared" si="5"/>
        <v>0</v>
      </c>
      <c r="F382" s="26" t="s">
        <v>16</v>
      </c>
      <c r="G382" s="26" t="s">
        <v>202</v>
      </c>
      <c r="H382" s="58" t="s">
        <v>19</v>
      </c>
      <c r="I382" s="18">
        <v>73115200</v>
      </c>
      <c r="J382" s="26" t="s">
        <v>22</v>
      </c>
      <c r="K382" s="6" t="s">
        <v>248</v>
      </c>
      <c r="L382" s="58" t="s">
        <v>53</v>
      </c>
      <c r="M382" s="6" t="s">
        <v>42</v>
      </c>
    </row>
    <row r="383" spans="1:13" ht="18.75" customHeight="1">
      <c r="A383" t="s">
        <v>15</v>
      </c>
      <c r="B383" s="4" t="s">
        <v>210</v>
      </c>
      <c r="C383" s="52">
        <v>45044</v>
      </c>
      <c r="D383" s="52">
        <v>45044</v>
      </c>
      <c r="E383">
        <f t="shared" si="5"/>
        <v>0</v>
      </c>
      <c r="F383" s="26" t="s">
        <v>16</v>
      </c>
      <c r="G383" s="26" t="s">
        <v>202</v>
      </c>
      <c r="H383" s="58" t="s">
        <v>19</v>
      </c>
      <c r="I383" s="18">
        <v>7960439</v>
      </c>
      <c r="J383" s="26" t="s">
        <v>22</v>
      </c>
      <c r="K383" s="6" t="s">
        <v>248</v>
      </c>
      <c r="L383" s="60" t="s">
        <v>33</v>
      </c>
      <c r="M383" s="18" t="s">
        <v>34</v>
      </c>
    </row>
    <row r="384" spans="1:13" ht="18.75" customHeight="1">
      <c r="A384" t="s">
        <v>15</v>
      </c>
      <c r="B384" s="4" t="s">
        <v>210</v>
      </c>
      <c r="C384" s="52">
        <v>45044</v>
      </c>
      <c r="D384" s="52">
        <v>45044</v>
      </c>
      <c r="E384">
        <f t="shared" si="5"/>
        <v>0</v>
      </c>
      <c r="F384" s="26" t="s">
        <v>16</v>
      </c>
      <c r="G384" s="26" t="s">
        <v>202</v>
      </c>
      <c r="H384" s="58" t="s">
        <v>19</v>
      </c>
      <c r="I384" s="18">
        <v>73006661</v>
      </c>
      <c r="J384" s="26" t="s">
        <v>22</v>
      </c>
      <c r="K384" s="6" t="s">
        <v>248</v>
      </c>
      <c r="L384" s="60" t="s">
        <v>35</v>
      </c>
      <c r="M384" s="18" t="s">
        <v>36</v>
      </c>
    </row>
    <row r="385" spans="1:13" ht="18.75" customHeight="1">
      <c r="A385" t="s">
        <v>15</v>
      </c>
      <c r="B385" s="4" t="s">
        <v>210</v>
      </c>
      <c r="C385" s="5">
        <v>45044</v>
      </c>
      <c r="D385" s="5">
        <v>45044</v>
      </c>
      <c r="E385">
        <f t="shared" si="5"/>
        <v>0</v>
      </c>
      <c r="F385" s="26" t="s">
        <v>16</v>
      </c>
      <c r="G385" s="26" t="s">
        <v>202</v>
      </c>
      <c r="H385" s="6" t="s">
        <v>19</v>
      </c>
      <c r="I385" s="56">
        <v>45525800</v>
      </c>
      <c r="J385" s="6" t="s">
        <v>22</v>
      </c>
      <c r="K385" s="6" t="s">
        <v>248</v>
      </c>
      <c r="L385" s="62" t="s">
        <v>35</v>
      </c>
      <c r="M385" s="18" t="s">
        <v>36</v>
      </c>
    </row>
    <row r="386" spans="1:13" ht="18.75" customHeight="1">
      <c r="A386" t="s">
        <v>15</v>
      </c>
      <c r="B386" s="4" t="s">
        <v>210</v>
      </c>
      <c r="C386" s="5">
        <v>45044</v>
      </c>
      <c r="D386" s="5">
        <v>45044</v>
      </c>
      <c r="E386">
        <f t="shared" si="5"/>
        <v>0</v>
      </c>
      <c r="F386" s="26" t="s">
        <v>16</v>
      </c>
      <c r="G386" s="26" t="s">
        <v>202</v>
      </c>
      <c r="H386" s="6" t="s">
        <v>19</v>
      </c>
      <c r="I386" s="56">
        <v>45521654</v>
      </c>
      <c r="J386" s="6" t="s">
        <v>22</v>
      </c>
      <c r="K386" s="6" t="s">
        <v>248</v>
      </c>
      <c r="L386" s="62" t="s">
        <v>330</v>
      </c>
      <c r="M386" s="18" t="s">
        <v>331</v>
      </c>
    </row>
    <row r="387" spans="1:13" ht="18.75" customHeight="1">
      <c r="A387" t="s">
        <v>15</v>
      </c>
      <c r="B387" s="4" t="s">
        <v>210</v>
      </c>
      <c r="C387" s="5">
        <v>45044</v>
      </c>
      <c r="D387" s="5">
        <v>45044</v>
      </c>
      <c r="E387">
        <f t="shared" ref="E387:E450" si="6">D387-C387</f>
        <v>0</v>
      </c>
      <c r="F387" s="26" t="s">
        <v>16</v>
      </c>
      <c r="G387" s="26" t="s">
        <v>202</v>
      </c>
      <c r="H387" s="6" t="s">
        <v>19</v>
      </c>
      <c r="I387" s="56">
        <v>1024494014</v>
      </c>
      <c r="J387" s="6" t="s">
        <v>22</v>
      </c>
      <c r="K387" s="6" t="s">
        <v>248</v>
      </c>
      <c r="L387" s="62" t="s">
        <v>52</v>
      </c>
      <c r="M387" s="18" t="s">
        <v>47</v>
      </c>
    </row>
    <row r="388" spans="1:13" ht="18.75" customHeight="1">
      <c r="A388" t="s">
        <v>15</v>
      </c>
      <c r="B388" s="4" t="s">
        <v>210</v>
      </c>
      <c r="C388" s="5">
        <v>45044</v>
      </c>
      <c r="D388" s="5">
        <v>45044</v>
      </c>
      <c r="E388">
        <f t="shared" si="6"/>
        <v>0</v>
      </c>
      <c r="F388" s="26" t="s">
        <v>17</v>
      </c>
      <c r="G388" s="26" t="s">
        <v>202</v>
      </c>
      <c r="H388" s="6" t="s">
        <v>19</v>
      </c>
      <c r="I388" s="56">
        <v>9087213</v>
      </c>
      <c r="J388" s="6" t="s">
        <v>22</v>
      </c>
      <c r="K388" s="6" t="s">
        <v>248</v>
      </c>
      <c r="L388" s="62" t="s">
        <v>29</v>
      </c>
      <c r="M388" s="18" t="s">
        <v>30</v>
      </c>
    </row>
    <row r="389" spans="1:13" ht="18.75" customHeight="1">
      <c r="A389" t="s">
        <v>15</v>
      </c>
      <c r="B389" s="4" t="s">
        <v>210</v>
      </c>
      <c r="C389" s="5">
        <v>45044</v>
      </c>
      <c r="D389" s="5">
        <v>45044</v>
      </c>
      <c r="E389">
        <f t="shared" si="6"/>
        <v>0</v>
      </c>
      <c r="F389" s="26" t="s">
        <v>17</v>
      </c>
      <c r="G389" s="26" t="s">
        <v>202</v>
      </c>
      <c r="H389" s="6" t="s">
        <v>19</v>
      </c>
      <c r="I389" s="56">
        <v>1047448103</v>
      </c>
      <c r="J389" s="6" t="s">
        <v>22</v>
      </c>
      <c r="K389" s="6" t="s">
        <v>248</v>
      </c>
      <c r="L389" s="62" t="s">
        <v>278</v>
      </c>
      <c r="M389" s="18" t="s">
        <v>51</v>
      </c>
    </row>
    <row r="390" spans="1:13" ht="18.75" customHeight="1">
      <c r="A390" t="s">
        <v>15</v>
      </c>
      <c r="B390" s="4" t="s">
        <v>210</v>
      </c>
      <c r="C390" s="5">
        <v>45044</v>
      </c>
      <c r="D390" s="5">
        <v>45044</v>
      </c>
      <c r="E390">
        <f t="shared" si="6"/>
        <v>0</v>
      </c>
      <c r="F390" s="26" t="s">
        <v>17</v>
      </c>
      <c r="G390" s="26" t="s">
        <v>202</v>
      </c>
      <c r="H390" s="6" t="s">
        <v>19</v>
      </c>
      <c r="I390" s="56">
        <v>91513923</v>
      </c>
      <c r="J390" s="6" t="s">
        <v>22</v>
      </c>
      <c r="K390" s="6" t="s">
        <v>248</v>
      </c>
      <c r="L390" s="62" t="s">
        <v>363</v>
      </c>
      <c r="M390" s="18" t="s">
        <v>71</v>
      </c>
    </row>
    <row r="391" spans="1:13" ht="18.75" customHeight="1">
      <c r="A391" t="s">
        <v>15</v>
      </c>
      <c r="B391" s="4" t="s">
        <v>210</v>
      </c>
      <c r="C391" s="5">
        <v>45044</v>
      </c>
      <c r="D391" s="5">
        <v>45044</v>
      </c>
      <c r="E391">
        <f t="shared" si="6"/>
        <v>0</v>
      </c>
      <c r="F391" s="26" t="s">
        <v>17</v>
      </c>
      <c r="G391" s="26" t="s">
        <v>202</v>
      </c>
      <c r="H391" s="6" t="s">
        <v>19</v>
      </c>
      <c r="I391" s="56">
        <v>45420763</v>
      </c>
      <c r="J391" s="6" t="s">
        <v>22</v>
      </c>
      <c r="K391" s="6" t="s">
        <v>248</v>
      </c>
      <c r="L391" s="62" t="s">
        <v>254</v>
      </c>
      <c r="M391" s="18" t="s">
        <v>42</v>
      </c>
    </row>
    <row r="392" spans="1:13" ht="18.75" customHeight="1">
      <c r="A392" t="s">
        <v>15</v>
      </c>
      <c r="B392" s="4" t="s">
        <v>210</v>
      </c>
      <c r="C392" s="5">
        <v>45044</v>
      </c>
      <c r="D392" s="5">
        <v>45044</v>
      </c>
      <c r="E392">
        <f t="shared" si="6"/>
        <v>0</v>
      </c>
      <c r="F392" s="26" t="s">
        <v>17</v>
      </c>
      <c r="G392" s="26" t="s">
        <v>202</v>
      </c>
      <c r="H392" s="6" t="s">
        <v>19</v>
      </c>
      <c r="I392" s="56">
        <v>45474227</v>
      </c>
      <c r="J392" s="6" t="s">
        <v>22</v>
      </c>
      <c r="K392" s="6" t="s">
        <v>248</v>
      </c>
      <c r="L392" s="62" t="s">
        <v>255</v>
      </c>
      <c r="M392" s="18" t="s">
        <v>59</v>
      </c>
    </row>
    <row r="393" spans="1:13" ht="18.75" customHeight="1">
      <c r="A393" t="s">
        <v>15</v>
      </c>
      <c r="B393" s="4" t="s">
        <v>210</v>
      </c>
      <c r="C393" s="5">
        <v>45044</v>
      </c>
      <c r="D393" s="5">
        <v>45044</v>
      </c>
      <c r="E393">
        <f t="shared" si="6"/>
        <v>0</v>
      </c>
      <c r="F393" s="26" t="s">
        <v>17</v>
      </c>
      <c r="G393" s="26" t="s">
        <v>202</v>
      </c>
      <c r="H393" s="6" t="s">
        <v>19</v>
      </c>
      <c r="I393" s="56">
        <v>73121747</v>
      </c>
      <c r="J393" s="6" t="s">
        <v>22</v>
      </c>
      <c r="K393" s="6" t="s">
        <v>248</v>
      </c>
      <c r="L393" s="62" t="s">
        <v>326</v>
      </c>
      <c r="M393" s="18" t="s">
        <v>92</v>
      </c>
    </row>
    <row r="394" spans="1:13" ht="18.75" customHeight="1">
      <c r="A394" t="s">
        <v>15</v>
      </c>
      <c r="B394" s="4" t="s">
        <v>210</v>
      </c>
      <c r="C394" s="5">
        <v>45045</v>
      </c>
      <c r="D394" s="5">
        <v>45045</v>
      </c>
      <c r="E394">
        <f t="shared" si="6"/>
        <v>0</v>
      </c>
      <c r="F394" s="26" t="s">
        <v>16</v>
      </c>
      <c r="G394" s="26" t="s">
        <v>202</v>
      </c>
      <c r="H394" s="6" t="s">
        <v>19</v>
      </c>
      <c r="I394" s="56">
        <v>9101316</v>
      </c>
      <c r="J394" s="6" t="s">
        <v>22</v>
      </c>
      <c r="K394" s="6" t="s">
        <v>248</v>
      </c>
      <c r="L394" s="62" t="s">
        <v>35</v>
      </c>
      <c r="M394" s="18" t="s">
        <v>36</v>
      </c>
    </row>
    <row r="395" spans="1:13" ht="18.75" customHeight="1">
      <c r="A395" t="s">
        <v>15</v>
      </c>
      <c r="B395" s="4" t="s">
        <v>210</v>
      </c>
      <c r="C395" s="5">
        <v>45045</v>
      </c>
      <c r="D395" s="5">
        <v>45045</v>
      </c>
      <c r="E395">
        <f t="shared" si="6"/>
        <v>0</v>
      </c>
      <c r="F395" s="26" t="s">
        <v>16</v>
      </c>
      <c r="G395" s="26" t="s">
        <v>202</v>
      </c>
      <c r="H395" s="6" t="s">
        <v>19</v>
      </c>
      <c r="I395" s="56">
        <v>9057036</v>
      </c>
      <c r="J395" s="6" t="s">
        <v>22</v>
      </c>
      <c r="K395" s="6" t="s">
        <v>248</v>
      </c>
      <c r="L395" s="62" t="s">
        <v>364</v>
      </c>
      <c r="M395" s="18" t="s">
        <v>365</v>
      </c>
    </row>
    <row r="396" spans="1:13" ht="18.75" customHeight="1">
      <c r="A396" t="s">
        <v>15</v>
      </c>
      <c r="B396" s="4" t="s">
        <v>210</v>
      </c>
      <c r="C396" s="5">
        <v>45045</v>
      </c>
      <c r="D396" s="5">
        <v>45045</v>
      </c>
      <c r="E396">
        <f t="shared" si="6"/>
        <v>0</v>
      </c>
      <c r="F396" s="26" t="s">
        <v>16</v>
      </c>
      <c r="G396" s="26" t="s">
        <v>202</v>
      </c>
      <c r="H396" s="6" t="s">
        <v>19</v>
      </c>
      <c r="I396" s="56">
        <v>45420526</v>
      </c>
      <c r="J396" s="6" t="s">
        <v>22</v>
      </c>
      <c r="K396" s="6" t="s">
        <v>248</v>
      </c>
      <c r="L396" s="62" t="s">
        <v>366</v>
      </c>
      <c r="M396" s="18" t="s">
        <v>367</v>
      </c>
    </row>
    <row r="397" spans="1:13" ht="18.75" customHeight="1">
      <c r="A397" t="s">
        <v>15</v>
      </c>
      <c r="B397" s="4" t="s">
        <v>210</v>
      </c>
      <c r="C397" s="5">
        <v>45045</v>
      </c>
      <c r="D397" s="5">
        <v>45045</v>
      </c>
      <c r="E397">
        <f t="shared" si="6"/>
        <v>0</v>
      </c>
      <c r="F397" s="26" t="s">
        <v>16</v>
      </c>
      <c r="G397" s="26" t="s">
        <v>202</v>
      </c>
      <c r="H397" s="6" t="s">
        <v>19</v>
      </c>
      <c r="I397" s="56">
        <v>1013270667</v>
      </c>
      <c r="J397" s="6" t="s">
        <v>22</v>
      </c>
      <c r="K397" s="6" t="s">
        <v>248</v>
      </c>
      <c r="L397" s="62" t="s">
        <v>321</v>
      </c>
      <c r="M397" s="18" t="s">
        <v>322</v>
      </c>
    </row>
    <row r="398" spans="1:13" ht="18.75" customHeight="1">
      <c r="A398" t="s">
        <v>15</v>
      </c>
      <c r="B398" s="4" t="s">
        <v>210</v>
      </c>
      <c r="C398" s="5">
        <v>45045</v>
      </c>
      <c r="D398" s="5">
        <v>45045</v>
      </c>
      <c r="E398">
        <f t="shared" si="6"/>
        <v>0</v>
      </c>
      <c r="F398" s="26" t="s">
        <v>16</v>
      </c>
      <c r="G398" s="26" t="s">
        <v>202</v>
      </c>
      <c r="H398" s="6" t="s">
        <v>19</v>
      </c>
      <c r="I398" s="56">
        <v>1088241536</v>
      </c>
      <c r="J398" s="6" t="s">
        <v>22</v>
      </c>
      <c r="K398" s="6" t="s">
        <v>248</v>
      </c>
      <c r="L398" s="62" t="s">
        <v>368</v>
      </c>
      <c r="M398" s="18" t="s">
        <v>369</v>
      </c>
    </row>
    <row r="399" spans="1:13" ht="18.75" customHeight="1">
      <c r="A399" t="s">
        <v>15</v>
      </c>
      <c r="B399" s="4" t="s">
        <v>210</v>
      </c>
      <c r="C399" s="5">
        <v>45045</v>
      </c>
      <c r="D399" s="5">
        <v>45045</v>
      </c>
      <c r="E399">
        <f t="shared" si="6"/>
        <v>0</v>
      </c>
      <c r="F399" s="26" t="s">
        <v>16</v>
      </c>
      <c r="G399" s="26" t="s">
        <v>202</v>
      </c>
      <c r="H399" s="6" t="s">
        <v>19</v>
      </c>
      <c r="I399" s="56">
        <v>9284447</v>
      </c>
      <c r="J399" s="6" t="s">
        <v>22</v>
      </c>
      <c r="K399" s="6" t="s">
        <v>248</v>
      </c>
      <c r="L399" s="62" t="s">
        <v>35</v>
      </c>
      <c r="M399" s="18" t="s">
        <v>36</v>
      </c>
    </row>
    <row r="400" spans="1:13" ht="18.75" customHeight="1">
      <c r="A400" t="s">
        <v>15</v>
      </c>
      <c r="B400" s="4" t="s">
        <v>210</v>
      </c>
      <c r="C400" s="5">
        <v>45045</v>
      </c>
      <c r="D400" s="5">
        <v>45045</v>
      </c>
      <c r="E400">
        <f t="shared" si="6"/>
        <v>0</v>
      </c>
      <c r="F400" s="26" t="s">
        <v>16</v>
      </c>
      <c r="G400" s="26" t="s">
        <v>202</v>
      </c>
      <c r="H400" s="6" t="s">
        <v>19</v>
      </c>
      <c r="I400" s="56">
        <v>33151154</v>
      </c>
      <c r="J400" s="6" t="s">
        <v>22</v>
      </c>
      <c r="K400" s="6" t="s">
        <v>248</v>
      </c>
      <c r="L400" s="62" t="s">
        <v>35</v>
      </c>
      <c r="M400" s="18" t="s">
        <v>36</v>
      </c>
    </row>
    <row r="401" spans="1:13" ht="18.75" customHeight="1">
      <c r="A401" t="s">
        <v>15</v>
      </c>
      <c r="B401" s="73" t="s">
        <v>211</v>
      </c>
      <c r="C401" s="5">
        <v>45019</v>
      </c>
      <c r="D401" s="5">
        <v>45020</v>
      </c>
      <c r="E401">
        <f t="shared" si="6"/>
        <v>1</v>
      </c>
      <c r="F401" s="26" t="s">
        <v>18</v>
      </c>
      <c r="G401" s="26" t="s">
        <v>113</v>
      </c>
      <c r="H401" s="6" t="s">
        <v>19</v>
      </c>
      <c r="I401" s="56">
        <v>45442546</v>
      </c>
      <c r="J401" s="6" t="s">
        <v>22</v>
      </c>
      <c r="K401" s="6" t="s">
        <v>248</v>
      </c>
      <c r="L401" s="62" t="s">
        <v>371</v>
      </c>
      <c r="M401" s="18" t="s">
        <v>372</v>
      </c>
    </row>
    <row r="402" spans="1:13" ht="18.75" customHeight="1">
      <c r="A402" t="s">
        <v>15</v>
      </c>
      <c r="B402" s="73" t="s">
        <v>211</v>
      </c>
      <c r="C402" s="5">
        <v>45019</v>
      </c>
      <c r="D402" s="5">
        <v>45020</v>
      </c>
      <c r="E402">
        <f t="shared" si="6"/>
        <v>1</v>
      </c>
      <c r="F402" s="26" t="s">
        <v>18</v>
      </c>
      <c r="G402" s="26" t="s">
        <v>113</v>
      </c>
      <c r="H402" s="6" t="s">
        <v>19</v>
      </c>
      <c r="I402" s="56">
        <v>22842671</v>
      </c>
      <c r="J402" s="6" t="s">
        <v>22</v>
      </c>
      <c r="K402" s="6" t="s">
        <v>370</v>
      </c>
      <c r="L402" s="62" t="s">
        <v>114</v>
      </c>
      <c r="M402" s="18"/>
    </row>
    <row r="403" spans="1:13" ht="18.75" customHeight="1">
      <c r="A403" t="s">
        <v>15</v>
      </c>
      <c r="B403" s="73" t="s">
        <v>211</v>
      </c>
      <c r="C403" s="5">
        <v>45019</v>
      </c>
      <c r="D403" s="5">
        <v>45020</v>
      </c>
      <c r="E403">
        <f t="shared" si="6"/>
        <v>1</v>
      </c>
      <c r="F403" s="26" t="s">
        <v>18</v>
      </c>
      <c r="G403" s="26" t="s">
        <v>113</v>
      </c>
      <c r="H403" s="6" t="s">
        <v>19</v>
      </c>
      <c r="I403" s="56">
        <v>890898</v>
      </c>
      <c r="J403" s="6" t="s">
        <v>22</v>
      </c>
      <c r="K403" s="6" t="s">
        <v>370</v>
      </c>
      <c r="L403" s="62" t="s">
        <v>114</v>
      </c>
      <c r="M403" s="18"/>
    </row>
    <row r="404" spans="1:13" ht="18.75" customHeight="1">
      <c r="A404" t="s">
        <v>15</v>
      </c>
      <c r="B404" s="73" t="s">
        <v>211</v>
      </c>
      <c r="C404" s="5">
        <v>45019</v>
      </c>
      <c r="D404" s="5">
        <v>45020</v>
      </c>
      <c r="E404">
        <f t="shared" si="6"/>
        <v>1</v>
      </c>
      <c r="F404" s="26" t="s">
        <v>18</v>
      </c>
      <c r="G404" s="26" t="s">
        <v>113</v>
      </c>
      <c r="H404" s="6" t="s">
        <v>19</v>
      </c>
      <c r="I404" s="56">
        <v>25948711</v>
      </c>
      <c r="J404" s="6" t="s">
        <v>22</v>
      </c>
      <c r="K404" s="6" t="s">
        <v>248</v>
      </c>
      <c r="L404" s="62" t="s">
        <v>373</v>
      </c>
      <c r="M404" s="18" t="s">
        <v>374</v>
      </c>
    </row>
    <row r="405" spans="1:13" ht="18.75" customHeight="1">
      <c r="A405" t="s">
        <v>15</v>
      </c>
      <c r="B405" s="73" t="s">
        <v>211</v>
      </c>
      <c r="C405" s="5">
        <v>45019</v>
      </c>
      <c r="D405" s="5">
        <v>45020</v>
      </c>
      <c r="E405">
        <f t="shared" si="6"/>
        <v>1</v>
      </c>
      <c r="F405" s="26" t="s">
        <v>18</v>
      </c>
      <c r="G405" s="26" t="s">
        <v>113</v>
      </c>
      <c r="H405" s="6" t="s">
        <v>19</v>
      </c>
      <c r="I405" s="56">
        <v>33100265</v>
      </c>
      <c r="J405" s="6" t="s">
        <v>22</v>
      </c>
      <c r="K405" s="6" t="s">
        <v>248</v>
      </c>
      <c r="L405" s="62" t="s">
        <v>373</v>
      </c>
      <c r="M405" s="18" t="s">
        <v>374</v>
      </c>
    </row>
    <row r="406" spans="1:13" ht="18.75" customHeight="1">
      <c r="A406" t="s">
        <v>15</v>
      </c>
      <c r="B406" s="73" t="s">
        <v>211</v>
      </c>
      <c r="C406" s="5">
        <v>45019</v>
      </c>
      <c r="D406" s="5">
        <v>45020</v>
      </c>
      <c r="E406">
        <f t="shared" si="6"/>
        <v>1</v>
      </c>
      <c r="F406" s="26" t="s">
        <v>18</v>
      </c>
      <c r="G406" s="26" t="s">
        <v>113</v>
      </c>
      <c r="H406" s="6" t="s">
        <v>19</v>
      </c>
      <c r="I406" s="56">
        <v>40984154</v>
      </c>
      <c r="J406" s="6" t="s">
        <v>22</v>
      </c>
      <c r="K406" s="6" t="s">
        <v>248</v>
      </c>
      <c r="L406" s="62" t="s">
        <v>121</v>
      </c>
      <c r="M406" s="18" t="s">
        <v>122</v>
      </c>
    </row>
    <row r="407" spans="1:13" ht="18.75" customHeight="1">
      <c r="A407" t="s">
        <v>15</v>
      </c>
      <c r="B407" s="73" t="s">
        <v>211</v>
      </c>
      <c r="C407" s="5">
        <v>45019</v>
      </c>
      <c r="D407" s="5">
        <v>45020</v>
      </c>
      <c r="E407">
        <f t="shared" si="6"/>
        <v>1</v>
      </c>
      <c r="F407" s="26" t="s">
        <v>18</v>
      </c>
      <c r="G407" s="26" t="s">
        <v>113</v>
      </c>
      <c r="H407" s="6" t="s">
        <v>19</v>
      </c>
      <c r="I407" s="56">
        <v>45468683</v>
      </c>
      <c r="J407" s="6" t="s">
        <v>22</v>
      </c>
      <c r="K407" s="6" t="s">
        <v>248</v>
      </c>
      <c r="L407" s="62" t="s">
        <v>29</v>
      </c>
      <c r="M407" s="18" t="s">
        <v>30</v>
      </c>
    </row>
    <row r="408" spans="1:13" ht="18.75" customHeight="1">
      <c r="A408" t="s">
        <v>15</v>
      </c>
      <c r="B408" s="73" t="s">
        <v>211</v>
      </c>
      <c r="C408" s="5">
        <v>45019</v>
      </c>
      <c r="D408" s="5">
        <v>45020</v>
      </c>
      <c r="E408">
        <f t="shared" si="6"/>
        <v>1</v>
      </c>
      <c r="F408" s="26" t="s">
        <v>18</v>
      </c>
      <c r="G408" s="26" t="s">
        <v>113</v>
      </c>
      <c r="H408" s="6" t="s">
        <v>19</v>
      </c>
      <c r="I408" s="56">
        <v>33144574</v>
      </c>
      <c r="J408" s="6" t="s">
        <v>22</v>
      </c>
      <c r="K408" s="6" t="s">
        <v>370</v>
      </c>
      <c r="L408" s="62" t="s">
        <v>114</v>
      </c>
      <c r="M408" s="18"/>
    </row>
    <row r="409" spans="1:13" ht="18.75" customHeight="1">
      <c r="A409" t="s">
        <v>15</v>
      </c>
      <c r="B409" s="73" t="s">
        <v>211</v>
      </c>
      <c r="C409" s="5">
        <v>45020</v>
      </c>
      <c r="D409" s="5">
        <v>45021</v>
      </c>
      <c r="E409">
        <f t="shared" si="6"/>
        <v>1</v>
      </c>
      <c r="F409" s="26" t="s">
        <v>18</v>
      </c>
      <c r="G409" s="26" t="s">
        <v>113</v>
      </c>
      <c r="H409" s="6" t="s">
        <v>19</v>
      </c>
      <c r="I409" s="56">
        <v>45438131</v>
      </c>
      <c r="J409" s="6" t="s">
        <v>22</v>
      </c>
      <c r="K409" s="6" t="s">
        <v>248</v>
      </c>
      <c r="L409" s="62" t="s">
        <v>115</v>
      </c>
      <c r="M409" s="18" t="s">
        <v>116</v>
      </c>
    </row>
    <row r="410" spans="1:13" ht="18.75" customHeight="1">
      <c r="A410" t="s">
        <v>15</v>
      </c>
      <c r="B410" s="73" t="s">
        <v>211</v>
      </c>
      <c r="C410" s="5">
        <v>45020</v>
      </c>
      <c r="D410" s="5">
        <v>45021</v>
      </c>
      <c r="E410">
        <f t="shared" si="6"/>
        <v>1</v>
      </c>
      <c r="F410" s="26" t="s">
        <v>18</v>
      </c>
      <c r="G410" s="26" t="s">
        <v>113</v>
      </c>
      <c r="H410" s="6" t="s">
        <v>19</v>
      </c>
      <c r="I410" s="56">
        <v>30770567</v>
      </c>
      <c r="J410" s="6" t="s">
        <v>22</v>
      </c>
      <c r="K410" s="6" t="s">
        <v>248</v>
      </c>
      <c r="L410" s="62" t="s">
        <v>115</v>
      </c>
      <c r="M410" s="18" t="s">
        <v>116</v>
      </c>
    </row>
    <row r="411" spans="1:13" ht="18.75" customHeight="1">
      <c r="A411" t="s">
        <v>15</v>
      </c>
      <c r="B411" s="73" t="s">
        <v>211</v>
      </c>
      <c r="C411" s="5">
        <v>45020</v>
      </c>
      <c r="D411" s="5">
        <v>45021</v>
      </c>
      <c r="E411">
        <f t="shared" si="6"/>
        <v>1</v>
      </c>
      <c r="F411" s="26" t="s">
        <v>18</v>
      </c>
      <c r="G411" s="26" t="s">
        <v>113</v>
      </c>
      <c r="H411" s="6" t="s">
        <v>19</v>
      </c>
      <c r="I411" s="56">
        <v>3789747</v>
      </c>
      <c r="J411" s="6" t="s">
        <v>22</v>
      </c>
      <c r="K411" s="6" t="s">
        <v>248</v>
      </c>
      <c r="L411" s="62" t="s">
        <v>375</v>
      </c>
      <c r="M411" s="18" t="s">
        <v>376</v>
      </c>
    </row>
    <row r="412" spans="1:13" ht="18.75" customHeight="1">
      <c r="A412" t="s">
        <v>15</v>
      </c>
      <c r="B412" s="73" t="s">
        <v>211</v>
      </c>
      <c r="C412" s="5">
        <v>45020</v>
      </c>
      <c r="D412" s="5">
        <v>45021</v>
      </c>
      <c r="E412">
        <f t="shared" si="6"/>
        <v>1</v>
      </c>
      <c r="F412" s="26" t="s">
        <v>18</v>
      </c>
      <c r="G412" s="26" t="s">
        <v>113</v>
      </c>
      <c r="H412" s="6" t="s">
        <v>19</v>
      </c>
      <c r="I412" s="56">
        <v>33143837</v>
      </c>
      <c r="J412" s="6" t="s">
        <v>22</v>
      </c>
      <c r="K412" s="6" t="s">
        <v>248</v>
      </c>
      <c r="L412" s="62" t="s">
        <v>377</v>
      </c>
      <c r="M412" s="18" t="s">
        <v>378</v>
      </c>
    </row>
    <row r="413" spans="1:13" ht="18.75" customHeight="1">
      <c r="A413" t="s">
        <v>15</v>
      </c>
      <c r="B413" s="73" t="s">
        <v>211</v>
      </c>
      <c r="C413" s="5">
        <v>45024</v>
      </c>
      <c r="D413" s="5">
        <v>45026</v>
      </c>
      <c r="E413">
        <f t="shared" si="6"/>
        <v>2</v>
      </c>
      <c r="F413" s="26" t="s">
        <v>18</v>
      </c>
      <c r="G413" s="26" t="s">
        <v>113</v>
      </c>
      <c r="H413" s="6" t="s">
        <v>19</v>
      </c>
      <c r="I413" s="56">
        <v>7454854</v>
      </c>
      <c r="J413" s="6" t="s">
        <v>22</v>
      </c>
      <c r="K413" s="6" t="s">
        <v>248</v>
      </c>
      <c r="L413" s="62" t="s">
        <v>379</v>
      </c>
      <c r="M413" s="18" t="s">
        <v>380</v>
      </c>
    </row>
    <row r="414" spans="1:13" ht="18.75" customHeight="1">
      <c r="A414" t="s">
        <v>15</v>
      </c>
      <c r="B414" s="73" t="s">
        <v>211</v>
      </c>
      <c r="C414" s="5">
        <v>45024</v>
      </c>
      <c r="D414" s="5">
        <v>45026</v>
      </c>
      <c r="E414">
        <f t="shared" si="6"/>
        <v>2</v>
      </c>
      <c r="F414" s="26" t="s">
        <v>18</v>
      </c>
      <c r="G414" s="26" t="s">
        <v>113</v>
      </c>
      <c r="H414" s="6" t="s">
        <v>19</v>
      </c>
      <c r="I414" s="56">
        <v>45463949</v>
      </c>
      <c r="J414" s="6" t="s">
        <v>22</v>
      </c>
      <c r="K414" s="6" t="s">
        <v>248</v>
      </c>
      <c r="L414" s="62" t="s">
        <v>381</v>
      </c>
      <c r="M414" s="18" t="s">
        <v>382</v>
      </c>
    </row>
    <row r="415" spans="1:13" ht="18.75" customHeight="1">
      <c r="A415" t="s">
        <v>15</v>
      </c>
      <c r="B415" s="73" t="s">
        <v>211</v>
      </c>
      <c r="C415" s="5">
        <v>45024</v>
      </c>
      <c r="D415" s="5">
        <v>45026</v>
      </c>
      <c r="E415">
        <f t="shared" si="6"/>
        <v>2</v>
      </c>
      <c r="F415" s="26" t="s">
        <v>18</v>
      </c>
      <c r="G415" s="26" t="s">
        <v>113</v>
      </c>
      <c r="H415" s="6" t="s">
        <v>19</v>
      </c>
      <c r="I415" s="56">
        <v>73143592</v>
      </c>
      <c r="J415" s="6" t="s">
        <v>22</v>
      </c>
      <c r="K415" s="6" t="s">
        <v>248</v>
      </c>
      <c r="L415" s="62" t="s">
        <v>88</v>
      </c>
      <c r="M415" s="18" t="s">
        <v>89</v>
      </c>
    </row>
    <row r="416" spans="1:13" ht="18.75" customHeight="1">
      <c r="A416" t="s">
        <v>15</v>
      </c>
      <c r="B416" s="73" t="s">
        <v>211</v>
      </c>
      <c r="C416" s="5">
        <v>45024</v>
      </c>
      <c r="D416" s="5">
        <v>45026</v>
      </c>
      <c r="E416">
        <f t="shared" si="6"/>
        <v>2</v>
      </c>
      <c r="F416" s="26" t="s">
        <v>18</v>
      </c>
      <c r="G416" s="26" t="s">
        <v>113</v>
      </c>
      <c r="H416" s="6" t="s">
        <v>19</v>
      </c>
      <c r="I416" s="56">
        <v>33210345</v>
      </c>
      <c r="J416" s="6" t="s">
        <v>22</v>
      </c>
      <c r="K416" s="6" t="s">
        <v>248</v>
      </c>
      <c r="L416" s="62" t="s">
        <v>383</v>
      </c>
      <c r="M416" s="18" t="s">
        <v>384</v>
      </c>
    </row>
    <row r="417" spans="1:13" ht="18.75" customHeight="1">
      <c r="A417" t="s">
        <v>15</v>
      </c>
      <c r="B417" s="73" t="s">
        <v>211</v>
      </c>
      <c r="C417" s="5">
        <v>45024</v>
      </c>
      <c r="D417" s="5">
        <v>45026</v>
      </c>
      <c r="E417">
        <f t="shared" si="6"/>
        <v>2</v>
      </c>
      <c r="F417" s="26" t="s">
        <v>18</v>
      </c>
      <c r="G417" s="26" t="s">
        <v>113</v>
      </c>
      <c r="H417" s="6" t="s">
        <v>19</v>
      </c>
      <c r="I417" s="56">
        <v>27000752</v>
      </c>
      <c r="J417" s="6" t="s">
        <v>22</v>
      </c>
      <c r="K417" s="6" t="s">
        <v>248</v>
      </c>
      <c r="L417" s="62" t="s">
        <v>103</v>
      </c>
      <c r="M417" s="18" t="s">
        <v>104</v>
      </c>
    </row>
    <row r="418" spans="1:13" ht="18.75" customHeight="1">
      <c r="A418" t="s">
        <v>15</v>
      </c>
      <c r="B418" s="73" t="s">
        <v>211</v>
      </c>
      <c r="C418" s="5">
        <v>45024</v>
      </c>
      <c r="D418" s="5">
        <v>45026</v>
      </c>
      <c r="E418">
        <f t="shared" si="6"/>
        <v>2</v>
      </c>
      <c r="F418" s="26" t="s">
        <v>18</v>
      </c>
      <c r="G418" s="26" t="s">
        <v>113</v>
      </c>
      <c r="H418" s="6" t="s">
        <v>19</v>
      </c>
      <c r="I418" s="56">
        <v>22792346</v>
      </c>
      <c r="J418" s="6" t="s">
        <v>22</v>
      </c>
      <c r="K418" s="6" t="s">
        <v>248</v>
      </c>
      <c r="L418" s="62" t="s">
        <v>214</v>
      </c>
      <c r="M418" s="18" t="s">
        <v>215</v>
      </c>
    </row>
    <row r="419" spans="1:13" ht="18.75" customHeight="1">
      <c r="A419" t="s">
        <v>15</v>
      </c>
      <c r="B419" s="73" t="s">
        <v>211</v>
      </c>
      <c r="C419" s="5">
        <v>45028</v>
      </c>
      <c r="D419" s="5">
        <v>45029</v>
      </c>
      <c r="E419">
        <f t="shared" si="6"/>
        <v>1</v>
      </c>
      <c r="F419" s="26" t="s">
        <v>18</v>
      </c>
      <c r="G419" s="26" t="s">
        <v>113</v>
      </c>
      <c r="H419" s="6" t="s">
        <v>19</v>
      </c>
      <c r="I419" s="56">
        <v>9063487</v>
      </c>
      <c r="J419" s="6" t="s">
        <v>22</v>
      </c>
      <c r="K419" s="6" t="s">
        <v>248</v>
      </c>
      <c r="L419" s="62" t="s">
        <v>385</v>
      </c>
      <c r="M419" s="18" t="s">
        <v>386</v>
      </c>
    </row>
    <row r="420" spans="1:13" ht="18.75" customHeight="1">
      <c r="A420" t="s">
        <v>15</v>
      </c>
      <c r="B420" s="73" t="s">
        <v>211</v>
      </c>
      <c r="C420" s="5">
        <v>45028</v>
      </c>
      <c r="D420" s="5">
        <v>45029</v>
      </c>
      <c r="E420">
        <f t="shared" si="6"/>
        <v>1</v>
      </c>
      <c r="F420" s="26" t="s">
        <v>18</v>
      </c>
      <c r="G420" s="26" t="s">
        <v>113</v>
      </c>
      <c r="H420" s="6" t="s">
        <v>19</v>
      </c>
      <c r="I420" s="56">
        <v>32625655</v>
      </c>
      <c r="J420" s="6" t="s">
        <v>22</v>
      </c>
      <c r="K420" s="6" t="s">
        <v>248</v>
      </c>
      <c r="L420" s="62" t="s">
        <v>371</v>
      </c>
      <c r="M420" s="18" t="s">
        <v>372</v>
      </c>
    </row>
    <row r="421" spans="1:13" ht="18.75" customHeight="1">
      <c r="A421" t="s">
        <v>15</v>
      </c>
      <c r="B421" s="73" t="s">
        <v>211</v>
      </c>
      <c r="C421" s="5">
        <v>45028</v>
      </c>
      <c r="D421" s="5">
        <v>45029</v>
      </c>
      <c r="E421">
        <f t="shared" si="6"/>
        <v>1</v>
      </c>
      <c r="F421" s="26" t="s">
        <v>18</v>
      </c>
      <c r="G421" s="26" t="s">
        <v>113</v>
      </c>
      <c r="H421" s="6" t="s">
        <v>19</v>
      </c>
      <c r="I421" s="56">
        <v>33138289</v>
      </c>
      <c r="J421" s="6" t="s">
        <v>22</v>
      </c>
      <c r="K421" s="6" t="s">
        <v>248</v>
      </c>
      <c r="L421" s="62" t="s">
        <v>121</v>
      </c>
      <c r="M421" s="18" t="s">
        <v>122</v>
      </c>
    </row>
    <row r="422" spans="1:13" ht="18.75" customHeight="1">
      <c r="A422" t="s">
        <v>15</v>
      </c>
      <c r="B422" s="73" t="s">
        <v>211</v>
      </c>
      <c r="C422" s="5">
        <v>45028</v>
      </c>
      <c r="D422" s="5">
        <v>45029</v>
      </c>
      <c r="E422">
        <f t="shared" si="6"/>
        <v>1</v>
      </c>
      <c r="F422" s="26" t="s">
        <v>18</v>
      </c>
      <c r="G422" s="26" t="s">
        <v>113</v>
      </c>
      <c r="H422" s="6" t="s">
        <v>19</v>
      </c>
      <c r="I422" s="56">
        <v>1046271645</v>
      </c>
      <c r="J422" s="6" t="s">
        <v>22</v>
      </c>
      <c r="K422" s="6" t="s">
        <v>248</v>
      </c>
      <c r="L422" s="62" t="s">
        <v>387</v>
      </c>
      <c r="M422" s="18" t="s">
        <v>388</v>
      </c>
    </row>
    <row r="423" spans="1:13" ht="18.75" customHeight="1">
      <c r="A423" t="s">
        <v>15</v>
      </c>
      <c r="B423" s="73" t="s">
        <v>211</v>
      </c>
      <c r="C423" s="5">
        <v>45028</v>
      </c>
      <c r="D423" s="5">
        <v>45029</v>
      </c>
      <c r="E423">
        <f t="shared" si="6"/>
        <v>1</v>
      </c>
      <c r="F423" s="26" t="s">
        <v>18</v>
      </c>
      <c r="G423" s="26" t="s">
        <v>113</v>
      </c>
      <c r="H423" s="6" t="s">
        <v>19</v>
      </c>
      <c r="I423" s="56">
        <v>33193084</v>
      </c>
      <c r="J423" s="6" t="s">
        <v>22</v>
      </c>
      <c r="K423" s="6" t="s">
        <v>248</v>
      </c>
      <c r="L423" s="62" t="s">
        <v>29</v>
      </c>
      <c r="M423" s="18" t="s">
        <v>30</v>
      </c>
    </row>
    <row r="424" spans="1:13" ht="18.75" customHeight="1">
      <c r="A424" t="s">
        <v>15</v>
      </c>
      <c r="B424" s="73" t="s">
        <v>211</v>
      </c>
      <c r="C424" s="5">
        <v>45028</v>
      </c>
      <c r="D424" s="5">
        <v>45029</v>
      </c>
      <c r="E424">
        <f t="shared" si="6"/>
        <v>1</v>
      </c>
      <c r="F424" s="26" t="s">
        <v>18</v>
      </c>
      <c r="G424" s="26" t="s">
        <v>113</v>
      </c>
      <c r="H424" s="6" t="s">
        <v>19</v>
      </c>
      <c r="I424" s="56">
        <v>33117885</v>
      </c>
      <c r="J424" s="6" t="s">
        <v>22</v>
      </c>
      <c r="K424" s="6" t="s">
        <v>248</v>
      </c>
      <c r="L424" s="62" t="s">
        <v>224</v>
      </c>
      <c r="M424" s="18" t="s">
        <v>98</v>
      </c>
    </row>
    <row r="425" spans="1:13" ht="18.75" customHeight="1">
      <c r="A425" t="s">
        <v>15</v>
      </c>
      <c r="B425" s="73" t="s">
        <v>211</v>
      </c>
      <c r="C425" s="5">
        <v>45028</v>
      </c>
      <c r="D425" s="5">
        <v>45029</v>
      </c>
      <c r="E425">
        <f t="shared" si="6"/>
        <v>1</v>
      </c>
      <c r="F425" s="26" t="s">
        <v>18</v>
      </c>
      <c r="G425" s="26" t="s">
        <v>113</v>
      </c>
      <c r="H425" s="6" t="s">
        <v>19</v>
      </c>
      <c r="I425" s="56">
        <v>26049096</v>
      </c>
      <c r="J425" s="6" t="s">
        <v>22</v>
      </c>
      <c r="K425" s="6" t="s">
        <v>248</v>
      </c>
      <c r="L425" s="62" t="s">
        <v>381</v>
      </c>
      <c r="M425" s="18" t="s">
        <v>382</v>
      </c>
    </row>
    <row r="426" spans="1:13" ht="18.75" customHeight="1">
      <c r="A426" t="s">
        <v>15</v>
      </c>
      <c r="B426" s="73" t="s">
        <v>211</v>
      </c>
      <c r="C426" s="5">
        <v>45028</v>
      </c>
      <c r="D426" s="5">
        <v>45029</v>
      </c>
      <c r="E426">
        <f t="shared" si="6"/>
        <v>1</v>
      </c>
      <c r="F426" s="26" t="s">
        <v>18</v>
      </c>
      <c r="G426" s="26" t="s">
        <v>113</v>
      </c>
      <c r="H426" s="6" t="s">
        <v>19</v>
      </c>
      <c r="I426" s="56">
        <v>22842671</v>
      </c>
      <c r="J426" s="6" t="s">
        <v>22</v>
      </c>
      <c r="K426" s="6" t="s">
        <v>248</v>
      </c>
      <c r="L426" s="62" t="s">
        <v>389</v>
      </c>
      <c r="M426" s="18" t="s">
        <v>390</v>
      </c>
    </row>
    <row r="427" spans="1:13" ht="18.75" customHeight="1">
      <c r="A427" t="s">
        <v>15</v>
      </c>
      <c r="B427" s="73" t="s">
        <v>211</v>
      </c>
      <c r="C427" s="5">
        <v>45028</v>
      </c>
      <c r="D427" s="5">
        <v>45029</v>
      </c>
      <c r="E427">
        <f t="shared" si="6"/>
        <v>1</v>
      </c>
      <c r="F427" s="26" t="s">
        <v>18</v>
      </c>
      <c r="G427" s="26" t="s">
        <v>113</v>
      </c>
      <c r="H427" s="6" t="s">
        <v>19</v>
      </c>
      <c r="I427" s="56">
        <v>890898</v>
      </c>
      <c r="J427" s="6" t="s">
        <v>22</v>
      </c>
      <c r="K427" s="6" t="s">
        <v>248</v>
      </c>
      <c r="L427" s="62" t="s">
        <v>391</v>
      </c>
      <c r="M427" s="18" t="s">
        <v>392</v>
      </c>
    </row>
    <row r="428" spans="1:13" ht="18.75" customHeight="1">
      <c r="A428" t="s">
        <v>15</v>
      </c>
      <c r="B428" s="73" t="s">
        <v>211</v>
      </c>
      <c r="C428" s="5">
        <v>45028</v>
      </c>
      <c r="D428" s="5">
        <v>45029</v>
      </c>
      <c r="E428">
        <f t="shared" si="6"/>
        <v>1</v>
      </c>
      <c r="F428" s="26" t="s">
        <v>18</v>
      </c>
      <c r="G428" s="26" t="s">
        <v>113</v>
      </c>
      <c r="H428" s="6" t="s">
        <v>19</v>
      </c>
      <c r="I428" s="56">
        <v>52152706</v>
      </c>
      <c r="J428" s="6" t="s">
        <v>22</v>
      </c>
      <c r="K428" s="6" t="s">
        <v>248</v>
      </c>
      <c r="L428" s="62" t="s">
        <v>262</v>
      </c>
      <c r="M428" s="18" t="s">
        <v>263</v>
      </c>
    </row>
    <row r="429" spans="1:13" ht="18.75" customHeight="1">
      <c r="A429" t="s">
        <v>15</v>
      </c>
      <c r="B429" s="73" t="s">
        <v>211</v>
      </c>
      <c r="C429" s="5">
        <v>45028</v>
      </c>
      <c r="D429" s="5">
        <v>45029</v>
      </c>
      <c r="E429">
        <f t="shared" si="6"/>
        <v>1</v>
      </c>
      <c r="F429" s="26" t="s">
        <v>18</v>
      </c>
      <c r="G429" s="26" t="s">
        <v>113</v>
      </c>
      <c r="H429" s="6" t="s">
        <v>19</v>
      </c>
      <c r="I429" s="56">
        <v>33150824</v>
      </c>
      <c r="J429" s="6" t="s">
        <v>22</v>
      </c>
      <c r="K429" s="6" t="s">
        <v>248</v>
      </c>
      <c r="L429" s="62" t="s">
        <v>393</v>
      </c>
      <c r="M429" s="18" t="s">
        <v>394</v>
      </c>
    </row>
    <row r="430" spans="1:13" ht="18.75" customHeight="1">
      <c r="A430" t="s">
        <v>15</v>
      </c>
      <c r="B430" s="73" t="s">
        <v>211</v>
      </c>
      <c r="C430" s="13">
        <v>45028</v>
      </c>
      <c r="D430" s="13">
        <v>45029</v>
      </c>
      <c r="E430">
        <f t="shared" si="6"/>
        <v>1</v>
      </c>
      <c r="F430" s="6" t="s">
        <v>18</v>
      </c>
      <c r="G430" s="6" t="s">
        <v>113</v>
      </c>
      <c r="H430" s="6" t="s">
        <v>19</v>
      </c>
      <c r="I430" s="7">
        <v>22297400</v>
      </c>
      <c r="J430" s="6" t="s">
        <v>22</v>
      </c>
      <c r="K430" s="6" t="s">
        <v>248</v>
      </c>
      <c r="L430" s="6" t="s">
        <v>212</v>
      </c>
      <c r="M430" s="6" t="s">
        <v>213</v>
      </c>
    </row>
    <row r="431" spans="1:13" ht="18.75" customHeight="1">
      <c r="A431" t="s">
        <v>15</v>
      </c>
      <c r="B431" s="73" t="s">
        <v>211</v>
      </c>
      <c r="C431" s="13">
        <v>45028</v>
      </c>
      <c r="D431" s="12">
        <v>45029</v>
      </c>
      <c r="E431">
        <f t="shared" si="6"/>
        <v>1</v>
      </c>
      <c r="F431" s="6" t="s">
        <v>18</v>
      </c>
      <c r="G431" s="6" t="s">
        <v>113</v>
      </c>
      <c r="H431" s="6" t="s">
        <v>19</v>
      </c>
      <c r="I431" s="7">
        <v>46350171</v>
      </c>
      <c r="J431" s="6" t="s">
        <v>22</v>
      </c>
      <c r="K431" s="6" t="s">
        <v>248</v>
      </c>
      <c r="L431" s="6" t="s">
        <v>123</v>
      </c>
      <c r="M431" s="6" t="s">
        <v>124</v>
      </c>
    </row>
    <row r="432" spans="1:13" ht="18.75" customHeight="1">
      <c r="A432" t="s">
        <v>15</v>
      </c>
      <c r="B432" s="73" t="s">
        <v>211</v>
      </c>
      <c r="C432" s="12">
        <v>45028</v>
      </c>
      <c r="D432" s="12">
        <v>45029</v>
      </c>
      <c r="E432">
        <f t="shared" si="6"/>
        <v>1</v>
      </c>
      <c r="F432" s="6" t="s">
        <v>18</v>
      </c>
      <c r="G432" s="6" t="s">
        <v>113</v>
      </c>
      <c r="H432" s="6" t="s">
        <v>19</v>
      </c>
      <c r="I432" s="7">
        <v>33117978</v>
      </c>
      <c r="J432" s="6" t="s">
        <v>22</v>
      </c>
      <c r="K432" s="6" t="s">
        <v>248</v>
      </c>
      <c r="L432" s="6" t="s">
        <v>395</v>
      </c>
      <c r="M432" s="6" t="s">
        <v>396</v>
      </c>
    </row>
    <row r="433" spans="1:13" ht="18.75" customHeight="1">
      <c r="A433" t="s">
        <v>15</v>
      </c>
      <c r="B433" s="73" t="s">
        <v>211</v>
      </c>
      <c r="C433" s="12">
        <v>45028</v>
      </c>
      <c r="D433" s="12">
        <v>45029</v>
      </c>
      <c r="E433">
        <f t="shared" si="6"/>
        <v>1</v>
      </c>
      <c r="F433" s="6" t="s">
        <v>18</v>
      </c>
      <c r="G433" s="6" t="s">
        <v>113</v>
      </c>
      <c r="H433" s="6" t="s">
        <v>19</v>
      </c>
      <c r="I433" s="7">
        <v>9089731</v>
      </c>
      <c r="J433" s="6" t="s">
        <v>22</v>
      </c>
      <c r="K433" s="6" t="s">
        <v>248</v>
      </c>
      <c r="L433" s="6" t="s">
        <v>29</v>
      </c>
      <c r="M433" s="6" t="s">
        <v>30</v>
      </c>
    </row>
    <row r="434" spans="1:13" ht="18.75" customHeight="1">
      <c r="A434" t="s">
        <v>15</v>
      </c>
      <c r="B434" s="73" t="s">
        <v>211</v>
      </c>
      <c r="C434" s="12">
        <v>45031</v>
      </c>
      <c r="D434" s="12">
        <v>45033</v>
      </c>
      <c r="E434">
        <f t="shared" si="6"/>
        <v>2</v>
      </c>
      <c r="F434" s="6" t="s">
        <v>18</v>
      </c>
      <c r="G434" s="6" t="s">
        <v>113</v>
      </c>
      <c r="H434" s="6" t="s">
        <v>19</v>
      </c>
      <c r="I434" s="7">
        <v>72176935</v>
      </c>
      <c r="J434" s="6" t="s">
        <v>22</v>
      </c>
      <c r="K434" s="6" t="s">
        <v>248</v>
      </c>
      <c r="L434" s="6" t="s">
        <v>29</v>
      </c>
      <c r="M434" s="6" t="s">
        <v>30</v>
      </c>
    </row>
    <row r="435" spans="1:13" ht="18.75" customHeight="1">
      <c r="A435" t="s">
        <v>15</v>
      </c>
      <c r="B435" s="73" t="s">
        <v>211</v>
      </c>
      <c r="C435" s="12">
        <v>45031</v>
      </c>
      <c r="D435" s="12">
        <v>45033</v>
      </c>
      <c r="E435">
        <f t="shared" si="6"/>
        <v>2</v>
      </c>
      <c r="F435" s="6" t="s">
        <v>18</v>
      </c>
      <c r="G435" s="6" t="s">
        <v>113</v>
      </c>
      <c r="H435" s="6" t="s">
        <v>19</v>
      </c>
      <c r="I435" s="7">
        <v>45463949</v>
      </c>
      <c r="J435" s="6" t="s">
        <v>22</v>
      </c>
      <c r="K435" s="6" t="s">
        <v>248</v>
      </c>
      <c r="L435" s="6" t="s">
        <v>133</v>
      </c>
      <c r="M435" s="6" t="s">
        <v>134</v>
      </c>
    </row>
    <row r="436" spans="1:13" ht="18.75" customHeight="1">
      <c r="A436" t="s">
        <v>15</v>
      </c>
      <c r="B436" s="73" t="s">
        <v>211</v>
      </c>
      <c r="C436" s="12">
        <v>45031</v>
      </c>
      <c r="D436" s="12">
        <v>45033</v>
      </c>
      <c r="E436">
        <f t="shared" si="6"/>
        <v>2</v>
      </c>
      <c r="F436" s="6" t="s">
        <v>18</v>
      </c>
      <c r="G436" s="6" t="s">
        <v>113</v>
      </c>
      <c r="H436" s="6" t="s">
        <v>19</v>
      </c>
      <c r="I436" s="7">
        <v>28014255</v>
      </c>
      <c r="J436" s="6" t="s">
        <v>22</v>
      </c>
      <c r="K436" s="6" t="s">
        <v>248</v>
      </c>
      <c r="L436" s="6" t="s">
        <v>103</v>
      </c>
      <c r="M436" s="6" t="s">
        <v>104</v>
      </c>
    </row>
    <row r="437" spans="1:13" ht="18.75" customHeight="1">
      <c r="A437" t="s">
        <v>15</v>
      </c>
      <c r="B437" s="73" t="s">
        <v>211</v>
      </c>
      <c r="C437" s="12">
        <v>45031</v>
      </c>
      <c r="D437" s="12">
        <v>45033</v>
      </c>
      <c r="E437">
        <f t="shared" si="6"/>
        <v>2</v>
      </c>
      <c r="F437" s="6" t="s">
        <v>18</v>
      </c>
      <c r="G437" s="6" t="s">
        <v>113</v>
      </c>
      <c r="H437" s="6" t="s">
        <v>19</v>
      </c>
      <c r="I437" s="7">
        <v>13879677</v>
      </c>
      <c r="J437" s="6" t="s">
        <v>22</v>
      </c>
      <c r="K437" s="6" t="s">
        <v>248</v>
      </c>
      <c r="L437" s="6" t="s">
        <v>121</v>
      </c>
      <c r="M437" s="6" t="s">
        <v>122</v>
      </c>
    </row>
    <row r="438" spans="1:13" ht="18.75" customHeight="1">
      <c r="A438" t="s">
        <v>15</v>
      </c>
      <c r="B438" s="73" t="s">
        <v>211</v>
      </c>
      <c r="C438" s="13">
        <v>45031</v>
      </c>
      <c r="D438" s="13">
        <v>45033</v>
      </c>
      <c r="E438">
        <f t="shared" si="6"/>
        <v>2</v>
      </c>
      <c r="F438" s="6" t="s">
        <v>18</v>
      </c>
      <c r="G438" s="6" t="s">
        <v>113</v>
      </c>
      <c r="H438" s="6" t="s">
        <v>19</v>
      </c>
      <c r="I438" s="7">
        <v>22750318</v>
      </c>
      <c r="J438" s="6" t="s">
        <v>22</v>
      </c>
      <c r="K438" s="6" t="s">
        <v>248</v>
      </c>
      <c r="L438" s="6" t="s">
        <v>115</v>
      </c>
      <c r="M438" s="6" t="s">
        <v>116</v>
      </c>
    </row>
    <row r="439" spans="1:13" ht="18.75" customHeight="1">
      <c r="A439" t="s">
        <v>15</v>
      </c>
      <c r="B439" s="73" t="s">
        <v>211</v>
      </c>
      <c r="C439" s="12">
        <v>45031</v>
      </c>
      <c r="D439" s="12">
        <v>45033</v>
      </c>
      <c r="E439">
        <f t="shared" si="6"/>
        <v>2</v>
      </c>
      <c r="F439" s="6" t="s">
        <v>18</v>
      </c>
      <c r="G439" s="6" t="s">
        <v>113</v>
      </c>
      <c r="H439" s="6" t="s">
        <v>19</v>
      </c>
      <c r="I439" s="7">
        <v>50966460</v>
      </c>
      <c r="J439" s="6" t="s">
        <v>22</v>
      </c>
      <c r="K439" s="6" t="s">
        <v>248</v>
      </c>
      <c r="L439" s="6" t="s">
        <v>29</v>
      </c>
      <c r="M439" s="6" t="s">
        <v>30</v>
      </c>
    </row>
    <row r="440" spans="1:13" ht="18.75" customHeight="1">
      <c r="A440" t="s">
        <v>15</v>
      </c>
      <c r="B440" s="73" t="s">
        <v>211</v>
      </c>
      <c r="C440" s="12">
        <v>45033</v>
      </c>
      <c r="D440" s="12">
        <v>45034</v>
      </c>
      <c r="E440">
        <f t="shared" si="6"/>
        <v>1</v>
      </c>
      <c r="F440" s="6" t="s">
        <v>18</v>
      </c>
      <c r="G440" s="6" t="s">
        <v>113</v>
      </c>
      <c r="H440" s="6" t="s">
        <v>19</v>
      </c>
      <c r="I440" s="7">
        <v>33147328</v>
      </c>
      <c r="J440" s="6" t="s">
        <v>22</v>
      </c>
      <c r="K440" s="6" t="s">
        <v>248</v>
      </c>
      <c r="L440" s="6" t="s">
        <v>121</v>
      </c>
      <c r="M440" s="6" t="s">
        <v>122</v>
      </c>
    </row>
    <row r="441" spans="1:13" ht="18.75" customHeight="1">
      <c r="A441" t="s">
        <v>15</v>
      </c>
      <c r="B441" s="73" t="s">
        <v>211</v>
      </c>
      <c r="C441" s="12">
        <v>45033</v>
      </c>
      <c r="D441" s="12">
        <v>45034</v>
      </c>
      <c r="E441">
        <f t="shared" si="6"/>
        <v>1</v>
      </c>
      <c r="F441" s="6" t="s">
        <v>18</v>
      </c>
      <c r="G441" s="6" t="s">
        <v>113</v>
      </c>
      <c r="H441" s="6" t="s">
        <v>19</v>
      </c>
      <c r="I441" s="7">
        <v>22447514</v>
      </c>
      <c r="J441" s="6" t="s">
        <v>22</v>
      </c>
      <c r="K441" s="6" t="s">
        <v>248</v>
      </c>
      <c r="L441" s="6" t="s">
        <v>81</v>
      </c>
      <c r="M441" s="6" t="s">
        <v>82</v>
      </c>
    </row>
    <row r="442" spans="1:13" ht="18.75" customHeight="1">
      <c r="A442" t="s">
        <v>15</v>
      </c>
      <c r="B442" s="73" t="s">
        <v>211</v>
      </c>
      <c r="C442" s="12">
        <v>45033</v>
      </c>
      <c r="D442" s="12">
        <v>45034</v>
      </c>
      <c r="E442">
        <f t="shared" si="6"/>
        <v>1</v>
      </c>
      <c r="F442" s="6" t="s">
        <v>18</v>
      </c>
      <c r="G442" s="6" t="s">
        <v>113</v>
      </c>
      <c r="H442" s="6" t="s">
        <v>19</v>
      </c>
      <c r="I442" s="7">
        <v>45433240</v>
      </c>
      <c r="J442" s="6" t="s">
        <v>22</v>
      </c>
      <c r="K442" s="6" t="s">
        <v>248</v>
      </c>
      <c r="L442" s="6" t="s">
        <v>397</v>
      </c>
      <c r="M442" s="6" t="s">
        <v>130</v>
      </c>
    </row>
    <row r="443" spans="1:13" ht="18.75" customHeight="1">
      <c r="A443" t="s">
        <v>15</v>
      </c>
      <c r="B443" s="73" t="s">
        <v>211</v>
      </c>
      <c r="C443" s="12">
        <v>45033</v>
      </c>
      <c r="D443" s="12">
        <v>45034</v>
      </c>
      <c r="E443">
        <f t="shared" si="6"/>
        <v>1</v>
      </c>
      <c r="F443" s="6" t="s">
        <v>18</v>
      </c>
      <c r="G443" s="6" t="s">
        <v>113</v>
      </c>
      <c r="H443" s="6" t="s">
        <v>19</v>
      </c>
      <c r="I443" s="7">
        <v>33123798</v>
      </c>
      <c r="J443" s="6" t="s">
        <v>22</v>
      </c>
      <c r="K443" s="6" t="s">
        <v>248</v>
      </c>
      <c r="L443" s="6" t="s">
        <v>398</v>
      </c>
      <c r="M443" s="6" t="s">
        <v>399</v>
      </c>
    </row>
    <row r="444" spans="1:13" ht="18.75" customHeight="1">
      <c r="A444" t="s">
        <v>15</v>
      </c>
      <c r="B444" s="73" t="s">
        <v>211</v>
      </c>
      <c r="C444" s="12">
        <v>45033</v>
      </c>
      <c r="D444" s="12">
        <v>45034</v>
      </c>
      <c r="E444">
        <f t="shared" si="6"/>
        <v>1</v>
      </c>
      <c r="F444" s="6" t="s">
        <v>18</v>
      </c>
      <c r="G444" s="6" t="s">
        <v>113</v>
      </c>
      <c r="H444" s="6" t="s">
        <v>19</v>
      </c>
      <c r="I444" s="7">
        <v>22769711</v>
      </c>
      <c r="J444" s="6" t="s">
        <v>22</v>
      </c>
      <c r="K444" s="6" t="s">
        <v>248</v>
      </c>
      <c r="L444" s="6" t="s">
        <v>127</v>
      </c>
      <c r="M444" s="6" t="s">
        <v>128</v>
      </c>
    </row>
    <row r="445" spans="1:13" ht="18.75" customHeight="1">
      <c r="A445" t="s">
        <v>15</v>
      </c>
      <c r="B445" s="73" t="s">
        <v>211</v>
      </c>
      <c r="C445" s="12">
        <v>45033</v>
      </c>
      <c r="D445" s="12">
        <v>45034</v>
      </c>
      <c r="E445">
        <f t="shared" si="6"/>
        <v>1</v>
      </c>
      <c r="F445" s="6" t="s">
        <v>18</v>
      </c>
      <c r="G445" s="6" t="s">
        <v>113</v>
      </c>
      <c r="H445" s="6" t="s">
        <v>19</v>
      </c>
      <c r="I445" s="7">
        <v>1143405607</v>
      </c>
      <c r="J445" s="6" t="s">
        <v>22</v>
      </c>
      <c r="K445" s="6" t="s">
        <v>248</v>
      </c>
      <c r="L445" s="6" t="s">
        <v>400</v>
      </c>
      <c r="M445" s="6" t="s">
        <v>401</v>
      </c>
    </row>
    <row r="446" spans="1:13" ht="18.75" customHeight="1">
      <c r="A446" t="s">
        <v>15</v>
      </c>
      <c r="B446" s="73" t="s">
        <v>211</v>
      </c>
      <c r="C446" s="12">
        <v>45033</v>
      </c>
      <c r="D446" s="12">
        <v>45034</v>
      </c>
      <c r="E446">
        <f t="shared" si="6"/>
        <v>1</v>
      </c>
      <c r="F446" s="6" t="s">
        <v>18</v>
      </c>
      <c r="G446" s="6" t="s">
        <v>113</v>
      </c>
      <c r="H446" s="6" t="s">
        <v>19</v>
      </c>
      <c r="I446" s="7">
        <v>33128755</v>
      </c>
      <c r="J446" s="6" t="s">
        <v>22</v>
      </c>
      <c r="K446" s="6" t="s">
        <v>248</v>
      </c>
      <c r="L446" s="6" t="s">
        <v>402</v>
      </c>
      <c r="M446" s="6" t="s">
        <v>403</v>
      </c>
    </row>
    <row r="447" spans="1:13" ht="18.75" customHeight="1">
      <c r="A447" t="s">
        <v>15</v>
      </c>
      <c r="B447" s="73" t="s">
        <v>211</v>
      </c>
      <c r="C447" s="13">
        <v>45033</v>
      </c>
      <c r="D447" s="12">
        <v>45034</v>
      </c>
      <c r="E447">
        <f t="shared" si="6"/>
        <v>1</v>
      </c>
      <c r="F447" s="6" t="s">
        <v>18</v>
      </c>
      <c r="G447" s="6" t="s">
        <v>113</v>
      </c>
      <c r="H447" s="6" t="s">
        <v>19</v>
      </c>
      <c r="I447" s="7">
        <v>45487684</v>
      </c>
      <c r="J447" s="6" t="s">
        <v>22</v>
      </c>
      <c r="K447" s="6" t="s">
        <v>248</v>
      </c>
      <c r="L447" s="6" t="s">
        <v>29</v>
      </c>
      <c r="M447" s="6" t="s">
        <v>30</v>
      </c>
    </row>
    <row r="448" spans="1:13" ht="18.75" customHeight="1">
      <c r="A448" t="s">
        <v>15</v>
      </c>
      <c r="B448" s="73" t="s">
        <v>211</v>
      </c>
      <c r="C448" s="12">
        <v>45035</v>
      </c>
      <c r="D448" s="12">
        <v>45036</v>
      </c>
      <c r="E448">
        <f t="shared" si="6"/>
        <v>1</v>
      </c>
      <c r="F448" s="6" t="s">
        <v>18</v>
      </c>
      <c r="G448" s="6" t="s">
        <v>113</v>
      </c>
      <c r="H448" s="6" t="s">
        <v>19</v>
      </c>
      <c r="I448" s="7">
        <v>26915001</v>
      </c>
      <c r="J448" s="6" t="s">
        <v>22</v>
      </c>
      <c r="K448" s="6" t="s">
        <v>248</v>
      </c>
      <c r="L448" s="6" t="s">
        <v>404</v>
      </c>
      <c r="M448" s="6" t="s">
        <v>405</v>
      </c>
    </row>
    <row r="449" spans="1:13" ht="18.75" customHeight="1">
      <c r="A449" t="s">
        <v>15</v>
      </c>
      <c r="B449" s="73" t="s">
        <v>211</v>
      </c>
      <c r="C449" s="12">
        <v>45035</v>
      </c>
      <c r="D449" s="12">
        <v>45036</v>
      </c>
      <c r="E449">
        <f t="shared" si="6"/>
        <v>1</v>
      </c>
      <c r="F449" s="6" t="s">
        <v>18</v>
      </c>
      <c r="G449" s="6" t="s">
        <v>113</v>
      </c>
      <c r="H449" s="6" t="s">
        <v>19</v>
      </c>
      <c r="I449" s="7">
        <v>73079700</v>
      </c>
      <c r="J449" s="6" t="s">
        <v>22</v>
      </c>
      <c r="K449" s="6" t="s">
        <v>248</v>
      </c>
      <c r="L449" s="6" t="s">
        <v>385</v>
      </c>
      <c r="M449" s="6" t="s">
        <v>386</v>
      </c>
    </row>
    <row r="450" spans="1:13" ht="18.75" customHeight="1">
      <c r="A450" t="s">
        <v>15</v>
      </c>
      <c r="B450" s="73" t="s">
        <v>211</v>
      </c>
      <c r="C450" s="12">
        <v>45035</v>
      </c>
      <c r="D450" s="12">
        <v>45036</v>
      </c>
      <c r="E450">
        <f t="shared" si="6"/>
        <v>1</v>
      </c>
      <c r="F450" s="6" t="s">
        <v>18</v>
      </c>
      <c r="G450" s="6" t="s">
        <v>113</v>
      </c>
      <c r="H450" s="6" t="s">
        <v>19</v>
      </c>
      <c r="I450" s="7">
        <v>73091126</v>
      </c>
      <c r="J450" s="6" t="s">
        <v>22</v>
      </c>
      <c r="K450" s="6" t="s">
        <v>248</v>
      </c>
      <c r="L450" s="6" t="s">
        <v>115</v>
      </c>
      <c r="M450" s="6" t="s">
        <v>116</v>
      </c>
    </row>
    <row r="451" spans="1:13" ht="18.75" customHeight="1">
      <c r="A451" t="s">
        <v>15</v>
      </c>
      <c r="B451" s="73" t="s">
        <v>211</v>
      </c>
      <c r="C451" s="12">
        <v>45035</v>
      </c>
      <c r="D451" s="12">
        <v>45036</v>
      </c>
      <c r="E451">
        <f t="shared" ref="E451:E514" si="7">D451-C451</f>
        <v>1</v>
      </c>
      <c r="F451" s="6" t="s">
        <v>18</v>
      </c>
      <c r="G451" s="6" t="s">
        <v>113</v>
      </c>
      <c r="H451" s="6" t="s">
        <v>19</v>
      </c>
      <c r="I451" s="7">
        <v>1047490994</v>
      </c>
      <c r="J451" s="6" t="s">
        <v>22</v>
      </c>
      <c r="K451" s="6" t="s">
        <v>248</v>
      </c>
      <c r="L451" s="6" t="s">
        <v>406</v>
      </c>
      <c r="M451" s="6" t="s">
        <v>407</v>
      </c>
    </row>
    <row r="452" spans="1:13" ht="18.75" customHeight="1">
      <c r="A452" t="s">
        <v>15</v>
      </c>
      <c r="B452" s="73" t="s">
        <v>211</v>
      </c>
      <c r="C452" s="12">
        <v>45035</v>
      </c>
      <c r="D452" s="12">
        <v>45036</v>
      </c>
      <c r="E452">
        <f t="shared" si="7"/>
        <v>1</v>
      </c>
      <c r="F452" s="6" t="s">
        <v>18</v>
      </c>
      <c r="G452" s="6" t="s">
        <v>113</v>
      </c>
      <c r="H452" s="6" t="s">
        <v>19</v>
      </c>
      <c r="I452" s="7">
        <v>33117978</v>
      </c>
      <c r="J452" s="6" t="s">
        <v>22</v>
      </c>
      <c r="K452" s="6" t="s">
        <v>248</v>
      </c>
      <c r="L452" s="6" t="s">
        <v>123</v>
      </c>
      <c r="M452" s="6" t="s">
        <v>124</v>
      </c>
    </row>
    <row r="453" spans="1:13" ht="18.75" customHeight="1">
      <c r="A453" t="s">
        <v>15</v>
      </c>
      <c r="B453" s="73" t="s">
        <v>211</v>
      </c>
      <c r="C453" s="12">
        <v>45035</v>
      </c>
      <c r="D453" s="12">
        <v>45036</v>
      </c>
      <c r="E453">
        <f t="shared" si="7"/>
        <v>1</v>
      </c>
      <c r="F453" s="6" t="s">
        <v>18</v>
      </c>
      <c r="G453" s="6" t="s">
        <v>113</v>
      </c>
      <c r="H453" s="6" t="s">
        <v>19</v>
      </c>
      <c r="I453" s="7">
        <v>45428115</v>
      </c>
      <c r="J453" s="6" t="s">
        <v>22</v>
      </c>
      <c r="K453" s="6" t="s">
        <v>248</v>
      </c>
      <c r="L453" s="6" t="s">
        <v>115</v>
      </c>
      <c r="M453" s="6" t="s">
        <v>116</v>
      </c>
    </row>
    <row r="454" spans="1:13" ht="18.75" customHeight="1">
      <c r="A454" t="s">
        <v>15</v>
      </c>
      <c r="B454" s="73" t="s">
        <v>211</v>
      </c>
      <c r="C454" s="12">
        <v>45035</v>
      </c>
      <c r="D454" s="12">
        <v>45036</v>
      </c>
      <c r="E454">
        <f t="shared" si="7"/>
        <v>1</v>
      </c>
      <c r="F454" s="6" t="s">
        <v>18</v>
      </c>
      <c r="G454" s="6" t="s">
        <v>113</v>
      </c>
      <c r="H454" s="6" t="s">
        <v>19</v>
      </c>
      <c r="I454" s="7">
        <v>91222738</v>
      </c>
      <c r="J454" s="6" t="s">
        <v>22</v>
      </c>
      <c r="K454" s="6" t="s">
        <v>248</v>
      </c>
      <c r="L454" s="6" t="s">
        <v>102</v>
      </c>
      <c r="M454" s="6" t="s">
        <v>83</v>
      </c>
    </row>
    <row r="455" spans="1:13" ht="18.75" customHeight="1">
      <c r="A455" t="s">
        <v>15</v>
      </c>
      <c r="B455" s="73" t="s">
        <v>211</v>
      </c>
      <c r="C455" s="12">
        <v>45035</v>
      </c>
      <c r="D455" s="12">
        <v>45036</v>
      </c>
      <c r="E455">
        <f t="shared" si="7"/>
        <v>1</v>
      </c>
      <c r="F455" s="6" t="s">
        <v>18</v>
      </c>
      <c r="G455" s="6" t="s">
        <v>113</v>
      </c>
      <c r="H455" s="6" t="s">
        <v>19</v>
      </c>
      <c r="I455" s="7">
        <v>13839666</v>
      </c>
      <c r="J455" s="6" t="s">
        <v>22</v>
      </c>
      <c r="K455" s="6" t="s">
        <v>248</v>
      </c>
      <c r="L455" s="6" t="s">
        <v>29</v>
      </c>
      <c r="M455" s="6" t="s">
        <v>30</v>
      </c>
    </row>
    <row r="456" spans="1:13" ht="18.75" customHeight="1">
      <c r="A456" t="s">
        <v>15</v>
      </c>
      <c r="B456" s="73" t="s">
        <v>211</v>
      </c>
      <c r="C456" s="12">
        <v>45035</v>
      </c>
      <c r="D456" s="13">
        <v>45036</v>
      </c>
      <c r="E456">
        <f t="shared" si="7"/>
        <v>1</v>
      </c>
      <c r="F456" s="6" t="s">
        <v>18</v>
      </c>
      <c r="G456" s="6" t="s">
        <v>113</v>
      </c>
      <c r="H456" s="6" t="s">
        <v>19</v>
      </c>
      <c r="I456" s="7">
        <v>45517834</v>
      </c>
      <c r="J456" s="6" t="s">
        <v>22</v>
      </c>
      <c r="K456" s="6" t="s">
        <v>248</v>
      </c>
      <c r="L456" s="6" t="s">
        <v>29</v>
      </c>
      <c r="M456" s="6" t="s">
        <v>30</v>
      </c>
    </row>
    <row r="457" spans="1:13" ht="18.75" customHeight="1">
      <c r="A457" t="s">
        <v>15</v>
      </c>
      <c r="B457" s="73" t="s">
        <v>211</v>
      </c>
      <c r="C457" s="12">
        <v>45035</v>
      </c>
      <c r="D457" s="12">
        <v>45036</v>
      </c>
      <c r="E457">
        <f t="shared" si="7"/>
        <v>1</v>
      </c>
      <c r="F457" s="6" t="s">
        <v>18</v>
      </c>
      <c r="G457" s="6" t="s">
        <v>113</v>
      </c>
      <c r="H457" s="6" t="s">
        <v>19</v>
      </c>
      <c r="I457" s="7">
        <v>9077518</v>
      </c>
      <c r="J457" s="6" t="s">
        <v>22</v>
      </c>
      <c r="K457" s="6" t="s">
        <v>248</v>
      </c>
      <c r="L457" s="6" t="s">
        <v>115</v>
      </c>
      <c r="M457" s="6" t="s">
        <v>116</v>
      </c>
    </row>
    <row r="458" spans="1:13" ht="18.75" customHeight="1">
      <c r="A458" t="s">
        <v>15</v>
      </c>
      <c r="B458" s="73" t="s">
        <v>211</v>
      </c>
      <c r="C458" s="12">
        <v>45038</v>
      </c>
      <c r="D458" s="12">
        <v>45041</v>
      </c>
      <c r="E458">
        <f t="shared" si="7"/>
        <v>3</v>
      </c>
      <c r="F458" s="6" t="s">
        <v>18</v>
      </c>
      <c r="G458" s="6" t="s">
        <v>113</v>
      </c>
      <c r="H458" s="6" t="s">
        <v>19</v>
      </c>
      <c r="I458" s="7">
        <v>9058442</v>
      </c>
      <c r="J458" s="6" t="s">
        <v>22</v>
      </c>
      <c r="K458" s="6" t="s">
        <v>248</v>
      </c>
      <c r="L458" s="6" t="s">
        <v>29</v>
      </c>
      <c r="M458" s="6" t="s">
        <v>30</v>
      </c>
    </row>
    <row r="459" spans="1:13" ht="18.75" customHeight="1">
      <c r="A459" t="s">
        <v>15</v>
      </c>
      <c r="B459" s="73" t="s">
        <v>211</v>
      </c>
      <c r="C459" s="12">
        <v>45038</v>
      </c>
      <c r="D459" s="12">
        <v>45041</v>
      </c>
      <c r="E459">
        <f t="shared" si="7"/>
        <v>3</v>
      </c>
      <c r="F459" s="6" t="s">
        <v>18</v>
      </c>
      <c r="G459" s="6" t="s">
        <v>113</v>
      </c>
      <c r="H459" s="6" t="s">
        <v>19</v>
      </c>
      <c r="I459" s="7">
        <v>33138289</v>
      </c>
      <c r="J459" s="6" t="s">
        <v>22</v>
      </c>
      <c r="K459" s="6" t="s">
        <v>248</v>
      </c>
      <c r="L459" s="6" t="s">
        <v>121</v>
      </c>
      <c r="M459" s="6" t="s">
        <v>122</v>
      </c>
    </row>
    <row r="460" spans="1:13" ht="18.75" customHeight="1">
      <c r="A460" t="s">
        <v>15</v>
      </c>
      <c r="B460" s="73" t="s">
        <v>211</v>
      </c>
      <c r="C460" s="12">
        <v>45038</v>
      </c>
      <c r="D460" s="12">
        <v>45041</v>
      </c>
      <c r="E460">
        <f t="shared" si="7"/>
        <v>3</v>
      </c>
      <c r="F460" s="6" t="s">
        <v>18</v>
      </c>
      <c r="G460" s="6" t="s">
        <v>113</v>
      </c>
      <c r="H460" s="6" t="s">
        <v>19</v>
      </c>
      <c r="I460" s="7">
        <v>33144574</v>
      </c>
      <c r="J460" s="6" t="s">
        <v>22</v>
      </c>
      <c r="K460" s="6" t="s">
        <v>248</v>
      </c>
      <c r="L460" s="6" t="s">
        <v>123</v>
      </c>
      <c r="M460" s="6" t="s">
        <v>124</v>
      </c>
    </row>
    <row r="461" spans="1:13" ht="18.75" customHeight="1">
      <c r="A461" t="s">
        <v>15</v>
      </c>
      <c r="B461" s="73" t="s">
        <v>211</v>
      </c>
      <c r="C461" s="12">
        <v>45038</v>
      </c>
      <c r="D461" s="12">
        <v>45041</v>
      </c>
      <c r="E461">
        <f t="shared" si="7"/>
        <v>3</v>
      </c>
      <c r="F461" s="6" t="s">
        <v>18</v>
      </c>
      <c r="G461" s="6" t="s">
        <v>113</v>
      </c>
      <c r="H461" s="6" t="s">
        <v>19</v>
      </c>
      <c r="I461" s="7">
        <v>9067986</v>
      </c>
      <c r="J461" s="6" t="s">
        <v>22</v>
      </c>
      <c r="K461" s="6" t="s">
        <v>248</v>
      </c>
      <c r="L461" s="6" t="s">
        <v>408</v>
      </c>
      <c r="M461" s="6" t="s">
        <v>129</v>
      </c>
    </row>
    <row r="462" spans="1:13" ht="18.75" customHeight="1">
      <c r="A462" t="s">
        <v>15</v>
      </c>
      <c r="B462" s="73" t="s">
        <v>211</v>
      </c>
      <c r="C462" s="12">
        <v>45038</v>
      </c>
      <c r="D462" s="12">
        <v>45041</v>
      </c>
      <c r="E462">
        <f t="shared" si="7"/>
        <v>3</v>
      </c>
      <c r="F462" s="6" t="s">
        <v>18</v>
      </c>
      <c r="G462" s="6" t="s">
        <v>113</v>
      </c>
      <c r="H462" s="6" t="s">
        <v>19</v>
      </c>
      <c r="I462" s="7">
        <v>33154754</v>
      </c>
      <c r="J462" s="6" t="s">
        <v>22</v>
      </c>
      <c r="K462" s="6" t="s">
        <v>248</v>
      </c>
      <c r="L462" s="6" t="s">
        <v>29</v>
      </c>
      <c r="M462" s="6" t="s">
        <v>30</v>
      </c>
    </row>
    <row r="463" spans="1:13" ht="18.75" customHeight="1">
      <c r="A463" t="s">
        <v>15</v>
      </c>
      <c r="B463" s="73" t="s">
        <v>211</v>
      </c>
      <c r="C463" s="12">
        <v>45037</v>
      </c>
      <c r="D463" s="12">
        <v>45041</v>
      </c>
      <c r="E463">
        <f t="shared" si="7"/>
        <v>4</v>
      </c>
      <c r="F463" s="6" t="s">
        <v>18</v>
      </c>
      <c r="G463" s="6" t="s">
        <v>113</v>
      </c>
      <c r="H463" s="6" t="s">
        <v>19</v>
      </c>
      <c r="I463" s="7">
        <v>3791890</v>
      </c>
      <c r="J463" s="6" t="s">
        <v>22</v>
      </c>
      <c r="K463" s="6" t="s">
        <v>248</v>
      </c>
      <c r="L463" s="6" t="s">
        <v>409</v>
      </c>
      <c r="M463" s="6" t="s">
        <v>410</v>
      </c>
    </row>
    <row r="464" spans="1:13" ht="18.75" customHeight="1">
      <c r="A464" t="s">
        <v>15</v>
      </c>
      <c r="B464" s="73" t="s">
        <v>211</v>
      </c>
      <c r="C464" s="12">
        <v>45037</v>
      </c>
      <c r="D464" s="12">
        <v>45041</v>
      </c>
      <c r="E464">
        <f t="shared" si="7"/>
        <v>4</v>
      </c>
      <c r="F464" s="6" t="s">
        <v>18</v>
      </c>
      <c r="G464" s="6" t="s">
        <v>113</v>
      </c>
      <c r="H464" s="6" t="s">
        <v>19</v>
      </c>
      <c r="I464" s="7">
        <v>2057638</v>
      </c>
      <c r="J464" s="6" t="s">
        <v>22</v>
      </c>
      <c r="K464" s="6" t="s">
        <v>248</v>
      </c>
      <c r="L464" s="6" t="s">
        <v>29</v>
      </c>
      <c r="M464" s="6" t="s">
        <v>30</v>
      </c>
    </row>
    <row r="465" spans="1:13" ht="18.75" customHeight="1">
      <c r="A465" t="s">
        <v>15</v>
      </c>
      <c r="B465" s="73" t="s">
        <v>211</v>
      </c>
      <c r="C465" s="12">
        <v>45037</v>
      </c>
      <c r="D465" s="12">
        <v>45041</v>
      </c>
      <c r="E465">
        <f t="shared" si="7"/>
        <v>4</v>
      </c>
      <c r="F465" s="6" t="s">
        <v>18</v>
      </c>
      <c r="G465" s="6" t="s">
        <v>113</v>
      </c>
      <c r="H465" s="6" t="s">
        <v>19</v>
      </c>
      <c r="I465" s="7">
        <v>33118257</v>
      </c>
      <c r="J465" s="6" t="s">
        <v>22</v>
      </c>
      <c r="K465" s="6" t="s">
        <v>248</v>
      </c>
      <c r="L465" s="6" t="s">
        <v>121</v>
      </c>
      <c r="M465" s="6" t="s">
        <v>122</v>
      </c>
    </row>
    <row r="466" spans="1:13" ht="18.75" customHeight="1">
      <c r="A466" t="s">
        <v>15</v>
      </c>
      <c r="B466" s="73" t="s">
        <v>211</v>
      </c>
      <c r="C466" s="12">
        <v>45041</v>
      </c>
      <c r="D466" s="12">
        <v>45042</v>
      </c>
      <c r="E466">
        <f t="shared" si="7"/>
        <v>1</v>
      </c>
      <c r="F466" s="6" t="s">
        <v>18</v>
      </c>
      <c r="G466" s="6" t="s">
        <v>113</v>
      </c>
      <c r="H466" s="6" t="s">
        <v>19</v>
      </c>
      <c r="I466" s="7">
        <v>33120762</v>
      </c>
      <c r="J466" s="6" t="s">
        <v>22</v>
      </c>
      <c r="K466" s="6" t="s">
        <v>248</v>
      </c>
      <c r="L466" s="6" t="s">
        <v>45</v>
      </c>
      <c r="M466" s="6" t="s">
        <v>46</v>
      </c>
    </row>
    <row r="467" spans="1:13" ht="18.75" customHeight="1">
      <c r="A467" t="s">
        <v>15</v>
      </c>
      <c r="B467" s="73" t="s">
        <v>211</v>
      </c>
      <c r="C467" s="12">
        <v>45041</v>
      </c>
      <c r="D467" s="12">
        <v>45042</v>
      </c>
      <c r="E467">
        <f t="shared" si="7"/>
        <v>1</v>
      </c>
      <c r="F467" s="6" t="s">
        <v>18</v>
      </c>
      <c r="G467" s="6" t="s">
        <v>113</v>
      </c>
      <c r="H467" s="6" t="s">
        <v>19</v>
      </c>
      <c r="I467" s="7">
        <v>30853728</v>
      </c>
      <c r="J467" s="6" t="s">
        <v>22</v>
      </c>
      <c r="K467" s="6" t="s">
        <v>248</v>
      </c>
      <c r="L467" s="6" t="s">
        <v>115</v>
      </c>
      <c r="M467" s="6" t="s">
        <v>116</v>
      </c>
    </row>
    <row r="468" spans="1:13" ht="18.75" customHeight="1">
      <c r="A468" t="s">
        <v>15</v>
      </c>
      <c r="B468" s="73" t="s">
        <v>211</v>
      </c>
      <c r="C468" s="13">
        <v>45041</v>
      </c>
      <c r="D468" s="13">
        <v>45042</v>
      </c>
      <c r="E468">
        <f t="shared" si="7"/>
        <v>1</v>
      </c>
      <c r="F468" s="6" t="s">
        <v>18</v>
      </c>
      <c r="G468" s="6" t="s">
        <v>113</v>
      </c>
      <c r="H468" s="6" t="s">
        <v>19</v>
      </c>
      <c r="I468" s="7">
        <v>73075016</v>
      </c>
      <c r="J468" s="6" t="s">
        <v>22</v>
      </c>
      <c r="K468" s="6" t="s">
        <v>248</v>
      </c>
      <c r="L468" s="6" t="s">
        <v>411</v>
      </c>
      <c r="M468" s="6" t="s">
        <v>412</v>
      </c>
    </row>
    <row r="469" spans="1:13" ht="18.75" customHeight="1">
      <c r="A469" t="s">
        <v>15</v>
      </c>
      <c r="B469" s="73" t="s">
        <v>211</v>
      </c>
      <c r="C469" s="12">
        <v>45041</v>
      </c>
      <c r="D469" s="12">
        <v>45042</v>
      </c>
      <c r="E469">
        <f t="shared" si="7"/>
        <v>1</v>
      </c>
      <c r="F469" s="6" t="s">
        <v>18</v>
      </c>
      <c r="G469" s="6" t="s">
        <v>113</v>
      </c>
      <c r="H469" s="6" t="s">
        <v>19</v>
      </c>
      <c r="I469" s="7">
        <v>45424859</v>
      </c>
      <c r="J469" s="6" t="s">
        <v>22</v>
      </c>
      <c r="K469" s="6" t="s">
        <v>248</v>
      </c>
      <c r="L469" s="6" t="s">
        <v>49</v>
      </c>
      <c r="M469" s="6" t="s">
        <v>50</v>
      </c>
    </row>
    <row r="470" spans="1:13" ht="18.75" customHeight="1">
      <c r="A470" t="s">
        <v>15</v>
      </c>
      <c r="B470" s="73" t="s">
        <v>211</v>
      </c>
      <c r="C470" s="12">
        <v>45042</v>
      </c>
      <c r="D470" s="12">
        <v>45043</v>
      </c>
      <c r="E470">
        <f t="shared" si="7"/>
        <v>1</v>
      </c>
      <c r="F470" s="6" t="s">
        <v>18</v>
      </c>
      <c r="G470" s="6" t="s">
        <v>113</v>
      </c>
      <c r="H470" s="6" t="s">
        <v>19</v>
      </c>
      <c r="I470" s="7">
        <v>39559993</v>
      </c>
      <c r="J470" s="6" t="s">
        <v>22</v>
      </c>
      <c r="K470" s="6" t="s">
        <v>248</v>
      </c>
      <c r="L470" s="6" t="s">
        <v>127</v>
      </c>
      <c r="M470" s="6" t="s">
        <v>128</v>
      </c>
    </row>
    <row r="471" spans="1:13" ht="18.75" customHeight="1">
      <c r="A471" t="s">
        <v>15</v>
      </c>
      <c r="B471" s="73" t="s">
        <v>211</v>
      </c>
      <c r="C471" s="12">
        <v>45042</v>
      </c>
      <c r="D471" s="12">
        <v>45043</v>
      </c>
      <c r="E471">
        <f t="shared" si="7"/>
        <v>1</v>
      </c>
      <c r="F471" s="6" t="s">
        <v>18</v>
      </c>
      <c r="G471" s="6" t="s">
        <v>113</v>
      </c>
      <c r="H471" s="6" t="s">
        <v>19</v>
      </c>
      <c r="I471" s="7">
        <v>33213784</v>
      </c>
      <c r="J471" s="6" t="s">
        <v>22</v>
      </c>
      <c r="K471" s="6" t="s">
        <v>248</v>
      </c>
      <c r="L471" s="6" t="s">
        <v>29</v>
      </c>
      <c r="M471" s="6" t="s">
        <v>30</v>
      </c>
    </row>
    <row r="472" spans="1:13" ht="18.75" customHeight="1">
      <c r="A472" t="s">
        <v>15</v>
      </c>
      <c r="B472" s="73" t="s">
        <v>211</v>
      </c>
      <c r="C472" s="12">
        <v>45042</v>
      </c>
      <c r="D472" s="12">
        <v>45043</v>
      </c>
      <c r="E472">
        <f t="shared" si="7"/>
        <v>1</v>
      </c>
      <c r="F472" s="6" t="s">
        <v>18</v>
      </c>
      <c r="G472" s="6" t="s">
        <v>113</v>
      </c>
      <c r="H472" s="6" t="s">
        <v>19</v>
      </c>
      <c r="I472" s="7">
        <v>37221951</v>
      </c>
      <c r="J472" s="6" t="s">
        <v>22</v>
      </c>
      <c r="K472" s="6" t="s">
        <v>248</v>
      </c>
      <c r="L472" s="6" t="s">
        <v>123</v>
      </c>
      <c r="M472" s="6" t="s">
        <v>124</v>
      </c>
    </row>
    <row r="473" spans="1:13" ht="18.75" customHeight="1">
      <c r="A473" t="s">
        <v>15</v>
      </c>
      <c r="B473" s="73" t="s">
        <v>211</v>
      </c>
      <c r="C473" s="12">
        <v>45042</v>
      </c>
      <c r="D473" s="12">
        <v>45043</v>
      </c>
      <c r="E473">
        <f t="shared" si="7"/>
        <v>1</v>
      </c>
      <c r="F473" s="6" t="s">
        <v>18</v>
      </c>
      <c r="G473" s="6" t="s">
        <v>113</v>
      </c>
      <c r="H473" s="6" t="s">
        <v>19</v>
      </c>
      <c r="I473" s="7">
        <v>73082552</v>
      </c>
      <c r="J473" s="6" t="s">
        <v>22</v>
      </c>
      <c r="K473" s="6" t="s">
        <v>248</v>
      </c>
      <c r="L473" s="6" t="s">
        <v>133</v>
      </c>
      <c r="M473" s="6" t="s">
        <v>134</v>
      </c>
    </row>
    <row r="474" spans="1:13" ht="18.75" customHeight="1">
      <c r="A474" t="s">
        <v>15</v>
      </c>
      <c r="B474" s="73" t="s">
        <v>211</v>
      </c>
      <c r="C474" s="12">
        <v>45042</v>
      </c>
      <c r="D474" s="12">
        <v>45043</v>
      </c>
      <c r="E474">
        <f t="shared" si="7"/>
        <v>1</v>
      </c>
      <c r="F474" s="6" t="s">
        <v>18</v>
      </c>
      <c r="G474" s="6" t="s">
        <v>113</v>
      </c>
      <c r="H474" s="6" t="s">
        <v>19</v>
      </c>
      <c r="I474" s="7">
        <v>45515002</v>
      </c>
      <c r="J474" s="6" t="s">
        <v>22</v>
      </c>
      <c r="K474" s="6" t="s">
        <v>248</v>
      </c>
      <c r="L474" s="6" t="s">
        <v>413</v>
      </c>
      <c r="M474" s="6" t="s">
        <v>414</v>
      </c>
    </row>
    <row r="475" spans="1:13" ht="18.75" customHeight="1">
      <c r="A475" t="s">
        <v>15</v>
      </c>
      <c r="B475" s="73" t="s">
        <v>234</v>
      </c>
      <c r="C475" s="12">
        <v>45034</v>
      </c>
      <c r="D475" s="12">
        <v>45035</v>
      </c>
      <c r="E475">
        <f t="shared" si="7"/>
        <v>1</v>
      </c>
      <c r="F475" s="6" t="s">
        <v>235</v>
      </c>
      <c r="G475" s="26" t="s">
        <v>202</v>
      </c>
      <c r="H475" s="6" t="s">
        <v>20</v>
      </c>
      <c r="I475" s="7">
        <v>1142951551</v>
      </c>
      <c r="J475" s="6" t="s">
        <v>22</v>
      </c>
      <c r="K475" s="6" t="s">
        <v>248</v>
      </c>
      <c r="L475" s="6" t="s">
        <v>237</v>
      </c>
      <c r="M475" s="6" t="s">
        <v>238</v>
      </c>
    </row>
    <row r="476" spans="1:13" ht="18.75" customHeight="1">
      <c r="A476" t="s">
        <v>15</v>
      </c>
      <c r="B476" s="73" t="s">
        <v>234</v>
      </c>
      <c r="C476" s="13">
        <v>45034</v>
      </c>
      <c r="D476" s="13">
        <v>45035</v>
      </c>
      <c r="E476">
        <f t="shared" si="7"/>
        <v>1</v>
      </c>
      <c r="F476" s="6" t="s">
        <v>235</v>
      </c>
      <c r="G476" s="26" t="s">
        <v>202</v>
      </c>
      <c r="H476" s="6" t="s">
        <v>21</v>
      </c>
      <c r="I476" s="7">
        <v>1035005742</v>
      </c>
      <c r="J476" s="6" t="s">
        <v>22</v>
      </c>
      <c r="K476" s="6" t="s">
        <v>248</v>
      </c>
      <c r="L476" s="6" t="s">
        <v>415</v>
      </c>
      <c r="M476" s="6" t="s">
        <v>416</v>
      </c>
    </row>
    <row r="477" spans="1:13" ht="18.75" customHeight="1">
      <c r="A477" t="s">
        <v>15</v>
      </c>
      <c r="B477" s="73" t="s">
        <v>234</v>
      </c>
      <c r="C477" s="13">
        <v>45034</v>
      </c>
      <c r="D477" s="13">
        <v>45035</v>
      </c>
      <c r="E477">
        <f t="shared" si="7"/>
        <v>1</v>
      </c>
      <c r="F477" s="6" t="s">
        <v>235</v>
      </c>
      <c r="G477" s="6" t="s">
        <v>113</v>
      </c>
      <c r="H477" s="6" t="s">
        <v>21</v>
      </c>
      <c r="I477" s="7">
        <v>1042582168</v>
      </c>
      <c r="J477" s="6" t="s">
        <v>22</v>
      </c>
      <c r="K477" s="6" t="s">
        <v>370</v>
      </c>
      <c r="L477" s="6" t="s">
        <v>114</v>
      </c>
      <c r="M477" s="6" t="s">
        <v>114</v>
      </c>
    </row>
    <row r="478" spans="1:13" ht="18.75" customHeight="1">
      <c r="A478" t="s">
        <v>15</v>
      </c>
      <c r="B478" s="73" t="s">
        <v>234</v>
      </c>
      <c r="C478" s="13">
        <v>45034</v>
      </c>
      <c r="D478" s="13">
        <v>45035</v>
      </c>
      <c r="E478">
        <f t="shared" si="7"/>
        <v>1</v>
      </c>
      <c r="F478" s="6" t="s">
        <v>235</v>
      </c>
      <c r="G478" s="6" t="s">
        <v>113</v>
      </c>
      <c r="H478" s="6" t="s">
        <v>21</v>
      </c>
      <c r="I478" s="7">
        <v>1043976711</v>
      </c>
      <c r="J478" s="6" t="s">
        <v>22</v>
      </c>
      <c r="K478" s="6" t="s">
        <v>248</v>
      </c>
      <c r="L478" s="6" t="s">
        <v>417</v>
      </c>
      <c r="M478" s="6" t="s">
        <v>418</v>
      </c>
    </row>
    <row r="479" spans="1:13" ht="18.75" customHeight="1">
      <c r="A479" t="s">
        <v>15</v>
      </c>
      <c r="B479" s="73" t="s">
        <v>234</v>
      </c>
      <c r="C479" s="13">
        <v>45034</v>
      </c>
      <c r="D479" s="13">
        <v>45035</v>
      </c>
      <c r="E479">
        <f t="shared" si="7"/>
        <v>1</v>
      </c>
      <c r="F479" s="6" t="s">
        <v>235</v>
      </c>
      <c r="G479" s="26" t="s">
        <v>202</v>
      </c>
      <c r="H479" s="6" t="s">
        <v>21</v>
      </c>
      <c r="I479" s="7">
        <v>1048454942</v>
      </c>
      <c r="J479" s="6" t="s">
        <v>22</v>
      </c>
      <c r="K479" s="6" t="s">
        <v>248</v>
      </c>
      <c r="L479" s="6" t="s">
        <v>419</v>
      </c>
      <c r="M479" s="6" t="s">
        <v>420</v>
      </c>
    </row>
    <row r="480" spans="1:13" ht="18.75" customHeight="1">
      <c r="A480" t="s">
        <v>15</v>
      </c>
      <c r="B480" s="73" t="s">
        <v>234</v>
      </c>
      <c r="C480" s="13">
        <v>45034</v>
      </c>
      <c r="D480" s="13">
        <v>45035</v>
      </c>
      <c r="E480">
        <f t="shared" si="7"/>
        <v>1</v>
      </c>
      <c r="F480" s="6" t="s">
        <v>235</v>
      </c>
      <c r="G480" s="6" t="s">
        <v>113</v>
      </c>
      <c r="H480" s="6" t="s">
        <v>21</v>
      </c>
      <c r="I480" s="7">
        <v>1043659889</v>
      </c>
      <c r="J480" s="6" t="s">
        <v>22</v>
      </c>
      <c r="K480" s="6" t="s">
        <v>248</v>
      </c>
      <c r="L480" s="6" t="s">
        <v>421</v>
      </c>
      <c r="M480" s="6" t="s">
        <v>418</v>
      </c>
    </row>
    <row r="481" spans="1:13" ht="18.75" customHeight="1">
      <c r="A481" t="s">
        <v>15</v>
      </c>
      <c r="B481" s="73" t="s">
        <v>234</v>
      </c>
      <c r="C481" s="13">
        <v>45034</v>
      </c>
      <c r="D481" s="13">
        <v>45036</v>
      </c>
      <c r="E481">
        <f t="shared" si="7"/>
        <v>2</v>
      </c>
      <c r="F481" s="6" t="s">
        <v>235</v>
      </c>
      <c r="G481" s="26" t="s">
        <v>202</v>
      </c>
      <c r="H481" s="6" t="s">
        <v>20</v>
      </c>
      <c r="I481" s="7">
        <v>1043335047</v>
      </c>
      <c r="J481" s="6" t="s">
        <v>22</v>
      </c>
      <c r="K481" s="6" t="s">
        <v>370</v>
      </c>
      <c r="L481" s="6" t="s">
        <v>114</v>
      </c>
      <c r="M481" s="6" t="s">
        <v>114</v>
      </c>
    </row>
    <row r="482" spans="1:13" ht="18.75" customHeight="1">
      <c r="A482" t="s">
        <v>15</v>
      </c>
      <c r="B482" s="73" t="s">
        <v>234</v>
      </c>
      <c r="C482" s="13">
        <v>45034</v>
      </c>
      <c r="D482" s="13">
        <v>45036</v>
      </c>
      <c r="E482">
        <f t="shared" si="7"/>
        <v>2</v>
      </c>
      <c r="F482" s="6" t="s">
        <v>235</v>
      </c>
      <c r="G482" s="6" t="s">
        <v>113</v>
      </c>
      <c r="H482" s="6" t="s">
        <v>21</v>
      </c>
      <c r="I482" s="7">
        <v>1042581430</v>
      </c>
      <c r="J482" s="6" t="s">
        <v>22</v>
      </c>
      <c r="K482" s="6" t="s">
        <v>248</v>
      </c>
      <c r="L482" s="6" t="s">
        <v>239</v>
      </c>
      <c r="M482" s="6" t="s">
        <v>240</v>
      </c>
    </row>
    <row r="483" spans="1:13" ht="18.75" customHeight="1">
      <c r="A483" t="s">
        <v>15</v>
      </c>
      <c r="B483" s="73" t="s">
        <v>234</v>
      </c>
      <c r="C483" s="13">
        <v>45034</v>
      </c>
      <c r="D483" s="13">
        <v>45036</v>
      </c>
      <c r="E483">
        <f t="shared" si="7"/>
        <v>2</v>
      </c>
      <c r="F483" s="6" t="s">
        <v>235</v>
      </c>
      <c r="G483" s="6" t="s">
        <v>113</v>
      </c>
      <c r="H483" s="6" t="s">
        <v>21</v>
      </c>
      <c r="I483" s="7">
        <v>1042591002</v>
      </c>
      <c r="J483" s="6" t="s">
        <v>22</v>
      </c>
      <c r="K483" s="6" t="s">
        <v>248</v>
      </c>
      <c r="L483" s="6" t="s">
        <v>422</v>
      </c>
      <c r="M483" s="6" t="s">
        <v>423</v>
      </c>
    </row>
    <row r="484" spans="1:13" ht="18.75" customHeight="1">
      <c r="A484" t="s">
        <v>15</v>
      </c>
      <c r="B484" s="73" t="s">
        <v>234</v>
      </c>
      <c r="C484" s="13">
        <v>45034</v>
      </c>
      <c r="D484" s="13">
        <v>45036</v>
      </c>
      <c r="E484">
        <f t="shared" si="7"/>
        <v>2</v>
      </c>
      <c r="F484" s="6" t="s">
        <v>235</v>
      </c>
      <c r="G484" s="6" t="s">
        <v>113</v>
      </c>
      <c r="H484" s="6" t="s">
        <v>21</v>
      </c>
      <c r="I484" s="7">
        <v>1201274243</v>
      </c>
      <c r="J484" s="6" t="s">
        <v>22</v>
      </c>
      <c r="K484" s="6" t="s">
        <v>248</v>
      </c>
      <c r="L484" s="6" t="s">
        <v>424</v>
      </c>
      <c r="M484" s="6" t="s">
        <v>418</v>
      </c>
    </row>
    <row r="485" spans="1:13" ht="18.75" customHeight="1">
      <c r="A485" t="s">
        <v>15</v>
      </c>
      <c r="B485" s="73" t="s">
        <v>234</v>
      </c>
      <c r="C485" s="13">
        <v>45034</v>
      </c>
      <c r="D485" s="13">
        <v>45036</v>
      </c>
      <c r="E485">
        <f t="shared" si="7"/>
        <v>2</v>
      </c>
      <c r="F485" s="6" t="s">
        <v>235</v>
      </c>
      <c r="G485" s="6" t="s">
        <v>113</v>
      </c>
      <c r="H485" s="6" t="s">
        <v>20</v>
      </c>
      <c r="I485" s="7">
        <v>1043329914</v>
      </c>
      <c r="J485" s="6" t="s">
        <v>22</v>
      </c>
      <c r="K485" s="6" t="s">
        <v>248</v>
      </c>
      <c r="L485" s="6" t="s">
        <v>237</v>
      </c>
      <c r="M485" s="6" t="s">
        <v>238</v>
      </c>
    </row>
    <row r="486" spans="1:13" ht="18.75" customHeight="1">
      <c r="A486" t="s">
        <v>15</v>
      </c>
      <c r="B486" s="73" t="s">
        <v>234</v>
      </c>
      <c r="C486" s="13">
        <v>45034</v>
      </c>
      <c r="D486" s="13">
        <v>45036</v>
      </c>
      <c r="E486">
        <f t="shared" si="7"/>
        <v>2</v>
      </c>
      <c r="F486" s="6" t="s">
        <v>235</v>
      </c>
      <c r="G486" s="6" t="s">
        <v>113</v>
      </c>
      <c r="H486" s="6" t="s">
        <v>20</v>
      </c>
      <c r="I486" s="7">
        <v>1097501642</v>
      </c>
      <c r="J486" s="6" t="s">
        <v>22</v>
      </c>
      <c r="K486" s="6" t="s">
        <v>248</v>
      </c>
      <c r="L486" s="6" t="s">
        <v>422</v>
      </c>
      <c r="M486" s="6" t="s">
        <v>425</v>
      </c>
    </row>
    <row r="487" spans="1:13" ht="18.75" customHeight="1">
      <c r="A487" t="s">
        <v>15</v>
      </c>
      <c r="B487" s="73" t="s">
        <v>234</v>
      </c>
      <c r="C487" s="13">
        <v>45034</v>
      </c>
      <c r="D487" s="13">
        <v>45037</v>
      </c>
      <c r="E487">
        <f t="shared" si="7"/>
        <v>3</v>
      </c>
      <c r="F487" s="6" t="s">
        <v>235</v>
      </c>
      <c r="G487" s="6" t="s">
        <v>113</v>
      </c>
      <c r="H487" s="6" t="s">
        <v>21</v>
      </c>
      <c r="I487" s="7">
        <v>1043997093</v>
      </c>
      <c r="J487" s="6" t="s">
        <v>22</v>
      </c>
      <c r="K487" s="6" t="s">
        <v>248</v>
      </c>
      <c r="L487" s="6" t="s">
        <v>424</v>
      </c>
      <c r="M487" s="6" t="s">
        <v>426</v>
      </c>
    </row>
    <row r="488" spans="1:13" ht="18.75" customHeight="1">
      <c r="A488" t="s">
        <v>15</v>
      </c>
      <c r="B488" s="73" t="s">
        <v>234</v>
      </c>
      <c r="C488" s="13">
        <v>45034</v>
      </c>
      <c r="D488" s="13">
        <v>45037</v>
      </c>
      <c r="E488">
        <f t="shared" si="7"/>
        <v>3</v>
      </c>
      <c r="F488" s="6" t="s">
        <v>235</v>
      </c>
      <c r="G488" s="6" t="s">
        <v>113</v>
      </c>
      <c r="H488" s="6" t="s">
        <v>19</v>
      </c>
      <c r="I488" s="7">
        <v>1065564596</v>
      </c>
      <c r="J488" s="6" t="s">
        <v>22</v>
      </c>
      <c r="K488" s="6" t="s">
        <v>248</v>
      </c>
      <c r="L488" s="6" t="s">
        <v>236</v>
      </c>
      <c r="M488" s="6" t="s">
        <v>427</v>
      </c>
    </row>
    <row r="489" spans="1:13" ht="18.75" customHeight="1">
      <c r="A489" t="s">
        <v>15</v>
      </c>
      <c r="B489" s="73" t="s">
        <v>234</v>
      </c>
      <c r="C489" s="13">
        <v>45034</v>
      </c>
      <c r="D489" s="13">
        <v>45037</v>
      </c>
      <c r="E489">
        <f t="shared" si="7"/>
        <v>3</v>
      </c>
      <c r="F489" s="6" t="s">
        <v>235</v>
      </c>
      <c r="G489" s="6" t="s">
        <v>113</v>
      </c>
      <c r="H489" s="6" t="s">
        <v>21</v>
      </c>
      <c r="I489" s="7">
        <v>1143388716</v>
      </c>
      <c r="J489" s="6" t="s">
        <v>22</v>
      </c>
      <c r="K489" s="6" t="s">
        <v>370</v>
      </c>
      <c r="L489" s="6" t="s">
        <v>114</v>
      </c>
      <c r="M489" s="6"/>
    </row>
    <row r="490" spans="1:13" ht="18.75" customHeight="1">
      <c r="A490" t="s">
        <v>15</v>
      </c>
      <c r="B490" s="73" t="s">
        <v>234</v>
      </c>
      <c r="C490" s="13">
        <v>45035</v>
      </c>
      <c r="D490" s="13">
        <v>45037</v>
      </c>
      <c r="E490">
        <f t="shared" si="7"/>
        <v>2</v>
      </c>
      <c r="F490" s="6" t="s">
        <v>235</v>
      </c>
      <c r="G490" s="6" t="s">
        <v>113</v>
      </c>
      <c r="H490" s="6" t="s">
        <v>21</v>
      </c>
      <c r="I490" s="7">
        <v>1050482158</v>
      </c>
      <c r="J490" s="6" t="s">
        <v>22</v>
      </c>
      <c r="K490" s="6" t="s">
        <v>248</v>
      </c>
      <c r="L490" s="6" t="s">
        <v>428</v>
      </c>
      <c r="M490" s="6" t="s">
        <v>429</v>
      </c>
    </row>
    <row r="491" spans="1:13" ht="18.75" customHeight="1">
      <c r="A491" t="s">
        <v>15</v>
      </c>
      <c r="B491" s="73" t="s">
        <v>234</v>
      </c>
      <c r="C491" s="13">
        <v>45035</v>
      </c>
      <c r="D491" s="13">
        <v>45037</v>
      </c>
      <c r="E491">
        <f t="shared" si="7"/>
        <v>2</v>
      </c>
      <c r="F491" s="6" t="s">
        <v>235</v>
      </c>
      <c r="G491" s="26" t="s">
        <v>202</v>
      </c>
      <c r="H491" s="6" t="s">
        <v>20</v>
      </c>
      <c r="I491" s="7">
        <v>1143411251</v>
      </c>
      <c r="J491" s="6" t="s">
        <v>22</v>
      </c>
      <c r="K491" s="6" t="s">
        <v>370</v>
      </c>
      <c r="L491" s="6" t="s">
        <v>114</v>
      </c>
      <c r="M491" s="6"/>
    </row>
    <row r="492" spans="1:13" ht="18.75" customHeight="1">
      <c r="A492" t="s">
        <v>15</v>
      </c>
      <c r="B492" s="73" t="s">
        <v>234</v>
      </c>
      <c r="C492" s="13">
        <v>45035</v>
      </c>
      <c r="D492" s="13">
        <v>45037</v>
      </c>
      <c r="E492">
        <f t="shared" si="7"/>
        <v>2</v>
      </c>
      <c r="F492" s="6" t="s">
        <v>235</v>
      </c>
      <c r="G492" s="6" t="s">
        <v>113</v>
      </c>
      <c r="H492" s="6" t="s">
        <v>20</v>
      </c>
      <c r="I492" s="7">
        <v>1201270722</v>
      </c>
      <c r="J492" s="6" t="s">
        <v>22</v>
      </c>
      <c r="K492" s="6" t="s">
        <v>370</v>
      </c>
      <c r="L492" s="6" t="s">
        <v>114</v>
      </c>
      <c r="M492" s="6"/>
    </row>
    <row r="493" spans="1:13" ht="18.75" customHeight="1">
      <c r="A493" t="s">
        <v>15</v>
      </c>
      <c r="B493" s="73" t="s">
        <v>221</v>
      </c>
      <c r="C493" s="13">
        <v>45017</v>
      </c>
      <c r="D493" s="13">
        <v>45017</v>
      </c>
      <c r="E493">
        <f t="shared" si="7"/>
        <v>0</v>
      </c>
      <c r="F493" s="6" t="s">
        <v>138</v>
      </c>
      <c r="G493" s="6" t="s">
        <v>113</v>
      </c>
      <c r="H493" s="6" t="s">
        <v>19</v>
      </c>
      <c r="I493" s="7">
        <v>1047443760</v>
      </c>
      <c r="J493" s="6" t="s">
        <v>22</v>
      </c>
      <c r="K493" s="6" t="s">
        <v>248</v>
      </c>
      <c r="L493" s="6" t="s">
        <v>93</v>
      </c>
      <c r="M493" s="6" t="s">
        <v>94</v>
      </c>
    </row>
    <row r="494" spans="1:13" ht="18.75" customHeight="1">
      <c r="A494" t="s">
        <v>15</v>
      </c>
      <c r="B494" s="73" t="s">
        <v>221</v>
      </c>
      <c r="C494" s="13">
        <v>45017</v>
      </c>
      <c r="D494" s="13">
        <v>45017</v>
      </c>
      <c r="E494">
        <f t="shared" si="7"/>
        <v>0</v>
      </c>
      <c r="F494" s="6" t="s">
        <v>138</v>
      </c>
      <c r="G494" s="6" t="s">
        <v>113</v>
      </c>
      <c r="H494" s="6" t="s">
        <v>19</v>
      </c>
      <c r="I494" s="7">
        <v>33143837</v>
      </c>
      <c r="J494" s="6" t="s">
        <v>22</v>
      </c>
      <c r="K494" s="6" t="s">
        <v>248</v>
      </c>
      <c r="L494" s="6" t="s">
        <v>29</v>
      </c>
      <c r="M494" s="6" t="s">
        <v>30</v>
      </c>
    </row>
    <row r="495" spans="1:13" ht="18.75" customHeight="1">
      <c r="A495" t="s">
        <v>15</v>
      </c>
      <c r="B495" s="73" t="s">
        <v>221</v>
      </c>
      <c r="C495" s="12">
        <v>45017</v>
      </c>
      <c r="D495" s="13">
        <v>45017</v>
      </c>
      <c r="E495">
        <f t="shared" si="7"/>
        <v>0</v>
      </c>
      <c r="F495" s="6" t="s">
        <v>138</v>
      </c>
      <c r="G495" s="6" t="s">
        <v>113</v>
      </c>
      <c r="H495" s="6" t="s">
        <v>19</v>
      </c>
      <c r="I495" s="7">
        <v>45444701</v>
      </c>
      <c r="J495" s="6" t="s">
        <v>22</v>
      </c>
      <c r="K495" s="6" t="s">
        <v>248</v>
      </c>
      <c r="L495" s="6" t="s">
        <v>178</v>
      </c>
      <c r="M495" s="6" t="s">
        <v>144</v>
      </c>
    </row>
    <row r="496" spans="1:13" ht="18.75" customHeight="1">
      <c r="A496" t="s">
        <v>15</v>
      </c>
      <c r="B496" s="73" t="s">
        <v>221</v>
      </c>
      <c r="C496" s="12">
        <v>45017</v>
      </c>
      <c r="D496" s="12">
        <v>45017</v>
      </c>
      <c r="E496">
        <f t="shared" si="7"/>
        <v>0</v>
      </c>
      <c r="F496" s="6" t="s">
        <v>138</v>
      </c>
      <c r="G496" s="6" t="s">
        <v>113</v>
      </c>
      <c r="H496" s="6" t="s">
        <v>19</v>
      </c>
      <c r="I496" s="7">
        <v>45554311</v>
      </c>
      <c r="J496" s="6" t="s">
        <v>22</v>
      </c>
      <c r="K496" s="6" t="s">
        <v>248</v>
      </c>
      <c r="L496" s="6" t="s">
        <v>93</v>
      </c>
      <c r="M496" s="6" t="s">
        <v>94</v>
      </c>
    </row>
    <row r="497" spans="1:13" ht="18.75" customHeight="1">
      <c r="A497" t="s">
        <v>15</v>
      </c>
      <c r="B497" s="73" t="s">
        <v>221</v>
      </c>
      <c r="C497" s="12">
        <v>45017</v>
      </c>
      <c r="D497" s="12">
        <v>45017</v>
      </c>
      <c r="E497">
        <f t="shared" si="7"/>
        <v>0</v>
      </c>
      <c r="F497" s="6" t="s">
        <v>138</v>
      </c>
      <c r="G497" s="6" t="s">
        <v>113</v>
      </c>
      <c r="H497" s="6" t="s">
        <v>19</v>
      </c>
      <c r="I497" s="7">
        <v>22784706</v>
      </c>
      <c r="J497" s="6" t="s">
        <v>22</v>
      </c>
      <c r="K497" s="6" t="s">
        <v>248</v>
      </c>
      <c r="L497" s="6" t="s">
        <v>77</v>
      </c>
      <c r="M497" s="6" t="s">
        <v>78</v>
      </c>
    </row>
    <row r="498" spans="1:13" ht="18.75" customHeight="1">
      <c r="A498" t="s">
        <v>15</v>
      </c>
      <c r="B498" s="73" t="s">
        <v>221</v>
      </c>
      <c r="C498" s="12">
        <v>45019</v>
      </c>
      <c r="D498" s="12">
        <v>45019</v>
      </c>
      <c r="E498">
        <f t="shared" si="7"/>
        <v>0</v>
      </c>
      <c r="F498" s="6" t="s">
        <v>138</v>
      </c>
      <c r="G498" s="6" t="s">
        <v>113</v>
      </c>
      <c r="H498" s="6" t="s">
        <v>19</v>
      </c>
      <c r="I498" s="7">
        <v>33152651</v>
      </c>
      <c r="J498" s="6" t="s">
        <v>22</v>
      </c>
      <c r="K498" s="6" t="s">
        <v>248</v>
      </c>
      <c r="L498" s="6" t="s">
        <v>227</v>
      </c>
      <c r="M498" s="6" t="s">
        <v>148</v>
      </c>
    </row>
    <row r="499" spans="1:13" ht="18.75" customHeight="1">
      <c r="A499" t="s">
        <v>15</v>
      </c>
      <c r="B499" s="73" t="s">
        <v>221</v>
      </c>
      <c r="C499" s="12">
        <v>45019</v>
      </c>
      <c r="D499" s="12">
        <v>45019</v>
      </c>
      <c r="E499">
        <f t="shared" si="7"/>
        <v>0</v>
      </c>
      <c r="F499" s="6" t="s">
        <v>138</v>
      </c>
      <c r="G499" s="6" t="s">
        <v>113</v>
      </c>
      <c r="H499" s="6" t="s">
        <v>19</v>
      </c>
      <c r="I499" s="7">
        <v>3801052</v>
      </c>
      <c r="J499" s="6" t="s">
        <v>22</v>
      </c>
      <c r="K499" s="6" t="s">
        <v>248</v>
      </c>
      <c r="L499" s="6" t="s">
        <v>181</v>
      </c>
      <c r="M499" s="6" t="s">
        <v>145</v>
      </c>
    </row>
    <row r="500" spans="1:13" ht="18.75" customHeight="1">
      <c r="A500" t="s">
        <v>15</v>
      </c>
      <c r="B500" s="73" t="s">
        <v>221</v>
      </c>
      <c r="C500" s="12">
        <v>45019</v>
      </c>
      <c r="D500" s="12">
        <v>45019</v>
      </c>
      <c r="E500">
        <f t="shared" si="7"/>
        <v>0</v>
      </c>
      <c r="F500" s="6" t="s">
        <v>138</v>
      </c>
      <c r="G500" s="6" t="s">
        <v>113</v>
      </c>
      <c r="H500" s="6" t="s">
        <v>19</v>
      </c>
      <c r="I500" s="7">
        <v>9051093</v>
      </c>
      <c r="J500" s="6" t="s">
        <v>22</v>
      </c>
      <c r="K500" s="6" t="s">
        <v>248</v>
      </c>
      <c r="L500" s="6" t="s">
        <v>224</v>
      </c>
      <c r="M500" s="6" t="s">
        <v>98</v>
      </c>
    </row>
    <row r="501" spans="1:13" ht="18.75" customHeight="1">
      <c r="A501" t="s">
        <v>15</v>
      </c>
      <c r="B501" s="73" t="s">
        <v>221</v>
      </c>
      <c r="C501" s="12">
        <v>45019</v>
      </c>
      <c r="D501" s="12">
        <v>45019</v>
      </c>
      <c r="E501">
        <f t="shared" si="7"/>
        <v>0</v>
      </c>
      <c r="F501" s="6" t="s">
        <v>138</v>
      </c>
      <c r="G501" s="6" t="s">
        <v>113</v>
      </c>
      <c r="H501" s="6" t="s">
        <v>19</v>
      </c>
      <c r="I501" s="7">
        <v>45426327</v>
      </c>
      <c r="J501" s="6" t="s">
        <v>22</v>
      </c>
      <c r="K501" s="6" t="s">
        <v>248</v>
      </c>
      <c r="L501" s="6" t="s">
        <v>72</v>
      </c>
      <c r="M501" s="6" t="s">
        <v>70</v>
      </c>
    </row>
    <row r="502" spans="1:13" ht="18.75" customHeight="1">
      <c r="A502" t="s">
        <v>15</v>
      </c>
      <c r="B502" s="73" t="s">
        <v>221</v>
      </c>
      <c r="C502" s="12">
        <v>45019</v>
      </c>
      <c r="D502" s="12">
        <v>45019</v>
      </c>
      <c r="E502">
        <f t="shared" si="7"/>
        <v>0</v>
      </c>
      <c r="F502" s="6" t="s">
        <v>138</v>
      </c>
      <c r="G502" s="6" t="s">
        <v>113</v>
      </c>
      <c r="H502" s="6" t="s">
        <v>19</v>
      </c>
      <c r="I502" s="7">
        <v>52152706</v>
      </c>
      <c r="J502" s="6" t="s">
        <v>22</v>
      </c>
      <c r="K502" s="6" t="s">
        <v>248</v>
      </c>
      <c r="L502" s="6" t="s">
        <v>72</v>
      </c>
      <c r="M502" s="6" t="s">
        <v>70</v>
      </c>
    </row>
    <row r="503" spans="1:13" ht="18.75" customHeight="1">
      <c r="A503" t="s">
        <v>15</v>
      </c>
      <c r="B503" s="73" t="s">
        <v>221</v>
      </c>
      <c r="C503" s="21">
        <v>45019</v>
      </c>
      <c r="D503" s="38">
        <v>45019</v>
      </c>
      <c r="E503">
        <f t="shared" si="7"/>
        <v>0</v>
      </c>
      <c r="F503" s="15" t="s">
        <v>138</v>
      </c>
      <c r="G503" s="36" t="s">
        <v>113</v>
      </c>
      <c r="H503" s="37" t="s">
        <v>19</v>
      </c>
      <c r="I503" s="64">
        <v>28010266</v>
      </c>
      <c r="J503" s="39" t="s">
        <v>22</v>
      </c>
      <c r="K503" s="6" t="s">
        <v>248</v>
      </c>
      <c r="L503" s="20" t="s">
        <v>93</v>
      </c>
      <c r="M503" s="20" t="s">
        <v>94</v>
      </c>
    </row>
    <row r="504" spans="1:13" ht="18.75" customHeight="1">
      <c r="A504" t="s">
        <v>15</v>
      </c>
      <c r="B504" s="73" t="s">
        <v>221</v>
      </c>
      <c r="C504" s="21">
        <v>45020</v>
      </c>
      <c r="D504" s="38">
        <v>45020</v>
      </c>
      <c r="E504">
        <f t="shared" si="7"/>
        <v>0</v>
      </c>
      <c r="F504" s="15" t="s">
        <v>138</v>
      </c>
      <c r="G504" s="36" t="s">
        <v>113</v>
      </c>
      <c r="H504" s="37" t="s">
        <v>19</v>
      </c>
      <c r="I504" s="64">
        <v>1102809264</v>
      </c>
      <c r="J504" s="39" t="s">
        <v>22</v>
      </c>
      <c r="K504" s="6" t="s">
        <v>248</v>
      </c>
      <c r="L504" s="20" t="s">
        <v>72</v>
      </c>
      <c r="M504" s="20" t="s">
        <v>70</v>
      </c>
    </row>
    <row r="505" spans="1:13" ht="18.75" customHeight="1">
      <c r="A505" t="s">
        <v>15</v>
      </c>
      <c r="B505" s="73" t="s">
        <v>221</v>
      </c>
      <c r="C505" s="21">
        <v>45020</v>
      </c>
      <c r="D505" s="38">
        <v>45020</v>
      </c>
      <c r="E505">
        <f t="shared" si="7"/>
        <v>0</v>
      </c>
      <c r="F505" s="15" t="s">
        <v>138</v>
      </c>
      <c r="G505" s="36" t="s">
        <v>113</v>
      </c>
      <c r="H505" s="37" t="s">
        <v>19</v>
      </c>
      <c r="I505" s="64">
        <v>9092055</v>
      </c>
      <c r="J505" s="39" t="s">
        <v>22</v>
      </c>
      <c r="K505" s="6" t="s">
        <v>248</v>
      </c>
      <c r="L505" s="20" t="s">
        <v>29</v>
      </c>
      <c r="M505" s="20" t="s">
        <v>30</v>
      </c>
    </row>
    <row r="506" spans="1:13" ht="18.75" customHeight="1">
      <c r="A506" t="s">
        <v>15</v>
      </c>
      <c r="B506" s="73" t="s">
        <v>221</v>
      </c>
      <c r="C506" s="21">
        <v>45020</v>
      </c>
      <c r="D506" s="38">
        <v>45020</v>
      </c>
      <c r="E506">
        <f t="shared" si="7"/>
        <v>0</v>
      </c>
      <c r="F506" s="15" t="s">
        <v>138</v>
      </c>
      <c r="G506" s="36" t="s">
        <v>113</v>
      </c>
      <c r="H506" s="37" t="s">
        <v>19</v>
      </c>
      <c r="I506" s="64">
        <v>6807217</v>
      </c>
      <c r="J506" s="39" t="s">
        <v>22</v>
      </c>
      <c r="K506" s="6" t="s">
        <v>370</v>
      </c>
      <c r="L506" s="20" t="s">
        <v>114</v>
      </c>
      <c r="M506" s="20" t="s">
        <v>114</v>
      </c>
    </row>
    <row r="507" spans="1:13" ht="18.75" customHeight="1">
      <c r="A507" t="s">
        <v>15</v>
      </c>
      <c r="B507" s="73" t="s">
        <v>221</v>
      </c>
      <c r="C507" s="21">
        <v>45020</v>
      </c>
      <c r="D507" s="38">
        <v>45020</v>
      </c>
      <c r="E507">
        <f t="shared" si="7"/>
        <v>0</v>
      </c>
      <c r="F507" s="15" t="s">
        <v>138</v>
      </c>
      <c r="G507" s="36" t="s">
        <v>113</v>
      </c>
      <c r="H507" s="37" t="s">
        <v>19</v>
      </c>
      <c r="I507" s="64">
        <v>9083892</v>
      </c>
      <c r="J507" s="39" t="s">
        <v>22</v>
      </c>
      <c r="K507" s="6" t="s">
        <v>248</v>
      </c>
      <c r="L507" s="20" t="s">
        <v>226</v>
      </c>
      <c r="M507" s="20" t="s">
        <v>143</v>
      </c>
    </row>
    <row r="508" spans="1:13" ht="18.75" customHeight="1">
      <c r="A508" t="s">
        <v>15</v>
      </c>
      <c r="B508" s="73" t="s">
        <v>221</v>
      </c>
      <c r="C508" s="21">
        <v>45020</v>
      </c>
      <c r="D508" s="38">
        <v>45020</v>
      </c>
      <c r="E508">
        <f t="shared" si="7"/>
        <v>0</v>
      </c>
      <c r="F508" s="15" t="s">
        <v>138</v>
      </c>
      <c r="G508" s="26" t="s">
        <v>202</v>
      </c>
      <c r="H508" s="37" t="s">
        <v>19</v>
      </c>
      <c r="I508" s="64">
        <v>1007260281</v>
      </c>
      <c r="J508" s="39" t="s">
        <v>22</v>
      </c>
      <c r="K508" s="6" t="s">
        <v>248</v>
      </c>
      <c r="L508" s="20" t="s">
        <v>178</v>
      </c>
      <c r="M508" s="20" t="s">
        <v>144</v>
      </c>
    </row>
    <row r="509" spans="1:13" ht="18.75" customHeight="1">
      <c r="A509" t="s">
        <v>15</v>
      </c>
      <c r="B509" s="73" t="s">
        <v>221</v>
      </c>
      <c r="C509" s="21">
        <v>45020</v>
      </c>
      <c r="D509" s="38">
        <v>45020</v>
      </c>
      <c r="E509">
        <f t="shared" si="7"/>
        <v>0</v>
      </c>
      <c r="F509" s="15" t="s">
        <v>138</v>
      </c>
      <c r="G509" s="36" t="s">
        <v>113</v>
      </c>
      <c r="H509" s="37" t="s">
        <v>19</v>
      </c>
      <c r="I509" s="64">
        <v>60360193</v>
      </c>
      <c r="J509" s="39" t="s">
        <v>22</v>
      </c>
      <c r="K509" s="6" t="s">
        <v>248</v>
      </c>
      <c r="L509" s="20" t="s">
        <v>93</v>
      </c>
      <c r="M509" s="20" t="s">
        <v>94</v>
      </c>
    </row>
    <row r="510" spans="1:13" ht="18.75" customHeight="1">
      <c r="A510" t="s">
        <v>15</v>
      </c>
      <c r="B510" s="73" t="s">
        <v>221</v>
      </c>
      <c r="C510" s="21">
        <v>45029</v>
      </c>
      <c r="D510" s="38">
        <v>45029</v>
      </c>
      <c r="E510">
        <f t="shared" si="7"/>
        <v>0</v>
      </c>
      <c r="F510" s="15" t="s">
        <v>138</v>
      </c>
      <c r="G510" s="36" t="s">
        <v>113</v>
      </c>
      <c r="H510" s="37" t="s">
        <v>19</v>
      </c>
      <c r="I510" s="64">
        <v>73076747</v>
      </c>
      <c r="J510" s="39" t="s">
        <v>22</v>
      </c>
      <c r="K510" s="6" t="s">
        <v>248</v>
      </c>
      <c r="L510" s="27" t="s">
        <v>141</v>
      </c>
      <c r="M510" s="27" t="s">
        <v>142</v>
      </c>
    </row>
    <row r="511" spans="1:13" ht="18.75" customHeight="1">
      <c r="A511" t="s">
        <v>15</v>
      </c>
      <c r="B511" s="73" t="s">
        <v>221</v>
      </c>
      <c r="C511" s="21">
        <v>45029</v>
      </c>
      <c r="D511" s="38">
        <v>45029</v>
      </c>
      <c r="E511">
        <f t="shared" si="7"/>
        <v>0</v>
      </c>
      <c r="F511" s="15" t="s">
        <v>138</v>
      </c>
      <c r="G511" s="36" t="s">
        <v>113</v>
      </c>
      <c r="H511" s="37" t="s">
        <v>19</v>
      </c>
      <c r="I511" s="64">
        <v>1143347523</v>
      </c>
      <c r="J511" s="39" t="s">
        <v>22</v>
      </c>
      <c r="K511" s="6" t="s">
        <v>248</v>
      </c>
      <c r="L511" s="20" t="s">
        <v>114</v>
      </c>
      <c r="M511" s="20"/>
    </row>
    <row r="512" spans="1:13" ht="18.75" customHeight="1">
      <c r="A512" t="s">
        <v>15</v>
      </c>
      <c r="B512" s="73" t="s">
        <v>221</v>
      </c>
      <c r="C512" s="21">
        <v>45029</v>
      </c>
      <c r="D512" s="38">
        <v>45029</v>
      </c>
      <c r="E512">
        <f t="shared" si="7"/>
        <v>0</v>
      </c>
      <c r="F512" s="15" t="s">
        <v>138</v>
      </c>
      <c r="G512" s="26" t="s">
        <v>202</v>
      </c>
      <c r="H512" s="37" t="s">
        <v>19</v>
      </c>
      <c r="I512" s="64">
        <v>9053977</v>
      </c>
      <c r="J512" s="39" t="s">
        <v>22</v>
      </c>
      <c r="K512" s="6" t="s">
        <v>248</v>
      </c>
      <c r="L512" s="27" t="s">
        <v>430</v>
      </c>
      <c r="M512" s="27" t="s">
        <v>135</v>
      </c>
    </row>
    <row r="513" spans="1:13" ht="18.75" customHeight="1">
      <c r="A513" t="s">
        <v>15</v>
      </c>
      <c r="B513" s="73" t="s">
        <v>221</v>
      </c>
      <c r="C513" s="21">
        <v>45029</v>
      </c>
      <c r="D513" s="38">
        <v>45029</v>
      </c>
      <c r="E513">
        <f t="shared" si="7"/>
        <v>0</v>
      </c>
      <c r="F513" s="15" t="s">
        <v>138</v>
      </c>
      <c r="G513" s="36" t="s">
        <v>113</v>
      </c>
      <c r="H513" s="37" t="s">
        <v>19</v>
      </c>
      <c r="I513" s="33">
        <v>73166839</v>
      </c>
      <c r="J513" s="39" t="s">
        <v>22</v>
      </c>
      <c r="K513" s="6" t="s">
        <v>248</v>
      </c>
      <c r="L513" s="20" t="s">
        <v>93</v>
      </c>
      <c r="M513" s="20" t="s">
        <v>94</v>
      </c>
    </row>
    <row r="514" spans="1:13" ht="18.75" customHeight="1">
      <c r="A514" t="s">
        <v>15</v>
      </c>
      <c r="B514" s="73" t="s">
        <v>221</v>
      </c>
      <c r="C514" s="21">
        <v>45030</v>
      </c>
      <c r="D514" s="38">
        <v>45033</v>
      </c>
      <c r="E514">
        <f t="shared" si="7"/>
        <v>3</v>
      </c>
      <c r="F514" s="15" t="s">
        <v>138</v>
      </c>
      <c r="G514" s="36" t="s">
        <v>113</v>
      </c>
      <c r="H514" s="37" t="s">
        <v>19</v>
      </c>
      <c r="I514" s="64">
        <v>33119556</v>
      </c>
      <c r="J514" s="39" t="s">
        <v>22</v>
      </c>
      <c r="K514" s="6" t="s">
        <v>248</v>
      </c>
      <c r="L514" s="20" t="s">
        <v>431</v>
      </c>
      <c r="M514" s="20" t="s">
        <v>146</v>
      </c>
    </row>
    <row r="515" spans="1:13" ht="18.75" customHeight="1">
      <c r="A515" t="s">
        <v>15</v>
      </c>
      <c r="B515" s="73" t="s">
        <v>221</v>
      </c>
      <c r="C515" s="21">
        <v>45030</v>
      </c>
      <c r="D515" s="38">
        <v>45033</v>
      </c>
      <c r="E515">
        <f t="shared" ref="E515:E578" si="8">D515-C515</f>
        <v>3</v>
      </c>
      <c r="F515" s="15" t="s">
        <v>138</v>
      </c>
      <c r="G515" s="36" t="s">
        <v>113</v>
      </c>
      <c r="H515" s="37" t="s">
        <v>19</v>
      </c>
      <c r="I515" s="64">
        <v>33117978</v>
      </c>
      <c r="J515" s="39" t="s">
        <v>22</v>
      </c>
      <c r="K515" s="6" t="s">
        <v>248</v>
      </c>
      <c r="L515" s="20" t="s">
        <v>141</v>
      </c>
      <c r="M515" s="20" t="s">
        <v>142</v>
      </c>
    </row>
    <row r="516" spans="1:13" ht="18.75" customHeight="1">
      <c r="A516" t="s">
        <v>15</v>
      </c>
      <c r="B516" s="73" t="s">
        <v>221</v>
      </c>
      <c r="C516" s="21">
        <v>45030</v>
      </c>
      <c r="D516" s="38">
        <v>45033</v>
      </c>
      <c r="E516">
        <f t="shared" si="8"/>
        <v>3</v>
      </c>
      <c r="F516" s="15" t="s">
        <v>138</v>
      </c>
      <c r="G516" s="36" t="s">
        <v>113</v>
      </c>
      <c r="H516" s="37" t="s">
        <v>19</v>
      </c>
      <c r="I516" s="64">
        <v>3789747</v>
      </c>
      <c r="J516" s="39" t="s">
        <v>22</v>
      </c>
      <c r="K516" s="6" t="s">
        <v>248</v>
      </c>
      <c r="L516" s="20" t="s">
        <v>432</v>
      </c>
      <c r="M516" s="20" t="s">
        <v>78</v>
      </c>
    </row>
    <row r="517" spans="1:13" ht="18.75" customHeight="1">
      <c r="A517" t="s">
        <v>15</v>
      </c>
      <c r="B517" s="73" t="s">
        <v>221</v>
      </c>
      <c r="C517" s="21">
        <v>45030</v>
      </c>
      <c r="D517" s="38">
        <v>45033</v>
      </c>
      <c r="E517">
        <f t="shared" si="8"/>
        <v>3</v>
      </c>
      <c r="F517" s="15" t="s">
        <v>138</v>
      </c>
      <c r="G517" s="36" t="s">
        <v>113</v>
      </c>
      <c r="H517" s="37" t="s">
        <v>19</v>
      </c>
      <c r="I517" s="64">
        <v>33123234</v>
      </c>
      <c r="J517" s="39" t="s">
        <v>22</v>
      </c>
      <c r="K517" s="6" t="s">
        <v>248</v>
      </c>
      <c r="L517" s="27" t="s">
        <v>433</v>
      </c>
      <c r="M517" s="27" t="s">
        <v>434</v>
      </c>
    </row>
    <row r="518" spans="1:13" ht="18.75" customHeight="1">
      <c r="A518" t="s">
        <v>15</v>
      </c>
      <c r="B518" s="73" t="s">
        <v>221</v>
      </c>
      <c r="C518" s="21">
        <v>45034</v>
      </c>
      <c r="D518" s="38">
        <v>45036</v>
      </c>
      <c r="E518">
        <f t="shared" si="8"/>
        <v>2</v>
      </c>
      <c r="F518" s="15" t="s">
        <v>138</v>
      </c>
      <c r="G518" s="36" t="s">
        <v>113</v>
      </c>
      <c r="H518" s="37" t="s">
        <v>19</v>
      </c>
      <c r="I518" s="64">
        <v>33253939</v>
      </c>
      <c r="J518" s="39" t="s">
        <v>22</v>
      </c>
      <c r="K518" s="6" t="s">
        <v>248</v>
      </c>
      <c r="L518" s="20" t="s">
        <v>69</v>
      </c>
      <c r="M518" s="20" t="s">
        <v>70</v>
      </c>
    </row>
    <row r="519" spans="1:13" ht="18.75" customHeight="1">
      <c r="A519" t="s">
        <v>15</v>
      </c>
      <c r="B519" s="73" t="s">
        <v>221</v>
      </c>
      <c r="C519" s="38">
        <v>45034</v>
      </c>
      <c r="D519" s="38">
        <v>45036</v>
      </c>
      <c r="E519">
        <f t="shared" si="8"/>
        <v>2</v>
      </c>
      <c r="F519" s="15" t="s">
        <v>138</v>
      </c>
      <c r="G519" s="36" t="s">
        <v>113</v>
      </c>
      <c r="H519" s="37" t="s">
        <v>19</v>
      </c>
      <c r="I519" s="33">
        <v>26915001</v>
      </c>
      <c r="J519" s="39" t="s">
        <v>22</v>
      </c>
      <c r="K519" s="6" t="s">
        <v>248</v>
      </c>
      <c r="L519" s="20" t="s">
        <v>141</v>
      </c>
      <c r="M519" s="20" t="s">
        <v>142</v>
      </c>
    </row>
    <row r="520" spans="1:13" ht="18.75" customHeight="1">
      <c r="A520" t="s">
        <v>15</v>
      </c>
      <c r="B520" s="73" t="s">
        <v>221</v>
      </c>
      <c r="C520" s="38">
        <v>45034</v>
      </c>
      <c r="D520" s="38">
        <v>45036</v>
      </c>
      <c r="E520">
        <f t="shared" si="8"/>
        <v>2</v>
      </c>
      <c r="F520" s="15" t="s">
        <v>138</v>
      </c>
      <c r="G520" s="36" t="s">
        <v>113</v>
      </c>
      <c r="H520" s="37" t="s">
        <v>19</v>
      </c>
      <c r="I520" s="33">
        <v>26900882</v>
      </c>
      <c r="J520" s="39" t="s">
        <v>22</v>
      </c>
      <c r="K520" s="6" t="s">
        <v>248</v>
      </c>
      <c r="L520" s="20" t="s">
        <v>430</v>
      </c>
      <c r="M520" s="20" t="s">
        <v>135</v>
      </c>
    </row>
    <row r="521" spans="1:13" ht="18.75" customHeight="1">
      <c r="A521" t="s">
        <v>15</v>
      </c>
      <c r="B521" s="73" t="s">
        <v>221</v>
      </c>
      <c r="C521" s="38">
        <v>45034</v>
      </c>
      <c r="D521" s="38">
        <v>45036</v>
      </c>
      <c r="E521">
        <f t="shared" si="8"/>
        <v>2</v>
      </c>
      <c r="F521" s="15" t="s">
        <v>138</v>
      </c>
      <c r="G521" s="36" t="s">
        <v>113</v>
      </c>
      <c r="H521" s="37" t="s">
        <v>19</v>
      </c>
      <c r="I521" s="33">
        <v>7411322</v>
      </c>
      <c r="J521" s="39" t="s">
        <v>22</v>
      </c>
      <c r="K521" s="6" t="s">
        <v>248</v>
      </c>
      <c r="L521" s="20" t="s">
        <v>430</v>
      </c>
      <c r="M521" s="20" t="s">
        <v>135</v>
      </c>
    </row>
    <row r="522" spans="1:13" ht="18.75" customHeight="1">
      <c r="A522" t="s">
        <v>15</v>
      </c>
      <c r="B522" s="73" t="s">
        <v>221</v>
      </c>
      <c r="C522" s="38">
        <v>45034</v>
      </c>
      <c r="D522" s="38">
        <v>45036</v>
      </c>
      <c r="E522">
        <f t="shared" si="8"/>
        <v>2</v>
      </c>
      <c r="F522" s="15" t="s">
        <v>138</v>
      </c>
      <c r="G522" s="36" t="s">
        <v>113</v>
      </c>
      <c r="H522" s="37" t="s">
        <v>19</v>
      </c>
      <c r="I522" s="33">
        <v>1098629621</v>
      </c>
      <c r="J522" s="39" t="s">
        <v>22</v>
      </c>
      <c r="K522" s="6" t="s">
        <v>248</v>
      </c>
      <c r="L522" s="20" t="s">
        <v>69</v>
      </c>
      <c r="M522" s="20" t="s">
        <v>70</v>
      </c>
    </row>
    <row r="523" spans="1:13" ht="18.75" customHeight="1">
      <c r="A523" t="s">
        <v>15</v>
      </c>
      <c r="B523" s="73" t="s">
        <v>221</v>
      </c>
      <c r="C523" s="38">
        <v>45035</v>
      </c>
      <c r="D523" s="38">
        <v>45038</v>
      </c>
      <c r="E523">
        <f t="shared" si="8"/>
        <v>3</v>
      </c>
      <c r="F523" s="15" t="s">
        <v>138</v>
      </c>
      <c r="G523" s="36" t="s">
        <v>113</v>
      </c>
      <c r="H523" s="37" t="s">
        <v>19</v>
      </c>
      <c r="I523" s="33">
        <v>33111504</v>
      </c>
      <c r="J523" s="39" t="s">
        <v>22</v>
      </c>
      <c r="K523" s="6" t="s">
        <v>248</v>
      </c>
      <c r="L523" s="20" t="s">
        <v>430</v>
      </c>
      <c r="M523" s="20" t="s">
        <v>135</v>
      </c>
    </row>
    <row r="524" spans="1:13" ht="18.75" customHeight="1">
      <c r="A524" t="s">
        <v>15</v>
      </c>
      <c r="B524" s="73" t="s">
        <v>221</v>
      </c>
      <c r="C524" s="38">
        <v>45035</v>
      </c>
      <c r="D524" s="38">
        <v>45038</v>
      </c>
      <c r="E524">
        <f t="shared" si="8"/>
        <v>3</v>
      </c>
      <c r="F524" s="15" t="s">
        <v>138</v>
      </c>
      <c r="G524" s="36" t="s">
        <v>113</v>
      </c>
      <c r="H524" s="37" t="s">
        <v>19</v>
      </c>
      <c r="I524" s="33">
        <v>33266906</v>
      </c>
      <c r="J524" s="39" t="s">
        <v>22</v>
      </c>
      <c r="K524" s="6" t="s">
        <v>248</v>
      </c>
      <c r="L524" s="20" t="s">
        <v>69</v>
      </c>
      <c r="M524" s="20" t="s">
        <v>70</v>
      </c>
    </row>
    <row r="525" spans="1:13" ht="18.75" customHeight="1">
      <c r="A525" t="s">
        <v>15</v>
      </c>
      <c r="B525" s="73" t="s">
        <v>221</v>
      </c>
      <c r="C525" s="38">
        <v>45035</v>
      </c>
      <c r="D525" s="38">
        <v>45038</v>
      </c>
      <c r="E525">
        <f t="shared" si="8"/>
        <v>3</v>
      </c>
      <c r="F525" s="15" t="s">
        <v>138</v>
      </c>
      <c r="G525" s="36" t="s">
        <v>113</v>
      </c>
      <c r="H525" s="37" t="s">
        <v>19</v>
      </c>
      <c r="I525" s="33">
        <v>6614558</v>
      </c>
      <c r="J525" s="39" t="s">
        <v>22</v>
      </c>
      <c r="K525" s="6" t="s">
        <v>248</v>
      </c>
      <c r="L525" s="20" t="s">
        <v>141</v>
      </c>
      <c r="M525" s="20" t="s">
        <v>142</v>
      </c>
    </row>
    <row r="526" spans="1:13" ht="18.75" customHeight="1">
      <c r="A526" t="s">
        <v>15</v>
      </c>
      <c r="B526" s="73" t="s">
        <v>221</v>
      </c>
      <c r="C526" s="38">
        <v>45035</v>
      </c>
      <c r="D526" s="38">
        <v>45038</v>
      </c>
      <c r="E526">
        <f t="shared" si="8"/>
        <v>3</v>
      </c>
      <c r="F526" s="15" t="s">
        <v>138</v>
      </c>
      <c r="G526" s="36" t="s">
        <v>113</v>
      </c>
      <c r="H526" s="37" t="s">
        <v>19</v>
      </c>
      <c r="I526" s="33">
        <v>33123737</v>
      </c>
      <c r="J526" s="39" t="s">
        <v>22</v>
      </c>
      <c r="K526" s="6" t="s">
        <v>248</v>
      </c>
      <c r="L526" s="20" t="s">
        <v>93</v>
      </c>
      <c r="M526" s="20" t="s">
        <v>94</v>
      </c>
    </row>
    <row r="527" spans="1:13" ht="18.75" customHeight="1">
      <c r="A527" t="s">
        <v>15</v>
      </c>
      <c r="B527" s="73" t="s">
        <v>221</v>
      </c>
      <c r="C527" s="38">
        <v>45035</v>
      </c>
      <c r="D527" s="38">
        <v>45038</v>
      </c>
      <c r="E527">
        <f t="shared" si="8"/>
        <v>3</v>
      </c>
      <c r="F527" s="15" t="s">
        <v>138</v>
      </c>
      <c r="G527" s="36" t="s">
        <v>113</v>
      </c>
      <c r="H527" s="37" t="s">
        <v>19</v>
      </c>
      <c r="I527" s="33">
        <v>1047443760</v>
      </c>
      <c r="J527" s="39" t="s">
        <v>22</v>
      </c>
      <c r="K527" s="6" t="s">
        <v>248</v>
      </c>
      <c r="L527" s="27" t="s">
        <v>93</v>
      </c>
      <c r="M527" s="27" t="s">
        <v>94</v>
      </c>
    </row>
    <row r="528" spans="1:13" ht="18.75" customHeight="1">
      <c r="A528" t="s">
        <v>15</v>
      </c>
      <c r="B528" s="73" t="s">
        <v>221</v>
      </c>
      <c r="C528" s="38">
        <v>45035</v>
      </c>
      <c r="D528" s="38">
        <v>45038</v>
      </c>
      <c r="E528">
        <f t="shared" si="8"/>
        <v>3</v>
      </c>
      <c r="F528" s="15" t="s">
        <v>138</v>
      </c>
      <c r="G528" s="36" t="s">
        <v>113</v>
      </c>
      <c r="H528" s="37" t="s">
        <v>19</v>
      </c>
      <c r="I528" s="33">
        <v>26139082</v>
      </c>
      <c r="J528" s="39" t="s">
        <v>22</v>
      </c>
      <c r="K528" s="6" t="s">
        <v>248</v>
      </c>
      <c r="L528" s="20" t="s">
        <v>430</v>
      </c>
      <c r="M528" s="20" t="s">
        <v>135</v>
      </c>
    </row>
    <row r="529" spans="1:13" ht="18.75" customHeight="1">
      <c r="A529" t="s">
        <v>15</v>
      </c>
      <c r="B529" s="73" t="s">
        <v>221</v>
      </c>
      <c r="C529" s="38">
        <v>45035</v>
      </c>
      <c r="D529" s="38">
        <v>45038</v>
      </c>
      <c r="E529">
        <f t="shared" si="8"/>
        <v>3</v>
      </c>
      <c r="F529" s="15" t="s">
        <v>138</v>
      </c>
      <c r="G529" s="36" t="s">
        <v>113</v>
      </c>
      <c r="H529" s="37" t="s">
        <v>19</v>
      </c>
      <c r="I529" s="33">
        <v>9127514</v>
      </c>
      <c r="J529" s="39" t="s">
        <v>22</v>
      </c>
      <c r="K529" s="6" t="s">
        <v>370</v>
      </c>
      <c r="L529" s="20" t="s">
        <v>114</v>
      </c>
      <c r="M529" s="20"/>
    </row>
    <row r="530" spans="1:13" ht="18.75" customHeight="1">
      <c r="A530" t="s">
        <v>15</v>
      </c>
      <c r="B530" s="73" t="s">
        <v>221</v>
      </c>
      <c r="C530" s="38">
        <v>45035</v>
      </c>
      <c r="D530" s="38">
        <v>45038</v>
      </c>
      <c r="E530">
        <f t="shared" si="8"/>
        <v>3</v>
      </c>
      <c r="F530" s="15" t="s">
        <v>138</v>
      </c>
      <c r="G530" s="26" t="s">
        <v>113</v>
      </c>
      <c r="H530" s="37" t="s">
        <v>19</v>
      </c>
      <c r="I530" s="33">
        <v>3791890</v>
      </c>
      <c r="J530" s="39" t="s">
        <v>22</v>
      </c>
      <c r="K530" s="6" t="s">
        <v>248</v>
      </c>
      <c r="L530" s="20" t="s">
        <v>147</v>
      </c>
      <c r="M530" s="20" t="s">
        <v>148</v>
      </c>
    </row>
    <row r="531" spans="1:13" ht="18.75" customHeight="1">
      <c r="A531" t="s">
        <v>15</v>
      </c>
      <c r="B531" s="73" t="s">
        <v>221</v>
      </c>
      <c r="C531" s="38">
        <v>45035</v>
      </c>
      <c r="D531" s="38">
        <v>45038</v>
      </c>
      <c r="E531">
        <f t="shared" si="8"/>
        <v>3</v>
      </c>
      <c r="F531" s="15" t="s">
        <v>138</v>
      </c>
      <c r="G531" s="26" t="s">
        <v>113</v>
      </c>
      <c r="H531" s="37" t="s">
        <v>19</v>
      </c>
      <c r="I531" s="33">
        <v>43687674</v>
      </c>
      <c r="J531" s="39" t="s">
        <v>22</v>
      </c>
      <c r="K531" s="6" t="s">
        <v>248</v>
      </c>
      <c r="L531" s="27" t="s">
        <v>435</v>
      </c>
      <c r="M531" s="27" t="s">
        <v>225</v>
      </c>
    </row>
    <row r="532" spans="1:13" ht="18.75" customHeight="1">
      <c r="A532" t="s">
        <v>15</v>
      </c>
      <c r="B532" s="73" t="s">
        <v>221</v>
      </c>
      <c r="C532" s="38">
        <v>45035</v>
      </c>
      <c r="D532" s="38">
        <v>45038</v>
      </c>
      <c r="E532">
        <f t="shared" si="8"/>
        <v>3</v>
      </c>
      <c r="F532" s="15" t="s">
        <v>138</v>
      </c>
      <c r="G532" s="36" t="s">
        <v>113</v>
      </c>
      <c r="H532" s="37" t="s">
        <v>19</v>
      </c>
      <c r="I532" s="33">
        <v>2057286</v>
      </c>
      <c r="J532" s="39" t="s">
        <v>22</v>
      </c>
      <c r="K532" s="6" t="s">
        <v>248</v>
      </c>
      <c r="L532" s="20" t="s">
        <v>141</v>
      </c>
      <c r="M532" s="20" t="s">
        <v>142</v>
      </c>
    </row>
    <row r="533" spans="1:13" ht="18.75" customHeight="1">
      <c r="A533" t="s">
        <v>15</v>
      </c>
      <c r="B533" s="73" t="s">
        <v>221</v>
      </c>
      <c r="C533" s="38">
        <v>45035</v>
      </c>
      <c r="D533" s="38">
        <v>45038</v>
      </c>
      <c r="E533">
        <f t="shared" si="8"/>
        <v>3</v>
      </c>
      <c r="F533" s="15" t="s">
        <v>138</v>
      </c>
      <c r="G533" s="36" t="s">
        <v>113</v>
      </c>
      <c r="H533" s="37" t="s">
        <v>19</v>
      </c>
      <c r="I533" s="33">
        <v>45545489</v>
      </c>
      <c r="J533" s="39" t="s">
        <v>22</v>
      </c>
      <c r="K533" s="6" t="s">
        <v>248</v>
      </c>
      <c r="L533" s="20" t="s">
        <v>69</v>
      </c>
      <c r="M533" s="20" t="s">
        <v>70</v>
      </c>
    </row>
    <row r="534" spans="1:13" ht="18.75" customHeight="1">
      <c r="A534" t="s">
        <v>15</v>
      </c>
      <c r="B534" s="73" t="s">
        <v>221</v>
      </c>
      <c r="C534" s="38">
        <v>45035</v>
      </c>
      <c r="D534" s="38">
        <v>45038</v>
      </c>
      <c r="E534">
        <f t="shared" si="8"/>
        <v>3</v>
      </c>
      <c r="F534" s="15" t="s">
        <v>138</v>
      </c>
      <c r="G534" s="36" t="s">
        <v>113</v>
      </c>
      <c r="H534" s="37" t="s">
        <v>19</v>
      </c>
      <c r="I534" s="33">
        <v>22784995</v>
      </c>
      <c r="J534" s="39" t="s">
        <v>22</v>
      </c>
      <c r="K534" s="6" t="s">
        <v>370</v>
      </c>
      <c r="L534" s="20" t="s">
        <v>114</v>
      </c>
      <c r="M534" s="20"/>
    </row>
    <row r="535" spans="1:13" ht="18.75" customHeight="1">
      <c r="A535" t="s">
        <v>15</v>
      </c>
      <c r="B535" s="73" t="s">
        <v>221</v>
      </c>
      <c r="C535" s="38">
        <v>45037</v>
      </c>
      <c r="D535" s="38">
        <v>45040</v>
      </c>
      <c r="E535">
        <f t="shared" si="8"/>
        <v>3</v>
      </c>
      <c r="F535" s="15" t="s">
        <v>138</v>
      </c>
      <c r="G535" s="36" t="s">
        <v>113</v>
      </c>
      <c r="H535" s="37" t="s">
        <v>19</v>
      </c>
      <c r="I535" s="33">
        <v>23018969</v>
      </c>
      <c r="J535" s="39" t="s">
        <v>22</v>
      </c>
      <c r="K535" s="6" t="s">
        <v>370</v>
      </c>
      <c r="L535" s="20" t="s">
        <v>114</v>
      </c>
      <c r="M535" s="20"/>
    </row>
    <row r="536" spans="1:13" ht="18.75" customHeight="1">
      <c r="A536" t="s">
        <v>15</v>
      </c>
      <c r="B536" s="73" t="s">
        <v>221</v>
      </c>
      <c r="C536" s="38">
        <v>45037</v>
      </c>
      <c r="D536" s="38">
        <v>45040</v>
      </c>
      <c r="E536">
        <f t="shared" si="8"/>
        <v>3</v>
      </c>
      <c r="F536" s="15" t="s">
        <v>138</v>
      </c>
      <c r="G536" s="36" t="s">
        <v>113</v>
      </c>
      <c r="H536" s="37" t="s">
        <v>19</v>
      </c>
      <c r="I536" s="33">
        <v>45458641</v>
      </c>
      <c r="J536" s="39" t="s">
        <v>22</v>
      </c>
      <c r="K536" s="6" t="s">
        <v>248</v>
      </c>
      <c r="L536" s="20" t="s">
        <v>69</v>
      </c>
      <c r="M536" s="20" t="s">
        <v>70</v>
      </c>
    </row>
    <row r="537" spans="1:13" ht="18.75" customHeight="1">
      <c r="A537" t="s">
        <v>15</v>
      </c>
      <c r="B537" s="73" t="s">
        <v>221</v>
      </c>
      <c r="C537" s="38">
        <v>45037</v>
      </c>
      <c r="D537" s="38">
        <v>45040</v>
      </c>
      <c r="E537">
        <f t="shared" si="8"/>
        <v>3</v>
      </c>
      <c r="F537" s="15" t="s">
        <v>138</v>
      </c>
      <c r="G537" s="36" t="s">
        <v>113</v>
      </c>
      <c r="H537" s="37" t="s">
        <v>19</v>
      </c>
      <c r="I537" s="33">
        <v>33129169</v>
      </c>
      <c r="J537" s="39" t="s">
        <v>22</v>
      </c>
      <c r="K537" s="6" t="s">
        <v>248</v>
      </c>
      <c r="L537" s="48" t="s">
        <v>141</v>
      </c>
      <c r="M537" s="20" t="s">
        <v>142</v>
      </c>
    </row>
    <row r="538" spans="1:13" ht="18.75" customHeight="1">
      <c r="A538" t="s">
        <v>15</v>
      </c>
      <c r="B538" s="73" t="s">
        <v>221</v>
      </c>
      <c r="C538" s="38">
        <v>45037</v>
      </c>
      <c r="D538" s="38">
        <v>45040</v>
      </c>
      <c r="E538">
        <f t="shared" si="8"/>
        <v>3</v>
      </c>
      <c r="F538" s="15" t="s">
        <v>138</v>
      </c>
      <c r="G538" s="36" t="s">
        <v>113</v>
      </c>
      <c r="H538" s="37" t="s">
        <v>19</v>
      </c>
      <c r="I538" s="33">
        <v>37917437</v>
      </c>
      <c r="J538" s="39" t="s">
        <v>22</v>
      </c>
      <c r="K538" s="6" t="s">
        <v>248</v>
      </c>
      <c r="L538" s="20" t="s">
        <v>436</v>
      </c>
      <c r="M538" s="20" t="s">
        <v>151</v>
      </c>
    </row>
    <row r="539" spans="1:13" ht="18.75" customHeight="1">
      <c r="A539" t="s">
        <v>15</v>
      </c>
      <c r="B539" s="73" t="s">
        <v>221</v>
      </c>
      <c r="C539" s="38">
        <v>45037</v>
      </c>
      <c r="D539" s="38">
        <v>45040</v>
      </c>
      <c r="E539">
        <f t="shared" si="8"/>
        <v>3</v>
      </c>
      <c r="F539" s="15" t="s">
        <v>138</v>
      </c>
      <c r="G539" s="36" t="s">
        <v>113</v>
      </c>
      <c r="H539" s="37" t="s">
        <v>19</v>
      </c>
      <c r="I539" s="33">
        <v>6156237</v>
      </c>
      <c r="J539" s="39" t="s">
        <v>22</v>
      </c>
      <c r="K539" s="6" t="s">
        <v>248</v>
      </c>
      <c r="L539" s="20" t="s">
        <v>431</v>
      </c>
      <c r="M539" s="20" t="s">
        <v>146</v>
      </c>
    </row>
    <row r="540" spans="1:13" ht="18.75" customHeight="1">
      <c r="A540" t="s">
        <v>15</v>
      </c>
      <c r="B540" s="73" t="s">
        <v>221</v>
      </c>
      <c r="C540" s="38">
        <v>45037</v>
      </c>
      <c r="D540" s="38">
        <v>45040</v>
      </c>
      <c r="E540">
        <f t="shared" si="8"/>
        <v>3</v>
      </c>
      <c r="F540" s="15" t="s">
        <v>138</v>
      </c>
      <c r="G540" s="26" t="s">
        <v>113</v>
      </c>
      <c r="H540" s="37" t="s">
        <v>19</v>
      </c>
      <c r="I540" s="33">
        <v>6807217</v>
      </c>
      <c r="J540" s="39" t="s">
        <v>22</v>
      </c>
      <c r="K540" s="6" t="s">
        <v>248</v>
      </c>
      <c r="L540" s="20" t="s">
        <v>437</v>
      </c>
      <c r="M540" s="20" t="s">
        <v>438</v>
      </c>
    </row>
    <row r="541" spans="1:13" ht="18.75" customHeight="1">
      <c r="A541" t="s">
        <v>15</v>
      </c>
      <c r="B541" s="73" t="s">
        <v>221</v>
      </c>
      <c r="C541" s="38">
        <v>45042</v>
      </c>
      <c r="D541" s="38">
        <v>45043</v>
      </c>
      <c r="E541">
        <f t="shared" si="8"/>
        <v>1</v>
      </c>
      <c r="F541" s="15" t="s">
        <v>138</v>
      </c>
      <c r="G541" s="36" t="s">
        <v>113</v>
      </c>
      <c r="H541" s="37" t="s">
        <v>19</v>
      </c>
      <c r="I541" s="33">
        <v>22767672</v>
      </c>
      <c r="J541" s="39" t="s">
        <v>22</v>
      </c>
      <c r="K541" s="6" t="s">
        <v>248</v>
      </c>
      <c r="L541" s="20" t="s">
        <v>430</v>
      </c>
      <c r="M541" s="20" t="s">
        <v>135</v>
      </c>
    </row>
    <row r="542" spans="1:13" ht="18.75" customHeight="1">
      <c r="A542" t="s">
        <v>15</v>
      </c>
      <c r="B542" s="73" t="s">
        <v>221</v>
      </c>
      <c r="C542" s="38">
        <v>45042</v>
      </c>
      <c r="D542" s="38">
        <v>45043</v>
      </c>
      <c r="E542">
        <f t="shared" si="8"/>
        <v>1</v>
      </c>
      <c r="F542" s="15" t="s">
        <v>138</v>
      </c>
      <c r="G542" s="36" t="s">
        <v>113</v>
      </c>
      <c r="H542" s="37" t="s">
        <v>19</v>
      </c>
      <c r="I542" s="33">
        <v>45497756</v>
      </c>
      <c r="J542" s="39" t="s">
        <v>22</v>
      </c>
      <c r="K542" s="6" t="s">
        <v>248</v>
      </c>
      <c r="L542" s="20" t="s">
        <v>93</v>
      </c>
      <c r="M542" s="20" t="s">
        <v>94</v>
      </c>
    </row>
    <row r="543" spans="1:13" ht="18.75" customHeight="1">
      <c r="A543" t="s">
        <v>15</v>
      </c>
      <c r="B543" s="73" t="s">
        <v>221</v>
      </c>
      <c r="C543" s="38">
        <v>45042</v>
      </c>
      <c r="D543" s="38">
        <v>45043</v>
      </c>
      <c r="E543">
        <f t="shared" si="8"/>
        <v>1</v>
      </c>
      <c r="F543" s="15" t="s">
        <v>138</v>
      </c>
      <c r="G543" s="36" t="s">
        <v>113</v>
      </c>
      <c r="H543" s="37" t="s">
        <v>19</v>
      </c>
      <c r="I543" s="33">
        <v>23061348</v>
      </c>
      <c r="J543" s="39" t="s">
        <v>22</v>
      </c>
      <c r="K543" s="6" t="s">
        <v>248</v>
      </c>
      <c r="L543" s="20" t="s">
        <v>439</v>
      </c>
      <c r="M543" s="20" t="s">
        <v>440</v>
      </c>
    </row>
    <row r="544" spans="1:13" ht="18.75" customHeight="1">
      <c r="A544" t="s">
        <v>15</v>
      </c>
      <c r="B544" s="73" t="s">
        <v>221</v>
      </c>
      <c r="C544" s="38">
        <v>45042</v>
      </c>
      <c r="D544" s="38">
        <v>45043</v>
      </c>
      <c r="E544">
        <f t="shared" si="8"/>
        <v>1</v>
      </c>
      <c r="F544" s="15" t="s">
        <v>138</v>
      </c>
      <c r="G544" s="26" t="s">
        <v>113</v>
      </c>
      <c r="H544" s="37" t="s">
        <v>19</v>
      </c>
      <c r="I544" s="33">
        <v>45591833</v>
      </c>
      <c r="J544" s="39" t="s">
        <v>22</v>
      </c>
      <c r="K544" s="27" t="s">
        <v>370</v>
      </c>
      <c r="L544" s="27" t="s">
        <v>114</v>
      </c>
      <c r="M544" s="27"/>
    </row>
    <row r="545" spans="1:13" ht="18.75" customHeight="1">
      <c r="A545" t="s">
        <v>15</v>
      </c>
      <c r="B545" s="73" t="s">
        <v>221</v>
      </c>
      <c r="C545" s="38">
        <v>45042</v>
      </c>
      <c r="D545" s="38">
        <v>45043</v>
      </c>
      <c r="E545">
        <f t="shared" si="8"/>
        <v>1</v>
      </c>
      <c r="F545" s="15" t="s">
        <v>138</v>
      </c>
      <c r="G545" s="26" t="s">
        <v>202</v>
      </c>
      <c r="H545" s="37" t="s">
        <v>19</v>
      </c>
      <c r="I545" s="33">
        <v>30659677</v>
      </c>
      <c r="J545" s="39" t="s">
        <v>22</v>
      </c>
      <c r="K545" s="6" t="s">
        <v>248</v>
      </c>
      <c r="L545" s="27" t="s">
        <v>441</v>
      </c>
      <c r="M545" s="27" t="s">
        <v>442</v>
      </c>
    </row>
    <row r="546" spans="1:13" ht="18.75" customHeight="1">
      <c r="A546" t="s">
        <v>15</v>
      </c>
      <c r="B546" s="73" t="s">
        <v>221</v>
      </c>
      <c r="C546" s="38">
        <v>45042</v>
      </c>
      <c r="D546" s="38">
        <v>45043</v>
      </c>
      <c r="E546">
        <f t="shared" si="8"/>
        <v>1</v>
      </c>
      <c r="F546" s="15" t="s">
        <v>138</v>
      </c>
      <c r="G546" s="36" t="s">
        <v>113</v>
      </c>
      <c r="H546" s="37" t="s">
        <v>19</v>
      </c>
      <c r="I546" s="33">
        <v>9063202</v>
      </c>
      <c r="J546" s="39" t="s">
        <v>22</v>
      </c>
      <c r="K546" s="6" t="s">
        <v>248</v>
      </c>
      <c r="L546" s="20" t="s">
        <v>435</v>
      </c>
      <c r="M546" s="20" t="s">
        <v>225</v>
      </c>
    </row>
    <row r="547" spans="1:13" ht="18.75" customHeight="1">
      <c r="A547" t="s">
        <v>15</v>
      </c>
      <c r="B547" s="73" t="s">
        <v>221</v>
      </c>
      <c r="C547" s="21">
        <v>45042</v>
      </c>
      <c r="D547" s="22">
        <v>45043</v>
      </c>
      <c r="E547">
        <f t="shared" si="8"/>
        <v>1</v>
      </c>
      <c r="F547" s="23" t="s">
        <v>138</v>
      </c>
      <c r="G547" s="25" t="s">
        <v>113</v>
      </c>
      <c r="H547" s="26" t="s">
        <v>19</v>
      </c>
      <c r="I547" s="14">
        <v>33120735</v>
      </c>
      <c r="J547" s="24" t="s">
        <v>22</v>
      </c>
      <c r="K547" s="6" t="s">
        <v>248</v>
      </c>
      <c r="L547" s="29" t="s">
        <v>141</v>
      </c>
      <c r="M547" s="26" t="s">
        <v>142</v>
      </c>
    </row>
    <row r="548" spans="1:13" ht="18.75" customHeight="1">
      <c r="A548" t="s">
        <v>15</v>
      </c>
      <c r="B548" s="73" t="s">
        <v>221</v>
      </c>
      <c r="C548" s="22">
        <v>45042</v>
      </c>
      <c r="D548" s="22">
        <v>45045</v>
      </c>
      <c r="E548">
        <f t="shared" si="8"/>
        <v>3</v>
      </c>
      <c r="F548" s="23" t="s">
        <v>138</v>
      </c>
      <c r="G548" s="26" t="s">
        <v>113</v>
      </c>
      <c r="H548" s="26" t="s">
        <v>19</v>
      </c>
      <c r="I548" s="18">
        <v>50931231</v>
      </c>
      <c r="J548" s="24" t="s">
        <v>22</v>
      </c>
      <c r="K548" s="6" t="s">
        <v>248</v>
      </c>
      <c r="L548" s="30" t="s">
        <v>69</v>
      </c>
      <c r="M548" s="18" t="s">
        <v>70</v>
      </c>
    </row>
    <row r="549" spans="1:13" ht="18.75" customHeight="1">
      <c r="A549" t="s">
        <v>15</v>
      </c>
      <c r="B549" s="73" t="s">
        <v>221</v>
      </c>
      <c r="C549" s="22">
        <v>45042</v>
      </c>
      <c r="D549" s="22">
        <v>45045</v>
      </c>
      <c r="E549">
        <f t="shared" si="8"/>
        <v>3</v>
      </c>
      <c r="F549" s="23" t="s">
        <v>138</v>
      </c>
      <c r="G549" s="25" t="s">
        <v>113</v>
      </c>
      <c r="H549" s="26" t="s">
        <v>19</v>
      </c>
      <c r="I549" s="18">
        <v>73191540</v>
      </c>
      <c r="J549" s="24" t="s">
        <v>22</v>
      </c>
      <c r="K549" s="6" t="s">
        <v>248</v>
      </c>
      <c r="L549" s="27" t="s">
        <v>443</v>
      </c>
      <c r="M549" s="27" t="s">
        <v>140</v>
      </c>
    </row>
    <row r="550" spans="1:13" ht="18.75" customHeight="1">
      <c r="A550" t="s">
        <v>15</v>
      </c>
      <c r="B550" s="73" t="s">
        <v>221</v>
      </c>
      <c r="C550" s="22">
        <v>45042</v>
      </c>
      <c r="D550" s="22">
        <v>45045</v>
      </c>
      <c r="E550">
        <f t="shared" si="8"/>
        <v>3</v>
      </c>
      <c r="F550" s="23" t="s">
        <v>138</v>
      </c>
      <c r="G550" s="25" t="s">
        <v>113</v>
      </c>
      <c r="H550" s="27" t="s">
        <v>19</v>
      </c>
      <c r="I550" s="18">
        <v>1018447803</v>
      </c>
      <c r="J550" s="24" t="s">
        <v>22</v>
      </c>
      <c r="K550" s="6" t="s">
        <v>248</v>
      </c>
      <c r="L550" s="65" t="s">
        <v>149</v>
      </c>
      <c r="M550" s="19" t="s">
        <v>150</v>
      </c>
    </row>
    <row r="551" spans="1:13" ht="18.75" customHeight="1">
      <c r="A551" t="s">
        <v>15</v>
      </c>
      <c r="B551" s="73" t="s">
        <v>221</v>
      </c>
      <c r="C551" s="22">
        <v>45042</v>
      </c>
      <c r="D551" s="21">
        <v>45045</v>
      </c>
      <c r="E551">
        <f t="shared" si="8"/>
        <v>3</v>
      </c>
      <c r="F551" s="23" t="s">
        <v>138</v>
      </c>
      <c r="G551" s="25" t="s">
        <v>113</v>
      </c>
      <c r="H551" s="27" t="s">
        <v>19</v>
      </c>
      <c r="I551" s="18">
        <v>64450206</v>
      </c>
      <c r="J551" s="24" t="s">
        <v>22</v>
      </c>
      <c r="K551" s="6" t="s">
        <v>248</v>
      </c>
      <c r="L551" s="30" t="s">
        <v>444</v>
      </c>
      <c r="M551" s="18" t="s">
        <v>137</v>
      </c>
    </row>
    <row r="552" spans="1:13" ht="18.75" customHeight="1">
      <c r="A552" t="s">
        <v>15</v>
      </c>
      <c r="B552" s="73" t="s">
        <v>221</v>
      </c>
      <c r="C552" s="22">
        <v>45042</v>
      </c>
      <c r="D552" s="22">
        <v>45045</v>
      </c>
      <c r="E552">
        <f t="shared" si="8"/>
        <v>3</v>
      </c>
      <c r="F552" s="23" t="s">
        <v>138</v>
      </c>
      <c r="G552" s="26" t="s">
        <v>113</v>
      </c>
      <c r="H552" s="27" t="s">
        <v>19</v>
      </c>
      <c r="I552" s="18">
        <v>9087713</v>
      </c>
      <c r="J552" s="24" t="s">
        <v>22</v>
      </c>
      <c r="K552" s="6" t="s">
        <v>248</v>
      </c>
      <c r="L552" s="29" t="s">
        <v>445</v>
      </c>
      <c r="M552" s="18" t="s">
        <v>137</v>
      </c>
    </row>
    <row r="553" spans="1:13" ht="18.75" customHeight="1">
      <c r="A553" t="s">
        <v>15</v>
      </c>
      <c r="B553" s="73" t="s">
        <v>221</v>
      </c>
      <c r="C553" s="22">
        <v>45042</v>
      </c>
      <c r="D553" s="22">
        <v>45045</v>
      </c>
      <c r="E553">
        <f t="shared" si="8"/>
        <v>3</v>
      </c>
      <c r="F553" s="23" t="s">
        <v>138</v>
      </c>
      <c r="G553" s="26" t="s">
        <v>113</v>
      </c>
      <c r="H553" s="26" t="s">
        <v>19</v>
      </c>
      <c r="I553" s="14">
        <v>73130650</v>
      </c>
      <c r="J553" s="24" t="s">
        <v>22</v>
      </c>
      <c r="K553" s="6" t="s">
        <v>248</v>
      </c>
      <c r="L553" s="30" t="s">
        <v>446</v>
      </c>
      <c r="M553" s="18" t="s">
        <v>447</v>
      </c>
    </row>
    <row r="554" spans="1:13" ht="18.75" customHeight="1">
      <c r="A554" t="s">
        <v>15</v>
      </c>
      <c r="B554" s="73" t="s">
        <v>221</v>
      </c>
      <c r="C554" s="22">
        <v>45042</v>
      </c>
      <c r="D554" s="22">
        <v>45045</v>
      </c>
      <c r="E554">
        <f t="shared" si="8"/>
        <v>3</v>
      </c>
      <c r="F554" s="23" t="s">
        <v>138</v>
      </c>
      <c r="G554" s="26" t="s">
        <v>113</v>
      </c>
      <c r="H554" s="27" t="s">
        <v>19</v>
      </c>
      <c r="I554" s="18">
        <v>22784995</v>
      </c>
      <c r="J554" s="24" t="s">
        <v>22</v>
      </c>
      <c r="K554" s="6" t="s">
        <v>248</v>
      </c>
      <c r="L554" s="27" t="s">
        <v>141</v>
      </c>
      <c r="M554" s="27" t="s">
        <v>142</v>
      </c>
    </row>
    <row r="555" spans="1:13" ht="18.75" customHeight="1">
      <c r="A555" t="s">
        <v>15</v>
      </c>
      <c r="B555" s="73" t="s">
        <v>221</v>
      </c>
      <c r="C555" s="22">
        <v>45042</v>
      </c>
      <c r="D555" s="22">
        <v>45045</v>
      </c>
      <c r="E555">
        <f t="shared" si="8"/>
        <v>3</v>
      </c>
      <c r="F555" s="23" t="s">
        <v>138</v>
      </c>
      <c r="G555" s="25" t="s">
        <v>113</v>
      </c>
      <c r="H555" s="27" t="s">
        <v>19</v>
      </c>
      <c r="I555" s="18">
        <v>30760261</v>
      </c>
      <c r="J555" s="24" t="s">
        <v>22</v>
      </c>
      <c r="K555" s="6" t="s">
        <v>248</v>
      </c>
      <c r="L555" s="66" t="s">
        <v>222</v>
      </c>
      <c r="M555" s="18" t="s">
        <v>223</v>
      </c>
    </row>
    <row r="556" spans="1:13" ht="18.75" customHeight="1">
      <c r="A556" t="s">
        <v>15</v>
      </c>
      <c r="B556" s="73" t="s">
        <v>221</v>
      </c>
      <c r="C556" s="22">
        <v>45042</v>
      </c>
      <c r="D556" s="22">
        <v>45045</v>
      </c>
      <c r="E556">
        <f t="shared" si="8"/>
        <v>3</v>
      </c>
      <c r="F556" s="23" t="s">
        <v>138</v>
      </c>
      <c r="G556" s="25" t="s">
        <v>113</v>
      </c>
      <c r="H556" s="27" t="s">
        <v>19</v>
      </c>
      <c r="I556" s="18">
        <v>1098629621</v>
      </c>
      <c r="J556" s="24" t="s">
        <v>22</v>
      </c>
      <c r="K556" s="6" t="s">
        <v>248</v>
      </c>
      <c r="L556" s="30" t="s">
        <v>69</v>
      </c>
      <c r="M556" s="67" t="s">
        <v>70</v>
      </c>
    </row>
    <row r="557" spans="1:13" ht="18.75" customHeight="1">
      <c r="A557" t="s">
        <v>15</v>
      </c>
      <c r="B557" s="73" t="s">
        <v>221</v>
      </c>
      <c r="C557" s="22">
        <v>45042</v>
      </c>
      <c r="D557" s="22">
        <v>45045</v>
      </c>
      <c r="E557">
        <f t="shared" si="8"/>
        <v>3</v>
      </c>
      <c r="F557" s="23" t="s">
        <v>138</v>
      </c>
      <c r="G557" s="26" t="s">
        <v>113</v>
      </c>
      <c r="H557" s="27" t="s">
        <v>19</v>
      </c>
      <c r="I557" s="18">
        <v>9088602</v>
      </c>
      <c r="J557" s="24" t="s">
        <v>22</v>
      </c>
      <c r="K557" s="6" t="s">
        <v>248</v>
      </c>
      <c r="L557" s="30" t="s">
        <v>448</v>
      </c>
      <c r="M557" s="67" t="s">
        <v>449</v>
      </c>
    </row>
    <row r="558" spans="1:13" ht="18.75" customHeight="1">
      <c r="A558" t="s">
        <v>15</v>
      </c>
      <c r="B558" s="73" t="s">
        <v>221</v>
      </c>
      <c r="C558" s="21">
        <v>45042</v>
      </c>
      <c r="D558" s="22">
        <v>45045</v>
      </c>
      <c r="E558">
        <f t="shared" si="8"/>
        <v>3</v>
      </c>
      <c r="F558" s="23" t="s">
        <v>138</v>
      </c>
      <c r="G558" s="26" t="s">
        <v>113</v>
      </c>
      <c r="H558" s="27" t="s">
        <v>19</v>
      </c>
      <c r="I558" s="18">
        <v>91420844</v>
      </c>
      <c r="J558" s="24" t="s">
        <v>22</v>
      </c>
      <c r="K558" s="6" t="s">
        <v>248</v>
      </c>
      <c r="L558" s="29" t="s">
        <v>93</v>
      </c>
      <c r="M558" s="67" t="s">
        <v>94</v>
      </c>
    </row>
    <row r="559" spans="1:13" ht="18.75" customHeight="1">
      <c r="A559" t="s">
        <v>15</v>
      </c>
      <c r="B559" s="73" t="s">
        <v>221</v>
      </c>
      <c r="C559" s="22">
        <v>45042</v>
      </c>
      <c r="D559" s="22">
        <v>45045</v>
      </c>
      <c r="E559">
        <f t="shared" si="8"/>
        <v>3</v>
      </c>
      <c r="F559" s="23" t="s">
        <v>138</v>
      </c>
      <c r="G559" s="26" t="s">
        <v>113</v>
      </c>
      <c r="H559" s="27" t="s">
        <v>19</v>
      </c>
      <c r="I559" s="18">
        <v>33129953</v>
      </c>
      <c r="J559" s="24" t="s">
        <v>22</v>
      </c>
      <c r="K559" s="6" t="s">
        <v>248</v>
      </c>
      <c r="L559" s="65" t="s">
        <v>93</v>
      </c>
      <c r="M559" s="68" t="s">
        <v>94</v>
      </c>
    </row>
    <row r="560" spans="1:13" ht="18.75" customHeight="1">
      <c r="A560" t="s">
        <v>15</v>
      </c>
      <c r="B560" s="73" t="s">
        <v>221</v>
      </c>
      <c r="C560" s="22">
        <v>45042</v>
      </c>
      <c r="D560" s="22">
        <v>45045</v>
      </c>
      <c r="E560">
        <f t="shared" si="8"/>
        <v>3</v>
      </c>
      <c r="F560" s="23" t="s">
        <v>138</v>
      </c>
      <c r="G560" s="25" t="s">
        <v>113</v>
      </c>
      <c r="H560" s="27" t="s">
        <v>19</v>
      </c>
      <c r="I560" s="18">
        <v>890698</v>
      </c>
      <c r="J560" s="24" t="s">
        <v>22</v>
      </c>
      <c r="K560" s="6" t="s">
        <v>248</v>
      </c>
      <c r="L560" s="30" t="s">
        <v>430</v>
      </c>
      <c r="M560" s="18" t="s">
        <v>135</v>
      </c>
    </row>
    <row r="561" spans="1:13" ht="18.75" customHeight="1">
      <c r="A561" t="s">
        <v>15</v>
      </c>
      <c r="B561" s="73" t="s">
        <v>228</v>
      </c>
      <c r="C561" s="22">
        <v>45026</v>
      </c>
      <c r="D561" s="22">
        <v>45026</v>
      </c>
      <c r="E561">
        <f t="shared" si="8"/>
        <v>0</v>
      </c>
      <c r="F561" s="23" t="s">
        <v>179</v>
      </c>
      <c r="G561" s="25" t="s">
        <v>113</v>
      </c>
      <c r="H561" s="27" t="s">
        <v>19</v>
      </c>
      <c r="I561" s="18">
        <v>890698</v>
      </c>
      <c r="J561" s="24" t="s">
        <v>22</v>
      </c>
      <c r="K561" s="6" t="s">
        <v>248</v>
      </c>
      <c r="L561" s="29" t="s">
        <v>450</v>
      </c>
      <c r="M561" s="18" t="s">
        <v>174</v>
      </c>
    </row>
    <row r="562" spans="1:13" ht="18.75" customHeight="1">
      <c r="A562" t="s">
        <v>15</v>
      </c>
      <c r="B562" s="73" t="s">
        <v>228</v>
      </c>
      <c r="C562" s="22">
        <v>45026</v>
      </c>
      <c r="D562" s="22">
        <v>45026</v>
      </c>
      <c r="E562">
        <f t="shared" si="8"/>
        <v>0</v>
      </c>
      <c r="F562" s="23" t="s">
        <v>179</v>
      </c>
      <c r="G562" s="25" t="s">
        <v>113</v>
      </c>
      <c r="H562" s="27" t="s">
        <v>19</v>
      </c>
      <c r="I562" s="18">
        <v>22761000</v>
      </c>
      <c r="J562" s="24" t="s">
        <v>22</v>
      </c>
      <c r="K562" s="6" t="s">
        <v>248</v>
      </c>
      <c r="L562" s="66" t="s">
        <v>431</v>
      </c>
      <c r="M562" s="18" t="s">
        <v>146</v>
      </c>
    </row>
    <row r="563" spans="1:13" ht="18.75" customHeight="1">
      <c r="A563" t="s">
        <v>15</v>
      </c>
      <c r="B563" s="73" t="s">
        <v>228</v>
      </c>
      <c r="C563" s="22">
        <v>45026</v>
      </c>
      <c r="D563" s="22">
        <v>45026</v>
      </c>
      <c r="E563">
        <f t="shared" si="8"/>
        <v>0</v>
      </c>
      <c r="F563" s="23" t="s">
        <v>179</v>
      </c>
      <c r="G563" s="25" t="s">
        <v>113</v>
      </c>
      <c r="H563" s="27" t="s">
        <v>19</v>
      </c>
      <c r="I563" s="18">
        <v>22778076</v>
      </c>
      <c r="J563" s="24" t="s">
        <v>22</v>
      </c>
      <c r="K563" s="6" t="s">
        <v>248</v>
      </c>
      <c r="L563" s="29" t="s">
        <v>451</v>
      </c>
      <c r="M563" s="67" t="s">
        <v>120</v>
      </c>
    </row>
    <row r="564" spans="1:13" ht="18.75" customHeight="1">
      <c r="A564" t="s">
        <v>15</v>
      </c>
      <c r="B564" s="73" t="s">
        <v>228</v>
      </c>
      <c r="C564" s="22">
        <v>45026</v>
      </c>
      <c r="D564" s="22">
        <v>45026</v>
      </c>
      <c r="E564">
        <f t="shared" si="8"/>
        <v>0</v>
      </c>
      <c r="F564" s="23" t="s">
        <v>179</v>
      </c>
      <c r="G564" s="25" t="s">
        <v>113</v>
      </c>
      <c r="H564" s="27" t="s">
        <v>19</v>
      </c>
      <c r="I564" s="18">
        <v>22684549</v>
      </c>
      <c r="J564" s="24" t="s">
        <v>22</v>
      </c>
      <c r="K564" s="6" t="s">
        <v>248</v>
      </c>
      <c r="L564" s="69" t="s">
        <v>279</v>
      </c>
      <c r="M564" s="67" t="s">
        <v>30</v>
      </c>
    </row>
    <row r="565" spans="1:13" ht="18.75" customHeight="1">
      <c r="A565" t="s">
        <v>15</v>
      </c>
      <c r="B565" s="73" t="s">
        <v>228</v>
      </c>
      <c r="C565" s="22">
        <v>45026</v>
      </c>
      <c r="D565" s="22">
        <v>45026</v>
      </c>
      <c r="E565">
        <f t="shared" si="8"/>
        <v>0</v>
      </c>
      <c r="F565" s="23" t="s">
        <v>179</v>
      </c>
      <c r="G565" s="26" t="s">
        <v>113</v>
      </c>
      <c r="H565" s="27" t="s">
        <v>19</v>
      </c>
      <c r="I565" s="18">
        <v>893075</v>
      </c>
      <c r="J565" s="24" t="s">
        <v>22</v>
      </c>
      <c r="K565" s="6" t="s">
        <v>248</v>
      </c>
      <c r="L565" s="69" t="s">
        <v>452</v>
      </c>
      <c r="M565" s="67" t="s">
        <v>159</v>
      </c>
    </row>
    <row r="566" spans="1:13" ht="18.75" customHeight="1">
      <c r="A566" t="s">
        <v>15</v>
      </c>
      <c r="B566" s="73" t="s">
        <v>228</v>
      </c>
      <c r="C566" s="22">
        <v>45026</v>
      </c>
      <c r="D566" s="22">
        <v>45026</v>
      </c>
      <c r="E566">
        <f t="shared" si="8"/>
        <v>0</v>
      </c>
      <c r="F566" s="23" t="s">
        <v>179</v>
      </c>
      <c r="G566" s="25" t="s">
        <v>113</v>
      </c>
      <c r="H566" s="27" t="s">
        <v>19</v>
      </c>
      <c r="I566" s="18">
        <v>33149528</v>
      </c>
      <c r="J566" s="24" t="s">
        <v>22</v>
      </c>
      <c r="K566" s="6" t="s">
        <v>370</v>
      </c>
      <c r="L566" s="69" t="s">
        <v>114</v>
      </c>
      <c r="M566" s="67" t="s">
        <v>114</v>
      </c>
    </row>
    <row r="567" spans="1:13" ht="18.75" customHeight="1">
      <c r="A567" t="s">
        <v>15</v>
      </c>
      <c r="B567" s="73" t="s">
        <v>228</v>
      </c>
      <c r="C567" s="22">
        <v>45026</v>
      </c>
      <c r="D567" s="22">
        <v>45026</v>
      </c>
      <c r="E567">
        <f t="shared" si="8"/>
        <v>0</v>
      </c>
      <c r="F567" s="23" t="s">
        <v>179</v>
      </c>
      <c r="G567" s="25" t="s">
        <v>113</v>
      </c>
      <c r="H567" s="27" t="s">
        <v>19</v>
      </c>
      <c r="I567" s="18">
        <v>890898</v>
      </c>
      <c r="J567" s="24" t="s">
        <v>22</v>
      </c>
      <c r="K567" s="6" t="s">
        <v>248</v>
      </c>
      <c r="L567" s="69" t="s">
        <v>453</v>
      </c>
      <c r="M567" s="67" t="s">
        <v>392</v>
      </c>
    </row>
    <row r="568" spans="1:13" ht="18.75" customHeight="1">
      <c r="A568" t="s">
        <v>15</v>
      </c>
      <c r="B568" s="73" t="s">
        <v>228</v>
      </c>
      <c r="C568" s="22">
        <v>45026</v>
      </c>
      <c r="D568" s="22">
        <v>45026</v>
      </c>
      <c r="E568">
        <f t="shared" si="8"/>
        <v>0</v>
      </c>
      <c r="F568" s="23" t="s">
        <v>179</v>
      </c>
      <c r="G568" s="25" t="s">
        <v>113</v>
      </c>
      <c r="H568" s="27" t="s">
        <v>19</v>
      </c>
      <c r="I568" s="18">
        <v>22842671</v>
      </c>
      <c r="J568" s="24" t="s">
        <v>22</v>
      </c>
      <c r="K568" s="6" t="s">
        <v>248</v>
      </c>
      <c r="L568" s="69" t="s">
        <v>454</v>
      </c>
      <c r="M568" s="67" t="s">
        <v>390</v>
      </c>
    </row>
    <row r="569" spans="1:13" ht="18.75" customHeight="1">
      <c r="A569" t="s">
        <v>15</v>
      </c>
      <c r="B569" s="73" t="s">
        <v>228</v>
      </c>
      <c r="C569" s="22">
        <v>45026</v>
      </c>
      <c r="D569" s="22">
        <v>45026</v>
      </c>
      <c r="E569">
        <f t="shared" si="8"/>
        <v>0</v>
      </c>
      <c r="F569" s="23" t="s">
        <v>179</v>
      </c>
      <c r="G569" s="25" t="s">
        <v>113</v>
      </c>
      <c r="H569" s="27" t="s">
        <v>19</v>
      </c>
      <c r="I569" s="18">
        <v>918635</v>
      </c>
      <c r="J569" s="24" t="s">
        <v>22</v>
      </c>
      <c r="K569" s="6" t="s">
        <v>248</v>
      </c>
      <c r="L569" s="69" t="s">
        <v>279</v>
      </c>
      <c r="M569" s="67" t="s">
        <v>30</v>
      </c>
    </row>
    <row r="570" spans="1:13" ht="18.75" customHeight="1">
      <c r="A570" t="s">
        <v>15</v>
      </c>
      <c r="B570" s="73" t="s">
        <v>228</v>
      </c>
      <c r="C570" s="22">
        <v>45026</v>
      </c>
      <c r="D570" s="22">
        <v>45026</v>
      </c>
      <c r="E570">
        <f t="shared" si="8"/>
        <v>0</v>
      </c>
      <c r="F570" s="23" t="s">
        <v>179</v>
      </c>
      <c r="G570" s="25" t="s">
        <v>113</v>
      </c>
      <c r="H570" s="27" t="s">
        <v>19</v>
      </c>
      <c r="I570" s="18">
        <v>23018969</v>
      </c>
      <c r="J570" s="24" t="s">
        <v>22</v>
      </c>
      <c r="K570" s="6" t="s">
        <v>248</v>
      </c>
      <c r="L570" s="69" t="s">
        <v>141</v>
      </c>
      <c r="M570" s="67" t="s">
        <v>142</v>
      </c>
    </row>
    <row r="571" spans="1:13" ht="18.75" customHeight="1">
      <c r="A571" t="s">
        <v>15</v>
      </c>
      <c r="B571" s="73" t="s">
        <v>228</v>
      </c>
      <c r="C571" s="22">
        <v>45026</v>
      </c>
      <c r="D571" s="22">
        <v>45026</v>
      </c>
      <c r="E571">
        <f t="shared" si="8"/>
        <v>0</v>
      </c>
      <c r="F571" s="23" t="s">
        <v>179</v>
      </c>
      <c r="G571" s="25" t="s">
        <v>113</v>
      </c>
      <c r="H571" s="27" t="s">
        <v>19</v>
      </c>
      <c r="I571" s="18">
        <v>22924361</v>
      </c>
      <c r="J571" s="24" t="s">
        <v>22</v>
      </c>
      <c r="K571" s="6" t="s">
        <v>248</v>
      </c>
      <c r="L571" s="69" t="s">
        <v>455</v>
      </c>
      <c r="M571" s="67" t="s">
        <v>165</v>
      </c>
    </row>
    <row r="572" spans="1:13" ht="18.75" customHeight="1">
      <c r="A572" t="s">
        <v>15</v>
      </c>
      <c r="B572" s="73" t="s">
        <v>228</v>
      </c>
      <c r="C572" s="22">
        <v>45033</v>
      </c>
      <c r="D572" s="22">
        <v>45033</v>
      </c>
      <c r="E572">
        <f t="shared" si="8"/>
        <v>0</v>
      </c>
      <c r="F572" s="23" t="s">
        <v>179</v>
      </c>
      <c r="G572" s="25" t="s">
        <v>113</v>
      </c>
      <c r="H572" s="27" t="s">
        <v>19</v>
      </c>
      <c r="I572" s="18">
        <v>3043381</v>
      </c>
      <c r="J572" s="24" t="s">
        <v>22</v>
      </c>
      <c r="K572" s="6" t="s">
        <v>248</v>
      </c>
      <c r="L572" s="69" t="s">
        <v>103</v>
      </c>
      <c r="M572" s="67" t="s">
        <v>104</v>
      </c>
    </row>
    <row r="573" spans="1:13" ht="18.75" customHeight="1">
      <c r="A573" t="s">
        <v>15</v>
      </c>
      <c r="B573" s="73" t="s">
        <v>228</v>
      </c>
      <c r="C573" s="21">
        <v>45033</v>
      </c>
      <c r="D573" s="21">
        <v>45033</v>
      </c>
      <c r="E573">
        <f t="shared" si="8"/>
        <v>0</v>
      </c>
      <c r="F573" s="23" t="s">
        <v>179</v>
      </c>
      <c r="G573" s="26" t="s">
        <v>113</v>
      </c>
      <c r="H573" s="27" t="s">
        <v>19</v>
      </c>
      <c r="I573" s="18">
        <v>20266701</v>
      </c>
      <c r="J573" s="24" t="s">
        <v>22</v>
      </c>
      <c r="K573" s="6" t="s">
        <v>370</v>
      </c>
      <c r="L573" s="18" t="s">
        <v>114</v>
      </c>
      <c r="M573" s="20" t="s">
        <v>114</v>
      </c>
    </row>
    <row r="574" spans="1:13" ht="18.75" customHeight="1">
      <c r="A574" t="s">
        <v>15</v>
      </c>
      <c r="B574" s="73" t="s">
        <v>228</v>
      </c>
      <c r="C574" s="22">
        <v>45033</v>
      </c>
      <c r="D574" s="22">
        <v>45033</v>
      </c>
      <c r="E574">
        <f t="shared" si="8"/>
        <v>0</v>
      </c>
      <c r="F574" s="23" t="s">
        <v>179</v>
      </c>
      <c r="G574" s="26" t="s">
        <v>113</v>
      </c>
      <c r="H574" s="27" t="s">
        <v>19</v>
      </c>
      <c r="I574" s="18">
        <v>33119556</v>
      </c>
      <c r="J574" s="24" t="s">
        <v>22</v>
      </c>
      <c r="K574" s="6" t="s">
        <v>248</v>
      </c>
      <c r="L574" s="18" t="s">
        <v>180</v>
      </c>
      <c r="M574" s="20" t="s">
        <v>146</v>
      </c>
    </row>
    <row r="575" spans="1:13" ht="18.75" customHeight="1">
      <c r="A575" t="s">
        <v>15</v>
      </c>
      <c r="B575" s="73" t="s">
        <v>228</v>
      </c>
      <c r="C575" s="22">
        <v>45033</v>
      </c>
      <c r="D575" s="22">
        <v>45033</v>
      </c>
      <c r="E575">
        <f t="shared" si="8"/>
        <v>0</v>
      </c>
      <c r="F575" s="23" t="s">
        <v>179</v>
      </c>
      <c r="G575" s="25" t="s">
        <v>113</v>
      </c>
      <c r="H575" s="27" t="s">
        <v>19</v>
      </c>
      <c r="I575" s="18">
        <v>25950485</v>
      </c>
      <c r="J575" s="24" t="s">
        <v>22</v>
      </c>
      <c r="K575" s="6" t="s">
        <v>248</v>
      </c>
      <c r="L575" s="18" t="s">
        <v>119</v>
      </c>
      <c r="M575" s="20" t="s">
        <v>120</v>
      </c>
    </row>
    <row r="576" spans="1:13" ht="18.75" customHeight="1">
      <c r="A576" t="s">
        <v>15</v>
      </c>
      <c r="B576" s="73" t="s">
        <v>228</v>
      </c>
      <c r="C576" s="22">
        <v>45033</v>
      </c>
      <c r="D576" s="22">
        <v>45033</v>
      </c>
      <c r="E576">
        <f t="shared" si="8"/>
        <v>0</v>
      </c>
      <c r="F576" s="23" t="s">
        <v>179</v>
      </c>
      <c r="G576" s="26" t="s">
        <v>113</v>
      </c>
      <c r="H576" s="27" t="s">
        <v>19</v>
      </c>
      <c r="I576" s="18">
        <v>28007710</v>
      </c>
      <c r="J576" s="24" t="s">
        <v>22</v>
      </c>
      <c r="K576" s="6" t="s">
        <v>248</v>
      </c>
      <c r="L576" s="18" t="s">
        <v>456</v>
      </c>
      <c r="M576" s="20" t="s">
        <v>457</v>
      </c>
    </row>
    <row r="577" spans="1:13" ht="18.75" customHeight="1">
      <c r="A577" t="s">
        <v>15</v>
      </c>
      <c r="B577" s="73" t="s">
        <v>228</v>
      </c>
      <c r="C577" s="22">
        <v>45033</v>
      </c>
      <c r="D577" s="22">
        <v>45033</v>
      </c>
      <c r="E577">
        <f t="shared" si="8"/>
        <v>0</v>
      </c>
      <c r="F577" s="23" t="s">
        <v>179</v>
      </c>
      <c r="G577" s="26" t="s">
        <v>113</v>
      </c>
      <c r="H577" s="27" t="s">
        <v>19</v>
      </c>
      <c r="I577" s="18">
        <v>5585579</v>
      </c>
      <c r="J577" s="24" t="s">
        <v>22</v>
      </c>
      <c r="K577" s="6" t="s">
        <v>248</v>
      </c>
      <c r="L577" s="18" t="s">
        <v>229</v>
      </c>
      <c r="M577" s="20" t="s">
        <v>230</v>
      </c>
    </row>
    <row r="578" spans="1:13" ht="18.75" customHeight="1">
      <c r="A578" t="s">
        <v>15</v>
      </c>
      <c r="B578" s="73" t="s">
        <v>228</v>
      </c>
      <c r="C578" s="21">
        <v>45033</v>
      </c>
      <c r="D578" s="22">
        <v>45033</v>
      </c>
      <c r="E578">
        <f t="shared" si="8"/>
        <v>0</v>
      </c>
      <c r="F578" s="23" t="s">
        <v>179</v>
      </c>
      <c r="G578" s="27" t="s">
        <v>113</v>
      </c>
      <c r="H578" s="27" t="s">
        <v>19</v>
      </c>
      <c r="I578" s="18">
        <v>2057638</v>
      </c>
      <c r="J578" s="24" t="s">
        <v>22</v>
      </c>
      <c r="K578" s="6" t="s">
        <v>248</v>
      </c>
      <c r="L578" s="18" t="s">
        <v>229</v>
      </c>
      <c r="M578" s="20" t="s">
        <v>230</v>
      </c>
    </row>
    <row r="579" spans="1:13" ht="18.75" customHeight="1">
      <c r="A579" t="s">
        <v>15</v>
      </c>
      <c r="B579" s="73" t="s">
        <v>228</v>
      </c>
      <c r="C579" s="22">
        <v>45033</v>
      </c>
      <c r="D579" s="22">
        <v>45033</v>
      </c>
      <c r="E579">
        <f t="shared" ref="E579:E642" si="9">D579-C579</f>
        <v>0</v>
      </c>
      <c r="F579" s="23" t="s">
        <v>179</v>
      </c>
      <c r="G579" s="27" t="s">
        <v>113</v>
      </c>
      <c r="H579" s="27" t="s">
        <v>19</v>
      </c>
      <c r="I579" s="18">
        <v>73075016</v>
      </c>
      <c r="J579" s="24" t="s">
        <v>22</v>
      </c>
      <c r="K579" s="6" t="s">
        <v>248</v>
      </c>
      <c r="L579" s="18" t="s">
        <v>96</v>
      </c>
      <c r="M579" s="20" t="s">
        <v>97</v>
      </c>
    </row>
    <row r="580" spans="1:13" ht="18.75" customHeight="1">
      <c r="A580" t="s">
        <v>15</v>
      </c>
      <c r="B580" s="73" t="s">
        <v>228</v>
      </c>
      <c r="C580" s="21">
        <v>45033</v>
      </c>
      <c r="D580" s="22">
        <v>45033</v>
      </c>
      <c r="E580">
        <f t="shared" si="9"/>
        <v>0</v>
      </c>
      <c r="F580" s="23" t="s">
        <v>179</v>
      </c>
      <c r="G580" s="27" t="s">
        <v>113</v>
      </c>
      <c r="H580" s="27" t="s">
        <v>19</v>
      </c>
      <c r="I580" s="18">
        <v>3789862</v>
      </c>
      <c r="J580" s="24" t="s">
        <v>22</v>
      </c>
      <c r="K580" s="6" t="s">
        <v>370</v>
      </c>
      <c r="L580" s="18" t="s">
        <v>114</v>
      </c>
      <c r="M580" s="20" t="s">
        <v>114</v>
      </c>
    </row>
    <row r="581" spans="1:13" ht="18.75" customHeight="1">
      <c r="A581" t="s">
        <v>15</v>
      </c>
      <c r="B581" s="73" t="s">
        <v>228</v>
      </c>
      <c r="C581" s="22">
        <v>45033</v>
      </c>
      <c r="D581" s="22">
        <v>45033</v>
      </c>
      <c r="E581">
        <f t="shared" si="9"/>
        <v>0</v>
      </c>
      <c r="F581" s="23" t="s">
        <v>179</v>
      </c>
      <c r="G581" s="26" t="s">
        <v>113</v>
      </c>
      <c r="H581" s="27" t="s">
        <v>19</v>
      </c>
      <c r="I581" s="18">
        <v>26139082</v>
      </c>
      <c r="J581" s="24" t="s">
        <v>22</v>
      </c>
      <c r="K581" s="6" t="s">
        <v>248</v>
      </c>
      <c r="L581" s="18" t="s">
        <v>181</v>
      </c>
      <c r="M581" s="20" t="s">
        <v>145</v>
      </c>
    </row>
    <row r="582" spans="1:13" ht="18.75" customHeight="1">
      <c r="A582" t="s">
        <v>15</v>
      </c>
      <c r="B582" s="73" t="s">
        <v>228</v>
      </c>
      <c r="C582" s="22">
        <v>45033</v>
      </c>
      <c r="D582" s="22">
        <v>45033</v>
      </c>
      <c r="E582">
        <f t="shared" si="9"/>
        <v>0</v>
      </c>
      <c r="F582" s="23" t="s">
        <v>179</v>
      </c>
      <c r="G582" s="27" t="s">
        <v>113</v>
      </c>
      <c r="H582" s="27" t="s">
        <v>19</v>
      </c>
      <c r="I582" s="18">
        <v>9058278</v>
      </c>
      <c r="J582" s="24" t="s">
        <v>22</v>
      </c>
      <c r="K582" s="6" t="s">
        <v>248</v>
      </c>
      <c r="L582" s="18" t="s">
        <v>29</v>
      </c>
      <c r="M582" s="20" t="s">
        <v>30</v>
      </c>
    </row>
    <row r="583" spans="1:13" ht="18.75" customHeight="1">
      <c r="A583" t="s">
        <v>15</v>
      </c>
      <c r="B583" s="12" t="s">
        <v>231</v>
      </c>
      <c r="C583" s="22">
        <v>45020</v>
      </c>
      <c r="D583" s="22">
        <v>45020</v>
      </c>
      <c r="E583">
        <f t="shared" si="9"/>
        <v>0</v>
      </c>
      <c r="F583" s="23" t="s">
        <v>155</v>
      </c>
      <c r="G583" s="26" t="s">
        <v>113</v>
      </c>
      <c r="H583" s="26" t="s">
        <v>19</v>
      </c>
      <c r="I583" s="18">
        <v>45433240</v>
      </c>
      <c r="J583" s="24" t="s">
        <v>22</v>
      </c>
      <c r="K583" s="6" t="s">
        <v>248</v>
      </c>
      <c r="L583" s="27" t="s">
        <v>99</v>
      </c>
      <c r="M583" s="70" t="s">
        <v>100</v>
      </c>
    </row>
    <row r="584" spans="1:13" ht="18.75" customHeight="1">
      <c r="A584" t="s">
        <v>15</v>
      </c>
      <c r="B584" s="12" t="s">
        <v>231</v>
      </c>
      <c r="C584" s="22">
        <v>45020</v>
      </c>
      <c r="D584" s="22">
        <v>45020</v>
      </c>
      <c r="E584">
        <f t="shared" si="9"/>
        <v>0</v>
      </c>
      <c r="F584" s="23" t="s">
        <v>155</v>
      </c>
      <c r="G584" s="27" t="s">
        <v>113</v>
      </c>
      <c r="H584" s="27" t="s">
        <v>19</v>
      </c>
      <c r="I584" s="18">
        <v>45431341</v>
      </c>
      <c r="J584" s="24" t="s">
        <v>22</v>
      </c>
      <c r="K584" s="6" t="s">
        <v>248</v>
      </c>
      <c r="L584" s="18" t="s">
        <v>160</v>
      </c>
      <c r="M584" s="20" t="s">
        <v>161</v>
      </c>
    </row>
    <row r="585" spans="1:13" ht="18.75" customHeight="1">
      <c r="A585" t="s">
        <v>15</v>
      </c>
      <c r="B585" s="12" t="s">
        <v>231</v>
      </c>
      <c r="C585" s="21">
        <v>45020</v>
      </c>
      <c r="D585" s="22">
        <v>45020</v>
      </c>
      <c r="E585">
        <f t="shared" si="9"/>
        <v>0</v>
      </c>
      <c r="F585" s="23" t="s">
        <v>155</v>
      </c>
      <c r="G585" s="26" t="s">
        <v>113</v>
      </c>
      <c r="H585" s="26" t="s">
        <v>19</v>
      </c>
      <c r="I585" s="18">
        <v>45506702</v>
      </c>
      <c r="J585" s="24" t="s">
        <v>22</v>
      </c>
      <c r="K585" s="6" t="s">
        <v>248</v>
      </c>
      <c r="L585" s="18" t="s">
        <v>99</v>
      </c>
      <c r="M585" s="20" t="s">
        <v>100</v>
      </c>
    </row>
    <row r="586" spans="1:13" ht="18.75" customHeight="1">
      <c r="A586" t="s">
        <v>15</v>
      </c>
      <c r="B586" s="12" t="s">
        <v>231</v>
      </c>
      <c r="C586" s="22">
        <v>45020</v>
      </c>
      <c r="D586" s="22">
        <v>45020</v>
      </c>
      <c r="E586">
        <f t="shared" si="9"/>
        <v>0</v>
      </c>
      <c r="F586" s="23" t="s">
        <v>155</v>
      </c>
      <c r="G586" s="27" t="s">
        <v>113</v>
      </c>
      <c r="H586" s="27" t="s">
        <v>19</v>
      </c>
      <c r="I586" s="18">
        <v>33140689</v>
      </c>
      <c r="J586" s="24" t="s">
        <v>22</v>
      </c>
      <c r="K586" s="6" t="s">
        <v>248</v>
      </c>
      <c r="L586" s="18" t="s">
        <v>162</v>
      </c>
      <c r="M586" s="20" t="s">
        <v>458</v>
      </c>
    </row>
    <row r="587" spans="1:13" ht="18.75" customHeight="1">
      <c r="A587" t="s">
        <v>15</v>
      </c>
      <c r="B587" s="12" t="s">
        <v>231</v>
      </c>
      <c r="C587" s="22">
        <v>45020</v>
      </c>
      <c r="D587" s="22">
        <v>45020</v>
      </c>
      <c r="E587">
        <f t="shared" si="9"/>
        <v>0</v>
      </c>
      <c r="F587" s="23" t="s">
        <v>155</v>
      </c>
      <c r="G587" s="26" t="s">
        <v>113</v>
      </c>
      <c r="H587" s="26" t="s">
        <v>19</v>
      </c>
      <c r="I587" s="18">
        <v>45425040</v>
      </c>
      <c r="J587" s="24" t="s">
        <v>22</v>
      </c>
      <c r="K587" s="6" t="s">
        <v>248</v>
      </c>
      <c r="L587" s="18" t="s">
        <v>131</v>
      </c>
      <c r="M587" s="20" t="s">
        <v>132</v>
      </c>
    </row>
    <row r="588" spans="1:13" ht="18.75" customHeight="1">
      <c r="A588" t="s">
        <v>15</v>
      </c>
      <c r="B588" s="12" t="s">
        <v>231</v>
      </c>
      <c r="C588" s="22">
        <v>45020</v>
      </c>
      <c r="D588" s="22">
        <v>45020</v>
      </c>
      <c r="E588">
        <f t="shared" si="9"/>
        <v>0</v>
      </c>
      <c r="F588" s="23" t="s">
        <v>155</v>
      </c>
      <c r="G588" s="27" t="s">
        <v>113</v>
      </c>
      <c r="H588" s="27" t="s">
        <v>19</v>
      </c>
      <c r="I588" s="18">
        <v>22350544</v>
      </c>
      <c r="J588" s="24" t="s">
        <v>22</v>
      </c>
      <c r="K588" s="6" t="s">
        <v>248</v>
      </c>
      <c r="L588" s="18" t="s">
        <v>166</v>
      </c>
      <c r="M588" s="20" t="s">
        <v>167</v>
      </c>
    </row>
    <row r="589" spans="1:13" ht="18.75" customHeight="1">
      <c r="A589" t="s">
        <v>15</v>
      </c>
      <c r="B589" s="12" t="s">
        <v>231</v>
      </c>
      <c r="C589" s="22">
        <v>45020</v>
      </c>
      <c r="D589" s="22">
        <v>45020</v>
      </c>
      <c r="E589">
        <f t="shared" si="9"/>
        <v>0</v>
      </c>
      <c r="F589" s="23" t="s">
        <v>155</v>
      </c>
      <c r="G589" s="26" t="s">
        <v>113</v>
      </c>
      <c r="H589" s="26" t="s">
        <v>19</v>
      </c>
      <c r="I589" s="18">
        <v>45502160</v>
      </c>
      <c r="J589" s="24" t="s">
        <v>22</v>
      </c>
      <c r="K589" s="6" t="s">
        <v>248</v>
      </c>
      <c r="L589" s="18" t="s">
        <v>459</v>
      </c>
      <c r="M589" s="20" t="s">
        <v>460</v>
      </c>
    </row>
    <row r="590" spans="1:13" ht="18.75" customHeight="1">
      <c r="A590" t="s">
        <v>15</v>
      </c>
      <c r="B590" s="12" t="s">
        <v>231</v>
      </c>
      <c r="C590" s="22">
        <v>45020</v>
      </c>
      <c r="D590" s="22">
        <v>45020</v>
      </c>
      <c r="E590">
        <f t="shared" si="9"/>
        <v>0</v>
      </c>
      <c r="F590" s="23" t="s">
        <v>155</v>
      </c>
      <c r="G590" s="26" t="s">
        <v>202</v>
      </c>
      <c r="H590" s="26" t="s">
        <v>19</v>
      </c>
      <c r="I590" s="33">
        <v>1044919068</v>
      </c>
      <c r="J590" s="24" t="s">
        <v>22</v>
      </c>
      <c r="K590" s="6" t="s">
        <v>248</v>
      </c>
      <c r="L590" s="18" t="s">
        <v>461</v>
      </c>
      <c r="M590" s="20" t="s">
        <v>462</v>
      </c>
    </row>
    <row r="591" spans="1:13" ht="18.75" customHeight="1">
      <c r="A591" t="s">
        <v>15</v>
      </c>
      <c r="B591" s="12" t="s">
        <v>231</v>
      </c>
      <c r="C591" s="22">
        <v>45020</v>
      </c>
      <c r="D591" s="22">
        <v>45020</v>
      </c>
      <c r="E591">
        <f t="shared" si="9"/>
        <v>0</v>
      </c>
      <c r="F591" s="23" t="s">
        <v>155</v>
      </c>
      <c r="G591" s="26" t="s">
        <v>113</v>
      </c>
      <c r="H591" s="26" t="s">
        <v>19</v>
      </c>
      <c r="I591" s="33">
        <v>45484519</v>
      </c>
      <c r="J591" s="24" t="s">
        <v>22</v>
      </c>
      <c r="K591" s="6" t="s">
        <v>248</v>
      </c>
      <c r="L591" s="18" t="s">
        <v>158</v>
      </c>
      <c r="M591" s="20" t="s">
        <v>159</v>
      </c>
    </row>
    <row r="592" spans="1:13" ht="18.75" customHeight="1">
      <c r="A592" t="s">
        <v>15</v>
      </c>
      <c r="B592" s="12" t="s">
        <v>231</v>
      </c>
      <c r="C592" s="22">
        <v>45020</v>
      </c>
      <c r="D592" s="22">
        <v>45020</v>
      </c>
      <c r="E592">
        <f t="shared" si="9"/>
        <v>0</v>
      </c>
      <c r="F592" s="23" t="s">
        <v>155</v>
      </c>
      <c r="G592" s="26" t="s">
        <v>113</v>
      </c>
      <c r="H592" s="26" t="s">
        <v>19</v>
      </c>
      <c r="I592" s="33">
        <v>52152706</v>
      </c>
      <c r="J592" s="24" t="s">
        <v>22</v>
      </c>
      <c r="K592" s="6" t="s">
        <v>248</v>
      </c>
      <c r="L592" s="18" t="s">
        <v>463</v>
      </c>
      <c r="M592" s="20" t="s">
        <v>464</v>
      </c>
    </row>
    <row r="593" spans="1:13" ht="18.75" customHeight="1">
      <c r="A593" t="s">
        <v>15</v>
      </c>
      <c r="B593" s="12" t="s">
        <v>231</v>
      </c>
      <c r="C593" s="22">
        <v>45030</v>
      </c>
      <c r="D593" s="22">
        <v>45030</v>
      </c>
      <c r="E593">
        <f t="shared" si="9"/>
        <v>0</v>
      </c>
      <c r="F593" s="23" t="s">
        <v>155</v>
      </c>
      <c r="G593" s="26" t="s">
        <v>113</v>
      </c>
      <c r="H593" s="26" t="s">
        <v>19</v>
      </c>
      <c r="I593" s="33">
        <v>1002244800</v>
      </c>
      <c r="J593" s="24" t="s">
        <v>22</v>
      </c>
      <c r="K593" s="6" t="s">
        <v>248</v>
      </c>
      <c r="L593" s="18" t="s">
        <v>168</v>
      </c>
      <c r="M593" s="20" t="s">
        <v>169</v>
      </c>
    </row>
    <row r="594" spans="1:13" ht="18.75" customHeight="1">
      <c r="A594" t="s">
        <v>15</v>
      </c>
      <c r="B594" s="12" t="s">
        <v>231</v>
      </c>
      <c r="C594" s="22">
        <v>45030</v>
      </c>
      <c r="D594" s="22">
        <v>45030</v>
      </c>
      <c r="E594">
        <f t="shared" si="9"/>
        <v>0</v>
      </c>
      <c r="F594" s="23" t="s">
        <v>155</v>
      </c>
      <c r="G594" s="26" t="s">
        <v>113</v>
      </c>
      <c r="H594" s="26" t="s">
        <v>19</v>
      </c>
      <c r="I594" s="33">
        <v>45484519</v>
      </c>
      <c r="J594" s="24" t="s">
        <v>22</v>
      </c>
      <c r="K594" s="6" t="s">
        <v>248</v>
      </c>
      <c r="L594" s="18" t="s">
        <v>158</v>
      </c>
      <c r="M594" s="20" t="s">
        <v>159</v>
      </c>
    </row>
    <row r="595" spans="1:13" ht="18.75" customHeight="1">
      <c r="A595" t="s">
        <v>15</v>
      </c>
      <c r="B595" s="12" t="s">
        <v>231</v>
      </c>
      <c r="C595" s="22">
        <v>45030</v>
      </c>
      <c r="D595" s="22">
        <v>45030</v>
      </c>
      <c r="E595">
        <f t="shared" si="9"/>
        <v>0</v>
      </c>
      <c r="F595" s="23" t="s">
        <v>155</v>
      </c>
      <c r="G595" s="26" t="s">
        <v>113</v>
      </c>
      <c r="H595" s="26" t="s">
        <v>19</v>
      </c>
      <c r="I595" s="33">
        <v>73110545</v>
      </c>
      <c r="J595" s="24" t="s">
        <v>22</v>
      </c>
      <c r="K595" s="6" t="s">
        <v>248</v>
      </c>
      <c r="L595" s="18" t="s">
        <v>99</v>
      </c>
      <c r="M595" s="20" t="s">
        <v>100</v>
      </c>
    </row>
    <row r="596" spans="1:13" ht="18.75" customHeight="1">
      <c r="A596" t="s">
        <v>15</v>
      </c>
      <c r="B596" s="12" t="s">
        <v>231</v>
      </c>
      <c r="C596" s="22">
        <v>45030</v>
      </c>
      <c r="D596" s="22">
        <v>45030</v>
      </c>
      <c r="E596">
        <f t="shared" si="9"/>
        <v>0</v>
      </c>
      <c r="F596" s="23" t="s">
        <v>155</v>
      </c>
      <c r="G596" s="26" t="s">
        <v>113</v>
      </c>
      <c r="H596" s="26" t="s">
        <v>19</v>
      </c>
      <c r="I596" s="33">
        <v>32437523</v>
      </c>
      <c r="J596" s="24" t="s">
        <v>22</v>
      </c>
      <c r="K596" s="6" t="s">
        <v>248</v>
      </c>
      <c r="L596" s="18" t="s">
        <v>465</v>
      </c>
      <c r="M596" s="20" t="s">
        <v>466</v>
      </c>
    </row>
    <row r="597" spans="1:13" ht="18.75" customHeight="1">
      <c r="A597" t="s">
        <v>15</v>
      </c>
      <c r="B597" s="12" t="s">
        <v>231</v>
      </c>
      <c r="C597" s="22">
        <v>45030</v>
      </c>
      <c r="D597" s="22">
        <v>45030</v>
      </c>
      <c r="E597">
        <f t="shared" si="9"/>
        <v>0</v>
      </c>
      <c r="F597" s="23" t="s">
        <v>155</v>
      </c>
      <c r="G597" s="26" t="s">
        <v>113</v>
      </c>
      <c r="H597" s="26" t="s">
        <v>19</v>
      </c>
      <c r="I597" s="33">
        <v>33154710</v>
      </c>
      <c r="J597" s="24" t="s">
        <v>22</v>
      </c>
      <c r="K597" s="6" t="s">
        <v>248</v>
      </c>
      <c r="L597" s="18" t="s">
        <v>163</v>
      </c>
      <c r="M597" s="20" t="s">
        <v>164</v>
      </c>
    </row>
    <row r="598" spans="1:13" ht="18.75" customHeight="1">
      <c r="A598" t="s">
        <v>15</v>
      </c>
      <c r="B598" s="12" t="s">
        <v>231</v>
      </c>
      <c r="C598" s="22">
        <v>45030</v>
      </c>
      <c r="D598" s="22">
        <v>45030</v>
      </c>
      <c r="E598">
        <f t="shared" si="9"/>
        <v>0</v>
      </c>
      <c r="F598" s="23" t="s">
        <v>155</v>
      </c>
      <c r="G598" s="26" t="s">
        <v>113</v>
      </c>
      <c r="H598" s="26" t="s">
        <v>19</v>
      </c>
      <c r="I598" s="56">
        <v>23136185</v>
      </c>
      <c r="J598" s="24" t="s">
        <v>22</v>
      </c>
      <c r="K598" s="6" t="s">
        <v>370</v>
      </c>
      <c r="L598" s="18" t="s">
        <v>114</v>
      </c>
      <c r="M598" s="20" t="s">
        <v>114</v>
      </c>
    </row>
    <row r="599" spans="1:13" ht="18.75" customHeight="1">
      <c r="A599" t="s">
        <v>15</v>
      </c>
      <c r="B599" s="12" t="s">
        <v>231</v>
      </c>
      <c r="C599" s="22">
        <v>45030</v>
      </c>
      <c r="D599" s="22">
        <v>45030</v>
      </c>
      <c r="E599">
        <f t="shared" si="9"/>
        <v>0</v>
      </c>
      <c r="F599" s="23" t="s">
        <v>155</v>
      </c>
      <c r="G599" s="26" t="s">
        <v>113</v>
      </c>
      <c r="H599" s="26" t="s">
        <v>19</v>
      </c>
      <c r="I599" s="33">
        <v>45546227</v>
      </c>
      <c r="J599" s="24" t="s">
        <v>22</v>
      </c>
      <c r="K599" s="6" t="s">
        <v>139</v>
      </c>
      <c r="L599" s="18" t="s">
        <v>114</v>
      </c>
      <c r="M599" s="20" t="s">
        <v>114</v>
      </c>
    </row>
    <row r="600" spans="1:13" ht="18.75" customHeight="1">
      <c r="A600" t="s">
        <v>15</v>
      </c>
      <c r="B600" s="12" t="s">
        <v>231</v>
      </c>
      <c r="C600" s="22">
        <v>45030</v>
      </c>
      <c r="D600" s="22">
        <v>45030</v>
      </c>
      <c r="E600">
        <f t="shared" si="9"/>
        <v>0</v>
      </c>
      <c r="F600" s="23" t="s">
        <v>155</v>
      </c>
      <c r="G600" s="26" t="s">
        <v>113</v>
      </c>
      <c r="H600" s="26" t="s">
        <v>19</v>
      </c>
      <c r="I600" s="33">
        <v>28005367</v>
      </c>
      <c r="J600" s="24" t="s">
        <v>22</v>
      </c>
      <c r="K600" s="6" t="s">
        <v>248</v>
      </c>
      <c r="L600" s="18" t="s">
        <v>99</v>
      </c>
      <c r="M600" s="20" t="s">
        <v>100</v>
      </c>
    </row>
    <row r="601" spans="1:13" ht="18.75" customHeight="1">
      <c r="A601" t="s">
        <v>15</v>
      </c>
      <c r="B601" s="12" t="s">
        <v>231</v>
      </c>
      <c r="C601" s="22">
        <v>45030</v>
      </c>
      <c r="D601" s="22">
        <v>45030</v>
      </c>
      <c r="E601">
        <f t="shared" si="9"/>
        <v>0</v>
      </c>
      <c r="F601" s="23" t="s">
        <v>155</v>
      </c>
      <c r="G601" s="26" t="s">
        <v>113</v>
      </c>
      <c r="H601" s="26" t="s">
        <v>19</v>
      </c>
      <c r="I601" s="33">
        <v>45446327</v>
      </c>
      <c r="J601" s="24" t="s">
        <v>22</v>
      </c>
      <c r="K601" s="6" t="s">
        <v>248</v>
      </c>
      <c r="L601" s="26" t="s">
        <v>99</v>
      </c>
      <c r="M601" s="71" t="s">
        <v>100</v>
      </c>
    </row>
    <row r="602" spans="1:13" ht="18.75" customHeight="1">
      <c r="A602" t="s">
        <v>15</v>
      </c>
      <c r="B602" s="12" t="s">
        <v>231</v>
      </c>
      <c r="C602" s="22">
        <v>45030</v>
      </c>
      <c r="D602" s="22">
        <v>45030</v>
      </c>
      <c r="E602">
        <f t="shared" si="9"/>
        <v>0</v>
      </c>
      <c r="F602" s="23" t="s">
        <v>155</v>
      </c>
      <c r="G602" s="24" t="s">
        <v>113</v>
      </c>
      <c r="H602" s="24" t="s">
        <v>19</v>
      </c>
      <c r="I602" s="17">
        <v>1128047367</v>
      </c>
      <c r="J602" s="24" t="s">
        <v>22</v>
      </c>
      <c r="K602" s="6" t="s">
        <v>248</v>
      </c>
      <c r="L602" s="18" t="s">
        <v>467</v>
      </c>
      <c r="M602" s="20" t="s">
        <v>468</v>
      </c>
    </row>
    <row r="603" spans="1:13" ht="18.75" customHeight="1">
      <c r="A603" t="s">
        <v>15</v>
      </c>
      <c r="B603" s="12" t="s">
        <v>231</v>
      </c>
      <c r="C603" s="22">
        <v>45034</v>
      </c>
      <c r="D603" s="22">
        <v>45034</v>
      </c>
      <c r="E603">
        <f t="shared" si="9"/>
        <v>0</v>
      </c>
      <c r="F603" s="23" t="s">
        <v>155</v>
      </c>
      <c r="G603" s="24" t="s">
        <v>113</v>
      </c>
      <c r="H603" s="24" t="s">
        <v>19</v>
      </c>
      <c r="I603" s="17">
        <v>73086874</v>
      </c>
      <c r="J603" s="24" t="s">
        <v>22</v>
      </c>
      <c r="K603" s="6" t="s">
        <v>248</v>
      </c>
      <c r="L603" s="18" t="s">
        <v>99</v>
      </c>
      <c r="M603" s="20" t="s">
        <v>100</v>
      </c>
    </row>
    <row r="604" spans="1:13" ht="18.75" customHeight="1">
      <c r="A604" t="s">
        <v>15</v>
      </c>
      <c r="B604" s="12" t="s">
        <v>231</v>
      </c>
      <c r="C604" s="22">
        <v>45034</v>
      </c>
      <c r="D604" s="22">
        <v>45034</v>
      </c>
      <c r="E604">
        <f t="shared" si="9"/>
        <v>0</v>
      </c>
      <c r="F604" s="23" t="s">
        <v>155</v>
      </c>
      <c r="G604" s="26" t="s">
        <v>202</v>
      </c>
      <c r="H604" s="24" t="s">
        <v>19</v>
      </c>
      <c r="I604" s="17">
        <v>73005863</v>
      </c>
      <c r="J604" s="24" t="s">
        <v>22</v>
      </c>
      <c r="K604" s="6" t="s">
        <v>172</v>
      </c>
      <c r="L604" s="18" t="s">
        <v>114</v>
      </c>
      <c r="M604" s="20" t="s">
        <v>114</v>
      </c>
    </row>
    <row r="605" spans="1:13" ht="18.75" customHeight="1">
      <c r="A605" t="s">
        <v>15</v>
      </c>
      <c r="B605" s="12" t="s">
        <v>231</v>
      </c>
      <c r="C605" s="22">
        <v>45034</v>
      </c>
      <c r="D605" s="22">
        <v>45034</v>
      </c>
      <c r="E605">
        <f t="shared" si="9"/>
        <v>0</v>
      </c>
      <c r="F605" s="23" t="s">
        <v>155</v>
      </c>
      <c r="G605" s="24" t="s">
        <v>113</v>
      </c>
      <c r="H605" s="24" t="s">
        <v>19</v>
      </c>
      <c r="I605" s="17">
        <v>45546227</v>
      </c>
      <c r="J605" s="24" t="s">
        <v>22</v>
      </c>
      <c r="K605" s="6" t="s">
        <v>248</v>
      </c>
      <c r="L605" s="18" t="s">
        <v>158</v>
      </c>
      <c r="M605" s="20" t="s">
        <v>159</v>
      </c>
    </row>
    <row r="606" spans="1:13" ht="18.75" customHeight="1">
      <c r="A606" t="s">
        <v>15</v>
      </c>
      <c r="B606" s="12" t="s">
        <v>231</v>
      </c>
      <c r="C606" s="22">
        <v>45034</v>
      </c>
      <c r="D606" s="22">
        <v>45034</v>
      </c>
      <c r="E606">
        <f t="shared" si="9"/>
        <v>0</v>
      </c>
      <c r="F606" s="23" t="s">
        <v>155</v>
      </c>
      <c r="G606" s="24" t="s">
        <v>113</v>
      </c>
      <c r="H606" s="24" t="s">
        <v>19</v>
      </c>
      <c r="I606" s="17">
        <v>32721039</v>
      </c>
      <c r="J606" s="24" t="s">
        <v>22</v>
      </c>
      <c r="K606" s="6" t="s">
        <v>248</v>
      </c>
      <c r="L606" s="18" t="s">
        <v>160</v>
      </c>
      <c r="M606" s="20" t="s">
        <v>161</v>
      </c>
    </row>
    <row r="607" spans="1:13" ht="18.75" customHeight="1">
      <c r="A607" t="s">
        <v>15</v>
      </c>
      <c r="B607" s="12" t="s">
        <v>231</v>
      </c>
      <c r="C607" s="22">
        <v>45034</v>
      </c>
      <c r="D607" s="22">
        <v>45034</v>
      </c>
      <c r="E607">
        <f t="shared" si="9"/>
        <v>0</v>
      </c>
      <c r="F607" s="23" t="s">
        <v>155</v>
      </c>
      <c r="G607" s="26" t="s">
        <v>202</v>
      </c>
      <c r="H607" s="24" t="s">
        <v>19</v>
      </c>
      <c r="I607" s="17">
        <v>72431386</v>
      </c>
      <c r="J607" s="24" t="s">
        <v>22</v>
      </c>
      <c r="K607" s="6" t="s">
        <v>248</v>
      </c>
      <c r="L607" s="18" t="s">
        <v>469</v>
      </c>
      <c r="M607" s="20" t="s">
        <v>470</v>
      </c>
    </row>
    <row r="608" spans="1:13" ht="18.75" customHeight="1">
      <c r="A608" t="s">
        <v>15</v>
      </c>
      <c r="B608" s="12" t="s">
        <v>231</v>
      </c>
      <c r="C608" s="22">
        <v>45034</v>
      </c>
      <c r="D608" s="22">
        <v>45034</v>
      </c>
      <c r="E608">
        <f t="shared" si="9"/>
        <v>0</v>
      </c>
      <c r="F608" s="23" t="s">
        <v>155</v>
      </c>
      <c r="G608" s="24" t="s">
        <v>113</v>
      </c>
      <c r="H608" s="24" t="s">
        <v>19</v>
      </c>
      <c r="I608" s="17">
        <v>32390860</v>
      </c>
      <c r="J608" s="24" t="s">
        <v>22</v>
      </c>
      <c r="K608" s="6" t="s">
        <v>248</v>
      </c>
      <c r="L608" s="18" t="s">
        <v>160</v>
      </c>
      <c r="M608" s="20" t="s">
        <v>161</v>
      </c>
    </row>
    <row r="609" spans="1:13" ht="18.75" customHeight="1">
      <c r="A609" t="s">
        <v>15</v>
      </c>
      <c r="B609" s="12" t="s">
        <v>231</v>
      </c>
      <c r="C609" s="22">
        <v>45034</v>
      </c>
      <c r="D609" s="22">
        <v>45034</v>
      </c>
      <c r="E609">
        <f t="shared" si="9"/>
        <v>0</v>
      </c>
      <c r="F609" s="23" t="s">
        <v>155</v>
      </c>
      <c r="G609" s="24" t="s">
        <v>113</v>
      </c>
      <c r="H609" s="24" t="s">
        <v>19</v>
      </c>
      <c r="I609" s="17">
        <v>79723180</v>
      </c>
      <c r="J609" s="24" t="s">
        <v>22</v>
      </c>
      <c r="K609" s="6" t="s">
        <v>248</v>
      </c>
      <c r="L609" s="18" t="s">
        <v>232</v>
      </c>
      <c r="M609" s="20" t="s">
        <v>233</v>
      </c>
    </row>
    <row r="610" spans="1:13" ht="18.75" customHeight="1">
      <c r="A610" t="s">
        <v>15</v>
      </c>
      <c r="B610" s="12" t="s">
        <v>231</v>
      </c>
      <c r="C610" s="22">
        <v>45034</v>
      </c>
      <c r="D610" s="22">
        <v>45034</v>
      </c>
      <c r="E610">
        <f t="shared" si="9"/>
        <v>0</v>
      </c>
      <c r="F610" s="23" t="s">
        <v>155</v>
      </c>
      <c r="G610" s="24" t="s">
        <v>113</v>
      </c>
      <c r="H610" s="24" t="s">
        <v>19</v>
      </c>
      <c r="I610" s="17">
        <v>45446327</v>
      </c>
      <c r="J610" s="24" t="s">
        <v>22</v>
      </c>
      <c r="K610" s="6" t="s">
        <v>248</v>
      </c>
      <c r="L610" s="18" t="s">
        <v>99</v>
      </c>
      <c r="M610" s="20" t="s">
        <v>100</v>
      </c>
    </row>
    <row r="611" spans="1:13" ht="18.75" customHeight="1">
      <c r="A611" t="s">
        <v>15</v>
      </c>
      <c r="B611" s="12" t="s">
        <v>231</v>
      </c>
      <c r="C611" s="22">
        <v>45041</v>
      </c>
      <c r="D611" s="22">
        <v>45041</v>
      </c>
      <c r="E611">
        <f t="shared" si="9"/>
        <v>0</v>
      </c>
      <c r="F611" s="23" t="s">
        <v>155</v>
      </c>
      <c r="G611" s="24" t="s">
        <v>113</v>
      </c>
      <c r="H611" s="24" t="s">
        <v>19</v>
      </c>
      <c r="I611" s="17">
        <v>22778076</v>
      </c>
      <c r="J611" s="24" t="s">
        <v>22</v>
      </c>
      <c r="K611" s="6" t="s">
        <v>248</v>
      </c>
      <c r="L611" s="18" t="s">
        <v>131</v>
      </c>
      <c r="M611" s="20" t="s">
        <v>132</v>
      </c>
    </row>
    <row r="612" spans="1:13" ht="18.75" customHeight="1">
      <c r="A612" t="s">
        <v>15</v>
      </c>
      <c r="B612" s="12" t="s">
        <v>231</v>
      </c>
      <c r="C612" s="22">
        <v>45041</v>
      </c>
      <c r="D612" s="22">
        <v>45041</v>
      </c>
      <c r="E612">
        <f t="shared" si="9"/>
        <v>0</v>
      </c>
      <c r="F612" s="23" t="s">
        <v>155</v>
      </c>
      <c r="G612" s="24" t="s">
        <v>113</v>
      </c>
      <c r="H612" s="24" t="s">
        <v>19</v>
      </c>
      <c r="I612" s="17">
        <v>45448462</v>
      </c>
      <c r="J612" s="24" t="s">
        <v>22</v>
      </c>
      <c r="K612" s="6" t="s">
        <v>248</v>
      </c>
      <c r="L612" s="26" t="s">
        <v>156</v>
      </c>
      <c r="M612" s="71" t="s">
        <v>157</v>
      </c>
    </row>
    <row r="613" spans="1:13" ht="18.75" customHeight="1">
      <c r="A613" t="s">
        <v>15</v>
      </c>
      <c r="B613" s="12" t="s">
        <v>231</v>
      </c>
      <c r="C613" s="22">
        <v>45041</v>
      </c>
      <c r="D613" s="22">
        <v>45041</v>
      </c>
      <c r="E613">
        <f t="shared" si="9"/>
        <v>0</v>
      </c>
      <c r="F613" s="23" t="s">
        <v>155</v>
      </c>
      <c r="G613" s="24" t="s">
        <v>113</v>
      </c>
      <c r="H613" s="24" t="s">
        <v>19</v>
      </c>
      <c r="I613" s="17">
        <v>39086678</v>
      </c>
      <c r="J613" s="24" t="s">
        <v>22</v>
      </c>
      <c r="K613" s="6" t="s">
        <v>248</v>
      </c>
      <c r="L613" s="18" t="s">
        <v>131</v>
      </c>
      <c r="M613" s="20" t="s">
        <v>132</v>
      </c>
    </row>
    <row r="614" spans="1:13" ht="18.75" customHeight="1">
      <c r="A614" t="s">
        <v>15</v>
      </c>
      <c r="B614" s="12" t="s">
        <v>231</v>
      </c>
      <c r="C614" s="22">
        <v>45041</v>
      </c>
      <c r="D614" s="22">
        <v>45041</v>
      </c>
      <c r="E614">
        <f t="shared" si="9"/>
        <v>0</v>
      </c>
      <c r="F614" s="23" t="s">
        <v>155</v>
      </c>
      <c r="G614" s="24" t="s">
        <v>113</v>
      </c>
      <c r="H614" s="24" t="s">
        <v>19</v>
      </c>
      <c r="I614" s="17">
        <v>33130090</v>
      </c>
      <c r="J614" s="24" t="s">
        <v>22</v>
      </c>
      <c r="K614" s="6" t="s">
        <v>248</v>
      </c>
      <c r="L614" s="18" t="s">
        <v>131</v>
      </c>
      <c r="M614" s="20" t="s">
        <v>132</v>
      </c>
    </row>
    <row r="615" spans="1:13" ht="18.75" customHeight="1">
      <c r="A615" t="s">
        <v>15</v>
      </c>
      <c r="B615" s="12" t="s">
        <v>231</v>
      </c>
      <c r="C615" s="22">
        <v>45041</v>
      </c>
      <c r="D615" s="22">
        <v>45041</v>
      </c>
      <c r="E615">
        <f t="shared" si="9"/>
        <v>0</v>
      </c>
      <c r="F615" s="23" t="s">
        <v>155</v>
      </c>
      <c r="G615" s="24" t="s">
        <v>113</v>
      </c>
      <c r="H615" s="24" t="s">
        <v>19</v>
      </c>
      <c r="I615" s="17">
        <v>22350544</v>
      </c>
      <c r="J615" s="24" t="s">
        <v>22</v>
      </c>
      <c r="K615" s="6" t="s">
        <v>248</v>
      </c>
      <c r="L615" s="18" t="s">
        <v>131</v>
      </c>
      <c r="M615" s="20" t="s">
        <v>132</v>
      </c>
    </row>
    <row r="616" spans="1:13" ht="18.75" customHeight="1">
      <c r="A616" t="s">
        <v>15</v>
      </c>
      <c r="B616" s="12" t="s">
        <v>231</v>
      </c>
      <c r="C616" s="22">
        <v>45041</v>
      </c>
      <c r="D616" s="22">
        <v>45041</v>
      </c>
      <c r="E616">
        <f t="shared" si="9"/>
        <v>0</v>
      </c>
      <c r="F616" s="23" t="s">
        <v>155</v>
      </c>
      <c r="G616" s="24" t="s">
        <v>113</v>
      </c>
      <c r="H616" s="24" t="s">
        <v>19</v>
      </c>
      <c r="I616" s="17">
        <v>33114381</v>
      </c>
      <c r="J616" s="24" t="s">
        <v>22</v>
      </c>
      <c r="K616" s="6" t="s">
        <v>370</v>
      </c>
      <c r="L616" s="18" t="s">
        <v>114</v>
      </c>
      <c r="M616" s="20" t="s">
        <v>114</v>
      </c>
    </row>
    <row r="617" spans="1:13" ht="18.75" customHeight="1">
      <c r="A617" t="s">
        <v>15</v>
      </c>
      <c r="B617" s="12" t="s">
        <v>231</v>
      </c>
      <c r="C617" s="22">
        <v>45041</v>
      </c>
      <c r="D617" s="22">
        <v>45041</v>
      </c>
      <c r="E617">
        <f t="shared" si="9"/>
        <v>0</v>
      </c>
      <c r="F617" s="23" t="s">
        <v>155</v>
      </c>
      <c r="G617" s="24" t="s">
        <v>113</v>
      </c>
      <c r="H617" s="24" t="s">
        <v>19</v>
      </c>
      <c r="I617" s="17">
        <v>45484519</v>
      </c>
      <c r="J617" s="24" t="s">
        <v>22</v>
      </c>
      <c r="K617" s="6" t="s">
        <v>248</v>
      </c>
      <c r="L617" s="18" t="s">
        <v>158</v>
      </c>
      <c r="M617" s="20" t="s">
        <v>159</v>
      </c>
    </row>
    <row r="618" spans="1:13" ht="18.75" customHeight="1">
      <c r="A618" t="s">
        <v>15</v>
      </c>
      <c r="B618" s="12" t="s">
        <v>231</v>
      </c>
      <c r="C618" s="22">
        <v>45041</v>
      </c>
      <c r="D618" s="22">
        <v>45041</v>
      </c>
      <c r="E618">
        <f t="shared" si="9"/>
        <v>0</v>
      </c>
      <c r="F618" s="23" t="s">
        <v>155</v>
      </c>
      <c r="G618" s="24" t="s">
        <v>113</v>
      </c>
      <c r="H618" s="24" t="s">
        <v>19</v>
      </c>
      <c r="I618" s="17">
        <v>22784706</v>
      </c>
      <c r="J618" s="24" t="s">
        <v>22</v>
      </c>
      <c r="K618" s="6" t="s">
        <v>248</v>
      </c>
      <c r="L618" s="18" t="s">
        <v>99</v>
      </c>
      <c r="M618" s="20" t="s">
        <v>100</v>
      </c>
    </row>
    <row r="619" spans="1:13" ht="18.75" customHeight="1">
      <c r="A619" t="s">
        <v>15</v>
      </c>
      <c r="B619" s="12" t="s">
        <v>231</v>
      </c>
      <c r="C619" s="22">
        <v>45041</v>
      </c>
      <c r="D619" s="22">
        <v>45041</v>
      </c>
      <c r="E619">
        <f t="shared" si="9"/>
        <v>0</v>
      </c>
      <c r="F619" s="23" t="s">
        <v>155</v>
      </c>
      <c r="G619" s="24" t="s">
        <v>113</v>
      </c>
      <c r="H619" s="24" t="s">
        <v>19</v>
      </c>
      <c r="I619" s="17">
        <v>9083892</v>
      </c>
      <c r="J619" s="24" t="s">
        <v>22</v>
      </c>
      <c r="K619" s="6" t="s">
        <v>248</v>
      </c>
      <c r="L619" s="18" t="s">
        <v>160</v>
      </c>
      <c r="M619" s="20" t="s">
        <v>161</v>
      </c>
    </row>
    <row r="620" spans="1:13" ht="18.75" customHeight="1">
      <c r="A620" t="s">
        <v>15</v>
      </c>
      <c r="B620" s="12" t="s">
        <v>231</v>
      </c>
      <c r="C620" s="22">
        <v>45041</v>
      </c>
      <c r="D620" s="22">
        <v>45041</v>
      </c>
      <c r="E620">
        <f t="shared" si="9"/>
        <v>0</v>
      </c>
      <c r="F620" s="23" t="s">
        <v>155</v>
      </c>
      <c r="G620" s="24" t="s">
        <v>113</v>
      </c>
      <c r="H620" s="24" t="s">
        <v>19</v>
      </c>
      <c r="I620" s="17">
        <v>28005367</v>
      </c>
      <c r="J620" s="24" t="s">
        <v>22</v>
      </c>
      <c r="K620" s="6" t="s">
        <v>248</v>
      </c>
      <c r="L620" s="18" t="s">
        <v>463</v>
      </c>
      <c r="M620" s="20" t="s">
        <v>464</v>
      </c>
    </row>
    <row r="621" spans="1:13" ht="18.75" customHeight="1">
      <c r="A621" t="s">
        <v>15</v>
      </c>
      <c r="B621" s="12" t="s">
        <v>216</v>
      </c>
      <c r="C621" s="22">
        <v>45021</v>
      </c>
      <c r="D621" s="22">
        <v>45021</v>
      </c>
      <c r="E621">
        <f t="shared" si="9"/>
        <v>0</v>
      </c>
      <c r="F621" s="23" t="s">
        <v>171</v>
      </c>
      <c r="G621" s="26" t="s">
        <v>202</v>
      </c>
      <c r="H621" s="24" t="s">
        <v>19</v>
      </c>
      <c r="I621" s="17">
        <v>91480187</v>
      </c>
      <c r="J621" s="24" t="s">
        <v>22</v>
      </c>
      <c r="K621" s="6" t="s">
        <v>248</v>
      </c>
      <c r="L621" s="18" t="s">
        <v>217</v>
      </c>
      <c r="M621" s="20" t="s">
        <v>218</v>
      </c>
    </row>
    <row r="622" spans="1:13" ht="18.75" customHeight="1">
      <c r="A622" t="s">
        <v>15</v>
      </c>
      <c r="B622" s="12" t="s">
        <v>216</v>
      </c>
      <c r="C622" s="22">
        <v>45021</v>
      </c>
      <c r="D622" s="22">
        <v>45021</v>
      </c>
      <c r="E622">
        <f t="shared" si="9"/>
        <v>0</v>
      </c>
      <c r="F622" s="23" t="s">
        <v>171</v>
      </c>
      <c r="G622" s="26" t="s">
        <v>202</v>
      </c>
      <c r="H622" s="24" t="s">
        <v>19</v>
      </c>
      <c r="I622" s="17">
        <v>73155344</v>
      </c>
      <c r="J622" s="24" t="s">
        <v>22</v>
      </c>
      <c r="K622" s="6" t="s">
        <v>370</v>
      </c>
      <c r="L622" s="18" t="s">
        <v>114</v>
      </c>
      <c r="M622" s="20" t="s">
        <v>114</v>
      </c>
    </row>
    <row r="623" spans="1:13" ht="18.75" customHeight="1">
      <c r="A623" t="s">
        <v>15</v>
      </c>
      <c r="B623" s="12" t="s">
        <v>216</v>
      </c>
      <c r="C623" s="22">
        <v>45021</v>
      </c>
      <c r="D623" s="22">
        <v>45021</v>
      </c>
      <c r="E623">
        <f t="shared" si="9"/>
        <v>0</v>
      </c>
      <c r="F623" s="23" t="s">
        <v>171</v>
      </c>
      <c r="G623" s="24" t="s">
        <v>113</v>
      </c>
      <c r="H623" s="24" t="s">
        <v>19</v>
      </c>
      <c r="I623" s="17">
        <v>1098649487</v>
      </c>
      <c r="J623" s="24" t="s">
        <v>22</v>
      </c>
      <c r="K623" s="6" t="s">
        <v>248</v>
      </c>
      <c r="L623" s="26" t="s">
        <v>209</v>
      </c>
      <c r="M623" s="71" t="s">
        <v>95</v>
      </c>
    </row>
    <row r="624" spans="1:13" ht="18.75" customHeight="1">
      <c r="A624" t="s">
        <v>15</v>
      </c>
      <c r="B624" s="12" t="s">
        <v>216</v>
      </c>
      <c r="C624" s="22">
        <v>45021</v>
      </c>
      <c r="D624" s="22">
        <v>45021</v>
      </c>
      <c r="E624">
        <f t="shared" si="9"/>
        <v>0</v>
      </c>
      <c r="F624" s="23" t="s">
        <v>171</v>
      </c>
      <c r="G624" s="24" t="s">
        <v>113</v>
      </c>
      <c r="H624" s="24" t="s">
        <v>19</v>
      </c>
      <c r="I624" s="17">
        <v>28007385</v>
      </c>
      <c r="J624" s="24" t="s">
        <v>22</v>
      </c>
      <c r="K624" s="6" t="s">
        <v>248</v>
      </c>
      <c r="L624" s="18" t="s">
        <v>173</v>
      </c>
      <c r="M624" s="20" t="s">
        <v>174</v>
      </c>
    </row>
    <row r="625" spans="1:13" ht="18.75" customHeight="1">
      <c r="A625" t="s">
        <v>15</v>
      </c>
      <c r="B625" s="12" t="s">
        <v>216</v>
      </c>
      <c r="C625" s="22">
        <v>45021</v>
      </c>
      <c r="D625" s="22">
        <v>45021</v>
      </c>
      <c r="E625">
        <f t="shared" si="9"/>
        <v>0</v>
      </c>
      <c r="F625" s="23" t="s">
        <v>171</v>
      </c>
      <c r="G625" s="24" t="s">
        <v>113</v>
      </c>
      <c r="H625" s="24" t="s">
        <v>19</v>
      </c>
      <c r="I625" s="17">
        <v>45424518</v>
      </c>
      <c r="J625" s="24" t="s">
        <v>22</v>
      </c>
      <c r="K625" s="6" t="s">
        <v>248</v>
      </c>
      <c r="L625" s="18" t="s">
        <v>173</v>
      </c>
      <c r="M625" s="20" t="s">
        <v>174</v>
      </c>
    </row>
    <row r="626" spans="1:13" ht="18.75" customHeight="1">
      <c r="A626" t="s">
        <v>15</v>
      </c>
      <c r="B626" s="12" t="s">
        <v>216</v>
      </c>
      <c r="C626" s="22">
        <v>45021</v>
      </c>
      <c r="D626" s="22">
        <v>45021</v>
      </c>
      <c r="E626">
        <f t="shared" si="9"/>
        <v>0</v>
      </c>
      <c r="F626" s="23" t="s">
        <v>171</v>
      </c>
      <c r="G626" s="24" t="s">
        <v>113</v>
      </c>
      <c r="H626" s="24" t="s">
        <v>19</v>
      </c>
      <c r="I626" s="17">
        <v>45428915</v>
      </c>
      <c r="J626" s="24" t="s">
        <v>22</v>
      </c>
      <c r="K626" s="6" t="s">
        <v>248</v>
      </c>
      <c r="L626" s="18" t="s">
        <v>173</v>
      </c>
      <c r="M626" s="20" t="s">
        <v>174</v>
      </c>
    </row>
    <row r="627" spans="1:13" ht="18.75" customHeight="1">
      <c r="A627" t="s">
        <v>15</v>
      </c>
      <c r="B627" s="12" t="s">
        <v>216</v>
      </c>
      <c r="C627" s="22">
        <v>45021</v>
      </c>
      <c r="D627" s="22">
        <v>45021</v>
      </c>
      <c r="E627">
        <f t="shared" si="9"/>
        <v>0</v>
      </c>
      <c r="F627" s="23" t="s">
        <v>171</v>
      </c>
      <c r="G627" s="24" t="s">
        <v>113</v>
      </c>
      <c r="H627" s="24" t="s">
        <v>19</v>
      </c>
      <c r="I627" s="17">
        <v>17046345</v>
      </c>
      <c r="J627" s="24" t="s">
        <v>22</v>
      </c>
      <c r="K627" s="6" t="s">
        <v>248</v>
      </c>
      <c r="L627" s="18" t="s">
        <v>136</v>
      </c>
      <c r="M627" s="20" t="s">
        <v>137</v>
      </c>
    </row>
    <row r="628" spans="1:13" ht="18.75" customHeight="1">
      <c r="A628" t="s">
        <v>15</v>
      </c>
      <c r="B628" s="12" t="s">
        <v>216</v>
      </c>
      <c r="C628" s="22">
        <v>45021</v>
      </c>
      <c r="D628" s="22">
        <v>45021</v>
      </c>
      <c r="E628">
        <f t="shared" si="9"/>
        <v>0</v>
      </c>
      <c r="F628" s="23" t="s">
        <v>171</v>
      </c>
      <c r="G628" s="24" t="s">
        <v>113</v>
      </c>
      <c r="H628" s="24" t="s">
        <v>19</v>
      </c>
      <c r="I628" s="17">
        <v>64566002</v>
      </c>
      <c r="J628" s="24" t="s">
        <v>22</v>
      </c>
      <c r="K628" s="6" t="s">
        <v>248</v>
      </c>
      <c r="L628" s="18" t="s">
        <v>173</v>
      </c>
      <c r="M628" s="20" t="s">
        <v>174</v>
      </c>
    </row>
    <row r="629" spans="1:13" ht="18.75" customHeight="1">
      <c r="A629" t="s">
        <v>15</v>
      </c>
      <c r="B629" s="12" t="s">
        <v>216</v>
      </c>
      <c r="C629" s="22">
        <v>45021</v>
      </c>
      <c r="D629" s="22">
        <v>45021</v>
      </c>
      <c r="E629">
        <f t="shared" si="9"/>
        <v>0</v>
      </c>
      <c r="F629" s="23" t="s">
        <v>171</v>
      </c>
      <c r="G629" s="24" t="s">
        <v>113</v>
      </c>
      <c r="H629" s="24" t="s">
        <v>19</v>
      </c>
      <c r="I629" s="17">
        <v>45466555</v>
      </c>
      <c r="J629" s="24" t="s">
        <v>22</v>
      </c>
      <c r="K629" s="6" t="s">
        <v>248</v>
      </c>
      <c r="L629" s="18" t="s">
        <v>62</v>
      </c>
      <c r="M629" s="20" t="s">
        <v>63</v>
      </c>
    </row>
    <row r="630" spans="1:13" ht="18.75" customHeight="1">
      <c r="A630" t="s">
        <v>15</v>
      </c>
      <c r="B630" s="12" t="s">
        <v>216</v>
      </c>
      <c r="C630" s="22">
        <v>45021</v>
      </c>
      <c r="D630" s="22">
        <v>45021</v>
      </c>
      <c r="E630">
        <f t="shared" si="9"/>
        <v>0</v>
      </c>
      <c r="F630" s="23" t="s">
        <v>171</v>
      </c>
      <c r="G630" s="24" t="s">
        <v>113</v>
      </c>
      <c r="H630" s="24" t="s">
        <v>19</v>
      </c>
      <c r="I630" s="17">
        <v>45466555</v>
      </c>
      <c r="J630" s="24" t="s">
        <v>22</v>
      </c>
      <c r="K630" s="6" t="s">
        <v>248</v>
      </c>
      <c r="L630" s="18" t="s">
        <v>62</v>
      </c>
      <c r="M630" s="20" t="s">
        <v>63</v>
      </c>
    </row>
    <row r="631" spans="1:13" ht="18.75" customHeight="1">
      <c r="A631" t="s">
        <v>15</v>
      </c>
      <c r="B631" s="12" t="s">
        <v>216</v>
      </c>
      <c r="C631" s="22">
        <v>45021</v>
      </c>
      <c r="D631" s="22">
        <v>45021</v>
      </c>
      <c r="E631">
        <f t="shared" si="9"/>
        <v>0</v>
      </c>
      <c r="F631" s="23" t="s">
        <v>171</v>
      </c>
      <c r="G631" s="26" t="s">
        <v>202</v>
      </c>
      <c r="H631" s="24" t="s">
        <v>19</v>
      </c>
      <c r="I631" s="17">
        <v>73187152</v>
      </c>
      <c r="J631" s="24" t="s">
        <v>22</v>
      </c>
      <c r="K631" s="6" t="s">
        <v>248</v>
      </c>
      <c r="L631" s="18" t="s">
        <v>33</v>
      </c>
      <c r="M631" s="20" t="s">
        <v>34</v>
      </c>
    </row>
    <row r="632" spans="1:13" ht="18.75" customHeight="1">
      <c r="A632" t="s">
        <v>15</v>
      </c>
      <c r="B632" s="12" t="s">
        <v>216</v>
      </c>
      <c r="C632" s="22">
        <v>45021</v>
      </c>
      <c r="D632" s="22">
        <v>45021</v>
      </c>
      <c r="E632">
        <f t="shared" si="9"/>
        <v>0</v>
      </c>
      <c r="F632" s="23" t="s">
        <v>171</v>
      </c>
      <c r="G632" s="24" t="s">
        <v>113</v>
      </c>
      <c r="H632" s="24" t="s">
        <v>19</v>
      </c>
      <c r="I632" s="33">
        <v>9071579</v>
      </c>
      <c r="J632" s="24" t="s">
        <v>22</v>
      </c>
      <c r="K632" s="6" t="s">
        <v>248</v>
      </c>
      <c r="L632" s="18" t="s">
        <v>173</v>
      </c>
      <c r="M632" s="20" t="s">
        <v>174</v>
      </c>
    </row>
    <row r="633" spans="1:13" ht="18.75" customHeight="1">
      <c r="A633" t="s">
        <v>15</v>
      </c>
      <c r="B633" s="12" t="s">
        <v>216</v>
      </c>
      <c r="C633" s="22">
        <v>45021</v>
      </c>
      <c r="D633" s="22">
        <v>45021</v>
      </c>
      <c r="E633">
        <f t="shared" si="9"/>
        <v>0</v>
      </c>
      <c r="F633" s="23" t="s">
        <v>171</v>
      </c>
      <c r="G633" s="24" t="s">
        <v>113</v>
      </c>
      <c r="H633" s="24" t="s">
        <v>19</v>
      </c>
      <c r="I633" s="33">
        <v>45554311</v>
      </c>
      <c r="J633" s="24" t="s">
        <v>22</v>
      </c>
      <c r="K633" s="6" t="s">
        <v>248</v>
      </c>
      <c r="L633" s="26" t="s">
        <v>62</v>
      </c>
      <c r="M633" s="71" t="s">
        <v>63</v>
      </c>
    </row>
    <row r="634" spans="1:13" ht="18.75" customHeight="1">
      <c r="A634" t="s">
        <v>15</v>
      </c>
      <c r="B634" s="12" t="s">
        <v>216</v>
      </c>
      <c r="C634" s="22">
        <v>45021</v>
      </c>
      <c r="D634" s="22">
        <v>45021</v>
      </c>
      <c r="E634">
        <f t="shared" si="9"/>
        <v>0</v>
      </c>
      <c r="F634" s="23" t="s">
        <v>171</v>
      </c>
      <c r="G634" s="24" t="s">
        <v>113</v>
      </c>
      <c r="H634" s="24" t="s">
        <v>19</v>
      </c>
      <c r="I634" s="33">
        <v>1007314302</v>
      </c>
      <c r="J634" s="24" t="s">
        <v>22</v>
      </c>
      <c r="K634" s="6" t="s">
        <v>248</v>
      </c>
      <c r="L634" s="18" t="s">
        <v>219</v>
      </c>
      <c r="M634" s="20" t="s">
        <v>220</v>
      </c>
    </row>
    <row r="635" spans="1:13" ht="18.75" customHeight="1">
      <c r="A635" t="s">
        <v>15</v>
      </c>
      <c r="B635" s="12" t="s">
        <v>216</v>
      </c>
      <c r="C635" s="22">
        <v>45021</v>
      </c>
      <c r="D635" s="22">
        <v>45021</v>
      </c>
      <c r="E635">
        <f t="shared" si="9"/>
        <v>0</v>
      </c>
      <c r="F635" s="23" t="s">
        <v>171</v>
      </c>
      <c r="G635" s="26" t="s">
        <v>202</v>
      </c>
      <c r="H635" s="24" t="s">
        <v>19</v>
      </c>
      <c r="I635" s="33">
        <v>73111277</v>
      </c>
      <c r="J635" s="24" t="s">
        <v>22</v>
      </c>
      <c r="K635" s="6" t="s">
        <v>248</v>
      </c>
      <c r="L635" s="18" t="s">
        <v>224</v>
      </c>
      <c r="M635" s="20" t="s">
        <v>98</v>
      </c>
    </row>
    <row r="636" spans="1:13" ht="18.75" customHeight="1">
      <c r="A636" t="s">
        <v>15</v>
      </c>
      <c r="B636" s="12" t="s">
        <v>216</v>
      </c>
      <c r="C636" s="22">
        <v>45021</v>
      </c>
      <c r="D636" s="22">
        <v>45021</v>
      </c>
      <c r="E636">
        <f t="shared" si="9"/>
        <v>0</v>
      </c>
      <c r="F636" s="23" t="s">
        <v>171</v>
      </c>
      <c r="G636" s="26" t="s">
        <v>202</v>
      </c>
      <c r="H636" s="24" t="s">
        <v>19</v>
      </c>
      <c r="I636" s="33">
        <v>45506702</v>
      </c>
      <c r="J636" s="24" t="s">
        <v>22</v>
      </c>
      <c r="K636" s="6" t="s">
        <v>248</v>
      </c>
      <c r="L636" s="20" t="s">
        <v>62</v>
      </c>
      <c r="M636" s="20" t="s">
        <v>63</v>
      </c>
    </row>
    <row r="637" spans="1:13" ht="18.75" customHeight="1">
      <c r="A637" t="s">
        <v>15</v>
      </c>
      <c r="B637" s="12" t="s">
        <v>216</v>
      </c>
      <c r="C637" s="21">
        <v>45021</v>
      </c>
      <c r="D637" s="22">
        <v>45021</v>
      </c>
      <c r="E637">
        <f t="shared" si="9"/>
        <v>0</v>
      </c>
      <c r="F637" s="40" t="s">
        <v>171</v>
      </c>
      <c r="G637" s="40" t="s">
        <v>113</v>
      </c>
      <c r="H637" s="41" t="s">
        <v>19</v>
      </c>
      <c r="I637" s="64">
        <v>45554311</v>
      </c>
      <c r="J637" s="44" t="s">
        <v>22</v>
      </c>
      <c r="K637" s="6" t="s">
        <v>248</v>
      </c>
      <c r="L637" s="20" t="s">
        <v>62</v>
      </c>
      <c r="M637" s="20" t="s">
        <v>63</v>
      </c>
    </row>
    <row r="638" spans="1:13" ht="18.75" customHeight="1">
      <c r="A638" t="s">
        <v>15</v>
      </c>
      <c r="B638" s="12" t="s">
        <v>216</v>
      </c>
      <c r="C638" s="21">
        <v>45028</v>
      </c>
      <c r="D638" s="22">
        <v>45028</v>
      </c>
      <c r="E638">
        <f t="shared" si="9"/>
        <v>0</v>
      </c>
      <c r="F638" s="42" t="s">
        <v>171</v>
      </c>
      <c r="G638" s="42" t="s">
        <v>113</v>
      </c>
      <c r="H638" s="43" t="s">
        <v>19</v>
      </c>
      <c r="I638" s="64">
        <v>45500363</v>
      </c>
      <c r="J638" s="44" t="s">
        <v>22</v>
      </c>
      <c r="K638" s="6" t="s">
        <v>248</v>
      </c>
      <c r="L638" s="20" t="s">
        <v>471</v>
      </c>
      <c r="M638" s="48" t="s">
        <v>472</v>
      </c>
    </row>
    <row r="639" spans="1:13" ht="18.75" customHeight="1">
      <c r="A639" t="s">
        <v>15</v>
      </c>
      <c r="B639" s="12" t="s">
        <v>216</v>
      </c>
      <c r="C639" s="21">
        <v>45028</v>
      </c>
      <c r="D639" s="22">
        <v>45028</v>
      </c>
      <c r="E639">
        <f t="shared" si="9"/>
        <v>0</v>
      </c>
      <c r="F639" s="40" t="s">
        <v>171</v>
      </c>
      <c r="G639" s="40" t="s">
        <v>113</v>
      </c>
      <c r="H639" s="41" t="s">
        <v>19</v>
      </c>
      <c r="I639" s="64">
        <v>43160615</v>
      </c>
      <c r="J639" s="44" t="s">
        <v>22</v>
      </c>
      <c r="K639" s="6" t="s">
        <v>248</v>
      </c>
      <c r="L639" s="20" t="s">
        <v>33</v>
      </c>
      <c r="M639" s="20" t="s">
        <v>34</v>
      </c>
    </row>
    <row r="640" spans="1:13" ht="18.75" customHeight="1">
      <c r="A640" t="s">
        <v>15</v>
      </c>
      <c r="B640" s="12" t="s">
        <v>216</v>
      </c>
      <c r="C640" s="21">
        <v>45028</v>
      </c>
      <c r="D640" s="22">
        <v>45028</v>
      </c>
      <c r="E640">
        <f t="shared" si="9"/>
        <v>0</v>
      </c>
      <c r="F640" s="42" t="s">
        <v>171</v>
      </c>
      <c r="G640" s="42" t="s">
        <v>113</v>
      </c>
      <c r="H640" s="43" t="s">
        <v>19</v>
      </c>
      <c r="I640" s="64">
        <v>73143592</v>
      </c>
      <c r="J640" s="44" t="s">
        <v>22</v>
      </c>
      <c r="K640" s="6" t="s">
        <v>248</v>
      </c>
      <c r="L640" s="20" t="s">
        <v>88</v>
      </c>
      <c r="M640" s="20" t="s">
        <v>89</v>
      </c>
    </row>
    <row r="641" spans="1:13" ht="18.75" customHeight="1">
      <c r="A641" t="s">
        <v>15</v>
      </c>
      <c r="B641" s="12" t="s">
        <v>216</v>
      </c>
      <c r="C641" s="21">
        <v>45028</v>
      </c>
      <c r="D641" s="22">
        <v>45028</v>
      </c>
      <c r="E641">
        <f t="shared" si="9"/>
        <v>0</v>
      </c>
      <c r="F641" s="40" t="s">
        <v>171</v>
      </c>
      <c r="G641" s="40" t="s">
        <v>113</v>
      </c>
      <c r="H641" s="41" t="s">
        <v>19</v>
      </c>
      <c r="I641" s="64">
        <v>63297843</v>
      </c>
      <c r="J641" s="44" t="s">
        <v>22</v>
      </c>
      <c r="K641" s="6" t="s">
        <v>248</v>
      </c>
      <c r="L641" s="20" t="s">
        <v>175</v>
      </c>
      <c r="M641" s="20" t="s">
        <v>176</v>
      </c>
    </row>
    <row r="642" spans="1:13" ht="18.75" customHeight="1">
      <c r="A642" t="s">
        <v>15</v>
      </c>
      <c r="B642" s="12" t="s">
        <v>216</v>
      </c>
      <c r="C642" s="21">
        <v>45028</v>
      </c>
      <c r="D642" s="22">
        <v>45028</v>
      </c>
      <c r="E642">
        <f t="shared" si="9"/>
        <v>0</v>
      </c>
      <c r="F642" s="42" t="s">
        <v>171</v>
      </c>
      <c r="G642" s="42" t="s">
        <v>113</v>
      </c>
      <c r="H642" s="43" t="s">
        <v>19</v>
      </c>
      <c r="I642" s="64">
        <v>1047412311</v>
      </c>
      <c r="J642" s="44" t="s">
        <v>22</v>
      </c>
      <c r="K642" s="6" t="s">
        <v>248</v>
      </c>
      <c r="L642" s="20" t="s">
        <v>33</v>
      </c>
      <c r="M642" s="20" t="s">
        <v>34</v>
      </c>
    </row>
    <row r="643" spans="1:13" ht="18.75" customHeight="1">
      <c r="A643" t="s">
        <v>15</v>
      </c>
      <c r="B643" s="12" t="s">
        <v>216</v>
      </c>
      <c r="C643" s="21">
        <v>45028</v>
      </c>
      <c r="D643" s="22">
        <v>45028</v>
      </c>
      <c r="E643">
        <f t="shared" ref="E643:E706" si="10">D643-C643</f>
        <v>0</v>
      </c>
      <c r="F643" s="40" t="s">
        <v>171</v>
      </c>
      <c r="G643" s="40" t="s">
        <v>113</v>
      </c>
      <c r="H643" s="41" t="s">
        <v>19</v>
      </c>
      <c r="I643" s="64">
        <v>63517848</v>
      </c>
      <c r="J643" s="44" t="s">
        <v>22</v>
      </c>
      <c r="K643" s="6" t="s">
        <v>248</v>
      </c>
      <c r="L643" s="20" t="s">
        <v>33</v>
      </c>
      <c r="M643" s="20" t="s">
        <v>34</v>
      </c>
    </row>
    <row r="644" spans="1:13" ht="18.75" customHeight="1">
      <c r="A644" t="s">
        <v>15</v>
      </c>
      <c r="B644" s="12" t="s">
        <v>216</v>
      </c>
      <c r="C644" s="21">
        <v>45028</v>
      </c>
      <c r="D644" s="22">
        <v>45028</v>
      </c>
      <c r="E644">
        <f t="shared" si="10"/>
        <v>0</v>
      </c>
      <c r="F644" s="42" t="s">
        <v>171</v>
      </c>
      <c r="G644" s="42" t="s">
        <v>113</v>
      </c>
      <c r="H644" s="43" t="s">
        <v>19</v>
      </c>
      <c r="I644" s="64">
        <v>33125135</v>
      </c>
      <c r="J644" s="44" t="s">
        <v>22</v>
      </c>
      <c r="K644" s="6" t="s">
        <v>248</v>
      </c>
      <c r="L644" s="27" t="s">
        <v>175</v>
      </c>
      <c r="M644" s="27" t="s">
        <v>176</v>
      </c>
    </row>
    <row r="645" spans="1:13" ht="18.75" customHeight="1">
      <c r="A645" t="s">
        <v>15</v>
      </c>
      <c r="B645" s="12" t="s">
        <v>216</v>
      </c>
      <c r="C645" s="21">
        <v>45028</v>
      </c>
      <c r="D645" s="22">
        <v>45028</v>
      </c>
      <c r="E645">
        <f t="shared" si="10"/>
        <v>0</v>
      </c>
      <c r="F645" s="40" t="s">
        <v>171</v>
      </c>
      <c r="G645" s="40" t="s">
        <v>113</v>
      </c>
      <c r="H645" s="41" t="s">
        <v>19</v>
      </c>
      <c r="I645" s="64">
        <v>25842298</v>
      </c>
      <c r="J645" s="44" t="s">
        <v>22</v>
      </c>
      <c r="K645" s="6" t="s">
        <v>248</v>
      </c>
      <c r="L645" s="20" t="s">
        <v>62</v>
      </c>
      <c r="M645" s="20" t="s">
        <v>63</v>
      </c>
    </row>
    <row r="646" spans="1:13" ht="18.75" customHeight="1">
      <c r="A646" t="s">
        <v>15</v>
      </c>
      <c r="B646" s="12" t="s">
        <v>216</v>
      </c>
      <c r="C646" s="21">
        <v>45028</v>
      </c>
      <c r="D646" s="22">
        <v>45028</v>
      </c>
      <c r="E646">
        <f t="shared" si="10"/>
        <v>0</v>
      </c>
      <c r="F646" s="42" t="s">
        <v>171</v>
      </c>
      <c r="G646" s="26" t="s">
        <v>202</v>
      </c>
      <c r="H646" s="43" t="s">
        <v>21</v>
      </c>
      <c r="I646" s="64">
        <v>1099741918</v>
      </c>
      <c r="J646" s="44" t="s">
        <v>22</v>
      </c>
      <c r="K646" s="6" t="s">
        <v>248</v>
      </c>
      <c r="L646" s="20" t="s">
        <v>473</v>
      </c>
      <c r="M646" s="20" t="s">
        <v>474</v>
      </c>
    </row>
    <row r="647" spans="1:13" ht="18.75" customHeight="1">
      <c r="A647" t="s">
        <v>15</v>
      </c>
      <c r="B647" s="12" t="s">
        <v>216</v>
      </c>
      <c r="C647" s="21">
        <v>45028</v>
      </c>
      <c r="D647" s="22">
        <v>45028</v>
      </c>
      <c r="E647">
        <f t="shared" si="10"/>
        <v>0</v>
      </c>
      <c r="F647" s="40" t="s">
        <v>171</v>
      </c>
      <c r="G647" s="26" t="s">
        <v>202</v>
      </c>
      <c r="H647" s="41" t="s">
        <v>19</v>
      </c>
      <c r="I647" s="64">
        <v>45444701</v>
      </c>
      <c r="J647" s="44" t="s">
        <v>22</v>
      </c>
      <c r="K647" s="6" t="s">
        <v>248</v>
      </c>
      <c r="L647" s="20" t="s">
        <v>49</v>
      </c>
      <c r="M647" s="20" t="s">
        <v>50</v>
      </c>
    </row>
    <row r="648" spans="1:13" ht="18.75" customHeight="1">
      <c r="A648" t="s">
        <v>15</v>
      </c>
      <c r="B648" s="12" t="s">
        <v>216</v>
      </c>
      <c r="C648" s="22">
        <v>45028</v>
      </c>
      <c r="D648" s="22">
        <v>45028</v>
      </c>
      <c r="E648">
        <f t="shared" si="10"/>
        <v>0</v>
      </c>
      <c r="F648" s="40" t="s">
        <v>171</v>
      </c>
      <c r="G648" s="40" t="s">
        <v>113</v>
      </c>
      <c r="H648" s="41" t="s">
        <v>19</v>
      </c>
      <c r="I648" s="64">
        <v>30895082</v>
      </c>
      <c r="J648" s="44" t="s">
        <v>22</v>
      </c>
      <c r="K648" s="6" t="s">
        <v>248</v>
      </c>
      <c r="L648" s="20" t="s">
        <v>49</v>
      </c>
      <c r="M648" s="20" t="s">
        <v>50</v>
      </c>
    </row>
    <row r="649" spans="1:13" ht="18.75" customHeight="1">
      <c r="A649" t="s">
        <v>15</v>
      </c>
      <c r="B649" s="12" t="s">
        <v>216</v>
      </c>
      <c r="C649" s="22">
        <v>45042</v>
      </c>
      <c r="D649" s="22">
        <v>45042</v>
      </c>
      <c r="E649">
        <f t="shared" si="10"/>
        <v>0</v>
      </c>
      <c r="F649" s="40" t="s">
        <v>171</v>
      </c>
      <c r="G649" s="26" t="s">
        <v>202</v>
      </c>
      <c r="H649" s="41" t="s">
        <v>19</v>
      </c>
      <c r="I649" s="64">
        <v>1043639553</v>
      </c>
      <c r="J649" s="44" t="s">
        <v>22</v>
      </c>
      <c r="K649" s="6" t="s">
        <v>248</v>
      </c>
      <c r="L649" s="20" t="s">
        <v>33</v>
      </c>
      <c r="M649" s="20" t="s">
        <v>34</v>
      </c>
    </row>
    <row r="650" spans="1:13" ht="18.75" customHeight="1">
      <c r="A650" t="s">
        <v>15</v>
      </c>
      <c r="B650" s="12" t="s">
        <v>216</v>
      </c>
      <c r="C650" s="22">
        <v>45042</v>
      </c>
      <c r="D650" s="22">
        <v>45042</v>
      </c>
      <c r="E650">
        <f t="shared" si="10"/>
        <v>0</v>
      </c>
      <c r="F650" s="40" t="s">
        <v>171</v>
      </c>
      <c r="G650" s="40" t="s">
        <v>113</v>
      </c>
      <c r="H650" s="41" t="s">
        <v>19</v>
      </c>
      <c r="I650" s="64">
        <v>33152651</v>
      </c>
      <c r="J650" s="44" t="s">
        <v>22</v>
      </c>
      <c r="K650" s="6" t="s">
        <v>248</v>
      </c>
      <c r="L650" s="20" t="s">
        <v>475</v>
      </c>
      <c r="M650" s="20" t="s">
        <v>476</v>
      </c>
    </row>
    <row r="651" spans="1:13" ht="18.75" customHeight="1">
      <c r="A651" t="s">
        <v>15</v>
      </c>
      <c r="B651" s="12" t="s">
        <v>216</v>
      </c>
      <c r="C651" s="22">
        <v>45042</v>
      </c>
      <c r="D651" s="22">
        <v>45042</v>
      </c>
      <c r="E651">
        <f t="shared" si="10"/>
        <v>0</v>
      </c>
      <c r="F651" s="40" t="s">
        <v>171</v>
      </c>
      <c r="G651" s="40" t="s">
        <v>113</v>
      </c>
      <c r="H651" s="41" t="s">
        <v>19</v>
      </c>
      <c r="I651" s="64">
        <v>73143508</v>
      </c>
      <c r="J651" s="44" t="s">
        <v>22</v>
      </c>
      <c r="K651" s="6" t="s">
        <v>248</v>
      </c>
      <c r="L651" s="20" t="s">
        <v>33</v>
      </c>
      <c r="M651" s="20" t="s">
        <v>34</v>
      </c>
    </row>
    <row r="652" spans="1:13" ht="18.75" customHeight="1">
      <c r="A652" t="s">
        <v>15</v>
      </c>
      <c r="B652" s="12" t="s">
        <v>216</v>
      </c>
      <c r="C652" s="22">
        <v>45042</v>
      </c>
      <c r="D652" s="22">
        <v>45042</v>
      </c>
      <c r="E652">
        <f t="shared" si="10"/>
        <v>0</v>
      </c>
      <c r="F652" s="40" t="s">
        <v>171</v>
      </c>
      <c r="G652" s="40" t="s">
        <v>113</v>
      </c>
      <c r="H652" s="41" t="s">
        <v>19</v>
      </c>
      <c r="I652" s="64">
        <v>12525433</v>
      </c>
      <c r="J652" s="44" t="s">
        <v>22</v>
      </c>
      <c r="K652" s="6" t="s">
        <v>248</v>
      </c>
      <c r="L652" s="20" t="s">
        <v>477</v>
      </c>
      <c r="M652" s="20" t="s">
        <v>177</v>
      </c>
    </row>
    <row r="653" spans="1:13" ht="18.75" customHeight="1">
      <c r="A653" t="s">
        <v>15</v>
      </c>
      <c r="B653" s="12" t="s">
        <v>216</v>
      </c>
      <c r="C653" s="22">
        <v>45042</v>
      </c>
      <c r="D653" s="22">
        <v>45042</v>
      </c>
      <c r="E653">
        <f t="shared" si="10"/>
        <v>0</v>
      </c>
      <c r="F653" s="40" t="s">
        <v>171</v>
      </c>
      <c r="G653" s="26" t="s">
        <v>202</v>
      </c>
      <c r="H653" s="41" t="s">
        <v>19</v>
      </c>
      <c r="I653" s="64">
        <v>40792780</v>
      </c>
      <c r="J653" s="44" t="s">
        <v>22</v>
      </c>
      <c r="K653" s="6" t="s">
        <v>248</v>
      </c>
      <c r="L653" s="20" t="s">
        <v>478</v>
      </c>
      <c r="M653" s="20" t="s">
        <v>479</v>
      </c>
    </row>
    <row r="654" spans="1:13" ht="18.75" customHeight="1">
      <c r="A654" t="s">
        <v>15</v>
      </c>
      <c r="B654" s="12" t="s">
        <v>216</v>
      </c>
      <c r="C654" s="22">
        <v>45042</v>
      </c>
      <c r="D654" s="22">
        <v>45042</v>
      </c>
      <c r="E654">
        <f t="shared" si="10"/>
        <v>0</v>
      </c>
      <c r="F654" s="40" t="s">
        <v>171</v>
      </c>
      <c r="G654" s="26" t="s">
        <v>202</v>
      </c>
      <c r="H654" s="41" t="s">
        <v>19</v>
      </c>
      <c r="I654" s="64">
        <v>7411322</v>
      </c>
      <c r="J654" s="44" t="s">
        <v>22</v>
      </c>
      <c r="K654" s="6" t="s">
        <v>370</v>
      </c>
      <c r="L654" s="20" t="s">
        <v>114</v>
      </c>
      <c r="M654" s="20" t="s">
        <v>114</v>
      </c>
    </row>
    <row r="655" spans="1:13" ht="18.75" customHeight="1">
      <c r="A655" t="s">
        <v>15</v>
      </c>
      <c r="B655" s="12" t="s">
        <v>216</v>
      </c>
      <c r="C655" s="22">
        <v>45042</v>
      </c>
      <c r="D655" s="22">
        <v>45042</v>
      </c>
      <c r="E655">
        <f t="shared" si="10"/>
        <v>0</v>
      </c>
      <c r="F655" s="40" t="s">
        <v>171</v>
      </c>
      <c r="G655" s="40" t="s">
        <v>113</v>
      </c>
      <c r="H655" s="41" t="s">
        <v>19</v>
      </c>
      <c r="I655" s="64">
        <v>45480510</v>
      </c>
      <c r="J655" s="44" t="s">
        <v>22</v>
      </c>
      <c r="K655" s="6" t="s">
        <v>248</v>
      </c>
      <c r="L655" s="20" t="s">
        <v>217</v>
      </c>
      <c r="M655" s="20" t="s">
        <v>218</v>
      </c>
    </row>
    <row r="656" spans="1:13" ht="18.75" customHeight="1">
      <c r="A656" t="s">
        <v>15</v>
      </c>
      <c r="B656" s="12" t="s">
        <v>216</v>
      </c>
      <c r="C656" s="22">
        <v>45042</v>
      </c>
      <c r="D656" s="22">
        <v>45042</v>
      </c>
      <c r="E656">
        <f t="shared" si="10"/>
        <v>0</v>
      </c>
      <c r="F656" s="40" t="s">
        <v>171</v>
      </c>
      <c r="G656" s="26" t="s">
        <v>202</v>
      </c>
      <c r="H656" s="41" t="s">
        <v>19</v>
      </c>
      <c r="I656" s="64">
        <v>22784706</v>
      </c>
      <c r="J656" s="44" t="s">
        <v>22</v>
      </c>
      <c r="K656" s="6" t="s">
        <v>248</v>
      </c>
      <c r="L656" s="20" t="s">
        <v>175</v>
      </c>
      <c r="M656" s="20" t="s">
        <v>176</v>
      </c>
    </row>
    <row r="657" spans="1:14" ht="18.75" customHeight="1">
      <c r="A657" t="s">
        <v>15</v>
      </c>
      <c r="B657" s="12" t="s">
        <v>216</v>
      </c>
      <c r="C657" s="22">
        <v>45042</v>
      </c>
      <c r="D657" s="22">
        <v>45042</v>
      </c>
      <c r="E657">
        <f t="shared" si="10"/>
        <v>0</v>
      </c>
      <c r="F657" s="40" t="s">
        <v>171</v>
      </c>
      <c r="G657" s="40" t="s">
        <v>113</v>
      </c>
      <c r="H657" s="41" t="s">
        <v>19</v>
      </c>
      <c r="I657" s="64">
        <v>22842671</v>
      </c>
      <c r="J657" s="44" t="s">
        <v>22</v>
      </c>
      <c r="K657" s="6" t="s">
        <v>248</v>
      </c>
      <c r="L657" s="20" t="s">
        <v>175</v>
      </c>
      <c r="M657" s="20" t="s">
        <v>176</v>
      </c>
    </row>
    <row r="658" spans="1:14" ht="18.75" customHeight="1">
      <c r="A658" t="s">
        <v>15</v>
      </c>
      <c r="B658" s="12" t="s">
        <v>216</v>
      </c>
      <c r="C658" s="32">
        <v>45042</v>
      </c>
      <c r="D658" s="32">
        <v>45042</v>
      </c>
      <c r="E658">
        <f t="shared" si="10"/>
        <v>0</v>
      </c>
      <c r="F658" s="16" t="s">
        <v>171</v>
      </c>
      <c r="G658" s="16" t="s">
        <v>113</v>
      </c>
      <c r="H658" s="16" t="s">
        <v>19</v>
      </c>
      <c r="I658" s="33">
        <v>890898</v>
      </c>
      <c r="J658" s="34" t="s">
        <v>22</v>
      </c>
      <c r="K658" s="6" t="s">
        <v>248</v>
      </c>
      <c r="L658" s="20" t="s">
        <v>62</v>
      </c>
      <c r="M658" s="20" t="s">
        <v>63</v>
      </c>
    </row>
    <row r="659" spans="1:14" ht="18.75" customHeight="1">
      <c r="A659" t="s">
        <v>15</v>
      </c>
      <c r="B659" s="12" t="s">
        <v>216</v>
      </c>
      <c r="C659" s="32">
        <v>45042</v>
      </c>
      <c r="D659" s="32">
        <v>45042</v>
      </c>
      <c r="E659">
        <f t="shared" si="10"/>
        <v>0</v>
      </c>
      <c r="F659" s="16" t="s">
        <v>171</v>
      </c>
      <c r="G659" s="16" t="s">
        <v>113</v>
      </c>
      <c r="H659" s="16" t="s">
        <v>19</v>
      </c>
      <c r="I659" s="33">
        <v>73075016</v>
      </c>
      <c r="J659" s="34" t="s">
        <v>22</v>
      </c>
      <c r="K659" s="6" t="s">
        <v>248</v>
      </c>
      <c r="L659" s="20" t="s">
        <v>62</v>
      </c>
      <c r="M659" s="20" t="s">
        <v>63</v>
      </c>
    </row>
    <row r="660" spans="1:14" ht="18.75" customHeight="1">
      <c r="A660" t="s">
        <v>15</v>
      </c>
      <c r="B660" s="12" t="s">
        <v>216</v>
      </c>
      <c r="C660" s="32">
        <v>45042</v>
      </c>
      <c r="D660" s="32">
        <v>45042</v>
      </c>
      <c r="E660">
        <f t="shared" si="10"/>
        <v>0</v>
      </c>
      <c r="F660" s="16" t="s">
        <v>171</v>
      </c>
      <c r="G660" s="16" t="s">
        <v>113</v>
      </c>
      <c r="H660" s="16" t="s">
        <v>19</v>
      </c>
      <c r="I660" s="33">
        <v>45424859</v>
      </c>
      <c r="J660" s="34" t="s">
        <v>22</v>
      </c>
      <c r="K660" s="6" t="s">
        <v>248</v>
      </c>
      <c r="L660" s="20" t="s">
        <v>217</v>
      </c>
      <c r="M660" s="20" t="s">
        <v>218</v>
      </c>
    </row>
    <row r="661" spans="1:14" ht="18.75" customHeight="1">
      <c r="A661" t="s">
        <v>15</v>
      </c>
      <c r="B661" s="12" t="s">
        <v>216</v>
      </c>
      <c r="C661" s="32">
        <v>45042</v>
      </c>
      <c r="D661" s="32">
        <v>45042</v>
      </c>
      <c r="E661">
        <f t="shared" si="10"/>
        <v>0</v>
      </c>
      <c r="F661" s="16" t="s">
        <v>171</v>
      </c>
      <c r="G661" s="26" t="s">
        <v>202</v>
      </c>
      <c r="H661" s="16" t="s">
        <v>19</v>
      </c>
      <c r="I661" s="33">
        <v>72275882</v>
      </c>
      <c r="J661" s="34" t="s">
        <v>22</v>
      </c>
      <c r="K661" s="6" t="s">
        <v>248</v>
      </c>
      <c r="L661" s="20" t="s">
        <v>33</v>
      </c>
      <c r="M661" s="20" t="s">
        <v>34</v>
      </c>
    </row>
    <row r="662" spans="1:14" ht="18.75" customHeight="1">
      <c r="A662" t="s">
        <v>15</v>
      </c>
      <c r="B662" s="12" t="s">
        <v>241</v>
      </c>
      <c r="C662" s="32">
        <v>45017</v>
      </c>
      <c r="D662" s="32">
        <v>45017</v>
      </c>
      <c r="E662">
        <f t="shared" si="10"/>
        <v>0</v>
      </c>
      <c r="F662" s="16" t="s">
        <v>200</v>
      </c>
      <c r="G662" s="26" t="s">
        <v>202</v>
      </c>
      <c r="H662" s="16" t="s">
        <v>21</v>
      </c>
      <c r="I662" s="33">
        <v>1143367161</v>
      </c>
      <c r="J662" s="34"/>
      <c r="K662" s="6" t="s">
        <v>248</v>
      </c>
      <c r="L662" s="20" t="s">
        <v>58</v>
      </c>
      <c r="M662" s="20" t="s">
        <v>59</v>
      </c>
      <c r="N662" t="s">
        <v>182</v>
      </c>
    </row>
    <row r="663" spans="1:14" ht="18.75" customHeight="1">
      <c r="A663" t="s">
        <v>15</v>
      </c>
      <c r="B663" s="12" t="s">
        <v>241</v>
      </c>
      <c r="C663" s="32">
        <v>45017</v>
      </c>
      <c r="D663" s="32">
        <v>45017</v>
      </c>
      <c r="E663">
        <f t="shared" si="10"/>
        <v>0</v>
      </c>
      <c r="F663" s="16" t="s">
        <v>200</v>
      </c>
      <c r="G663" s="26" t="s">
        <v>202</v>
      </c>
      <c r="H663" s="16" t="s">
        <v>21</v>
      </c>
      <c r="I663" s="33">
        <v>1043312911</v>
      </c>
      <c r="J663" s="34"/>
      <c r="K663" s="6" t="s">
        <v>248</v>
      </c>
      <c r="L663" s="20" t="s">
        <v>480</v>
      </c>
      <c r="M663" s="20" t="s">
        <v>205</v>
      </c>
      <c r="N663" t="s">
        <v>182</v>
      </c>
    </row>
    <row r="664" spans="1:14" ht="18.75" customHeight="1">
      <c r="A664" t="s">
        <v>15</v>
      </c>
      <c r="B664" s="12" t="s">
        <v>241</v>
      </c>
      <c r="C664" s="32">
        <v>45017</v>
      </c>
      <c r="D664" s="32">
        <v>45017</v>
      </c>
      <c r="E664">
        <f t="shared" si="10"/>
        <v>0</v>
      </c>
      <c r="F664" s="16" t="s">
        <v>200</v>
      </c>
      <c r="G664" s="26" t="s">
        <v>202</v>
      </c>
      <c r="H664" s="16" t="s">
        <v>21</v>
      </c>
      <c r="I664" s="33">
        <v>1043310350</v>
      </c>
      <c r="J664" s="34"/>
      <c r="K664" s="6" t="s">
        <v>248</v>
      </c>
      <c r="L664" s="20" t="s">
        <v>58</v>
      </c>
      <c r="M664" s="20" t="s">
        <v>59</v>
      </c>
      <c r="N664" t="s">
        <v>182</v>
      </c>
    </row>
    <row r="665" spans="1:14" ht="18.75" customHeight="1">
      <c r="A665" t="s">
        <v>15</v>
      </c>
      <c r="B665" s="12" t="s">
        <v>241</v>
      </c>
      <c r="C665" s="32"/>
      <c r="D665" s="32">
        <v>45019</v>
      </c>
      <c r="E665">
        <f t="shared" si="10"/>
        <v>45019</v>
      </c>
      <c r="F665" s="16" t="s">
        <v>201</v>
      </c>
      <c r="G665" s="16" t="s">
        <v>183</v>
      </c>
      <c r="H665" s="16" t="s">
        <v>19</v>
      </c>
      <c r="I665" s="33">
        <v>888648</v>
      </c>
      <c r="J665" s="34"/>
      <c r="K665" s="6" t="s">
        <v>370</v>
      </c>
      <c r="L665" s="20" t="s">
        <v>186</v>
      </c>
      <c r="M665" s="20" t="s">
        <v>184</v>
      </c>
      <c r="N665" t="s">
        <v>154</v>
      </c>
    </row>
    <row r="666" spans="1:14" ht="18.75" customHeight="1">
      <c r="A666" t="s">
        <v>15</v>
      </c>
      <c r="B666" s="12" t="s">
        <v>241</v>
      </c>
      <c r="C666" s="32"/>
      <c r="D666" s="32">
        <v>45019</v>
      </c>
      <c r="E666">
        <f t="shared" si="10"/>
        <v>45019</v>
      </c>
      <c r="F666" s="16" t="s">
        <v>201</v>
      </c>
      <c r="G666" s="16" t="s">
        <v>183</v>
      </c>
      <c r="H666" s="16" t="s">
        <v>19</v>
      </c>
      <c r="I666" s="33">
        <v>63459639</v>
      </c>
      <c r="J666" s="34"/>
      <c r="K666" s="6" t="s">
        <v>370</v>
      </c>
      <c r="L666" s="20" t="s">
        <v>62</v>
      </c>
      <c r="M666" s="20" t="s">
        <v>63</v>
      </c>
      <c r="N666" t="s">
        <v>152</v>
      </c>
    </row>
    <row r="667" spans="1:14" ht="18.75" customHeight="1">
      <c r="A667" t="s">
        <v>15</v>
      </c>
      <c r="B667" s="12" t="s">
        <v>241</v>
      </c>
      <c r="C667" s="32"/>
      <c r="D667" s="32">
        <v>45019</v>
      </c>
      <c r="E667">
        <f t="shared" si="10"/>
        <v>45019</v>
      </c>
      <c r="F667" s="16" t="s">
        <v>201</v>
      </c>
      <c r="G667" s="16" t="s">
        <v>183</v>
      </c>
      <c r="H667" s="16" t="s">
        <v>19</v>
      </c>
      <c r="I667" s="33">
        <v>12525433</v>
      </c>
      <c r="J667" s="34"/>
      <c r="K667" s="6" t="s">
        <v>248</v>
      </c>
      <c r="L667" s="20" t="s">
        <v>62</v>
      </c>
      <c r="M667" s="20" t="s">
        <v>63</v>
      </c>
      <c r="N667" t="s">
        <v>154</v>
      </c>
    </row>
    <row r="668" spans="1:14" ht="18.75" customHeight="1">
      <c r="A668" t="s">
        <v>15</v>
      </c>
      <c r="B668" s="12" t="s">
        <v>241</v>
      </c>
      <c r="C668" s="32"/>
      <c r="D668" s="32">
        <v>45019</v>
      </c>
      <c r="E668">
        <f t="shared" si="10"/>
        <v>45019</v>
      </c>
      <c r="F668" s="16" t="s">
        <v>201</v>
      </c>
      <c r="G668" s="16" t="s">
        <v>183</v>
      </c>
      <c r="H668" s="16" t="s">
        <v>19</v>
      </c>
      <c r="I668" s="33">
        <v>12525433</v>
      </c>
      <c r="J668" s="34"/>
      <c r="K668" s="6" t="s">
        <v>248</v>
      </c>
      <c r="L668" s="20" t="s">
        <v>244</v>
      </c>
      <c r="M668" s="20" t="s">
        <v>177</v>
      </c>
      <c r="N668" t="s">
        <v>154</v>
      </c>
    </row>
    <row r="669" spans="1:14" ht="18.75" customHeight="1">
      <c r="A669" t="s">
        <v>15</v>
      </c>
      <c r="B669" s="12" t="s">
        <v>241</v>
      </c>
      <c r="C669" s="32"/>
      <c r="D669" s="32">
        <v>45019</v>
      </c>
      <c r="E669">
        <f t="shared" si="10"/>
        <v>45019</v>
      </c>
      <c r="F669" s="16" t="s">
        <v>201</v>
      </c>
      <c r="G669" s="16" t="s">
        <v>183</v>
      </c>
      <c r="H669" s="16" t="s">
        <v>19</v>
      </c>
      <c r="I669" s="33">
        <v>33134607</v>
      </c>
      <c r="J669" s="34"/>
      <c r="K669" s="6" t="s">
        <v>248</v>
      </c>
      <c r="L669" s="20" t="s">
        <v>192</v>
      </c>
      <c r="M669" s="20"/>
      <c r="N669" t="s">
        <v>154</v>
      </c>
    </row>
    <row r="670" spans="1:14" ht="18.75" customHeight="1">
      <c r="A670" t="s">
        <v>15</v>
      </c>
      <c r="B670" s="12" t="s">
        <v>241</v>
      </c>
      <c r="C670" s="32"/>
      <c r="D670" s="32">
        <v>45019</v>
      </c>
      <c r="E670">
        <f t="shared" si="10"/>
        <v>45019</v>
      </c>
      <c r="F670" s="16" t="s">
        <v>201</v>
      </c>
      <c r="G670" s="16" t="s">
        <v>183</v>
      </c>
      <c r="H670" s="16" t="s">
        <v>19</v>
      </c>
      <c r="I670" s="33">
        <v>33152544</v>
      </c>
      <c r="J670" s="34"/>
      <c r="K670" s="6" t="s">
        <v>370</v>
      </c>
      <c r="L670" s="20" t="s">
        <v>481</v>
      </c>
      <c r="M670" s="20" t="s">
        <v>205</v>
      </c>
      <c r="N670" t="s">
        <v>154</v>
      </c>
    </row>
    <row r="671" spans="1:14" ht="18.75" customHeight="1">
      <c r="A671" t="s">
        <v>15</v>
      </c>
      <c r="B671" s="12" t="s">
        <v>241</v>
      </c>
      <c r="C671" s="32"/>
      <c r="D671" s="32">
        <v>45019</v>
      </c>
      <c r="E671">
        <f t="shared" si="10"/>
        <v>45019</v>
      </c>
      <c r="F671" s="16" t="s">
        <v>201</v>
      </c>
      <c r="G671" s="16" t="s">
        <v>183</v>
      </c>
      <c r="H671" s="16" t="s">
        <v>19</v>
      </c>
      <c r="I671" s="33">
        <v>52031017</v>
      </c>
      <c r="J671" s="34"/>
      <c r="K671" s="6" t="s">
        <v>248</v>
      </c>
      <c r="L671" s="20" t="s">
        <v>193</v>
      </c>
      <c r="M671" s="20" t="s">
        <v>184</v>
      </c>
      <c r="N671" t="s">
        <v>154</v>
      </c>
    </row>
    <row r="672" spans="1:14" ht="18.75" customHeight="1">
      <c r="A672" t="s">
        <v>15</v>
      </c>
      <c r="B672" s="12" t="s">
        <v>241</v>
      </c>
      <c r="C672" s="32">
        <v>45019</v>
      </c>
      <c r="D672" s="32">
        <v>45019</v>
      </c>
      <c r="E672">
        <f t="shared" si="10"/>
        <v>0</v>
      </c>
      <c r="F672" s="16" t="s">
        <v>201</v>
      </c>
      <c r="G672" s="26" t="s">
        <v>202</v>
      </c>
      <c r="H672" s="16" t="s">
        <v>19</v>
      </c>
      <c r="I672" s="33">
        <v>45506898</v>
      </c>
      <c r="J672" s="34"/>
      <c r="K672" s="6" t="s">
        <v>248</v>
      </c>
      <c r="L672" s="20" t="s">
        <v>482</v>
      </c>
      <c r="M672" s="20" t="s">
        <v>34</v>
      </c>
      <c r="N672" t="s">
        <v>152</v>
      </c>
    </row>
    <row r="673" spans="1:14" ht="18.75" customHeight="1">
      <c r="A673" t="s">
        <v>15</v>
      </c>
      <c r="B673" s="12" t="s">
        <v>241</v>
      </c>
      <c r="C673" s="32">
        <v>45019</v>
      </c>
      <c r="D673" s="32">
        <v>45019</v>
      </c>
      <c r="E673">
        <f t="shared" si="10"/>
        <v>0</v>
      </c>
      <c r="F673" s="16" t="s">
        <v>201</v>
      </c>
      <c r="G673" s="26" t="s">
        <v>202</v>
      </c>
      <c r="H673" s="16" t="s">
        <v>19</v>
      </c>
      <c r="I673" s="33">
        <v>45506898</v>
      </c>
      <c r="J673" s="34"/>
      <c r="K673" s="6" t="s">
        <v>248</v>
      </c>
      <c r="L673" s="20" t="s">
        <v>483</v>
      </c>
      <c r="M673" s="20" t="s">
        <v>460</v>
      </c>
      <c r="N673" t="s">
        <v>152</v>
      </c>
    </row>
    <row r="674" spans="1:14" ht="18.75" customHeight="1">
      <c r="A674" t="s">
        <v>15</v>
      </c>
      <c r="B674" s="12" t="s">
        <v>241</v>
      </c>
      <c r="C674" s="32"/>
      <c r="D674" s="32">
        <v>45019</v>
      </c>
      <c r="E674">
        <f t="shared" si="10"/>
        <v>45019</v>
      </c>
      <c r="F674" s="16" t="s">
        <v>201</v>
      </c>
      <c r="G674" s="16" t="s">
        <v>183</v>
      </c>
      <c r="H674" s="16" t="s">
        <v>19</v>
      </c>
      <c r="I674" s="33">
        <v>45506898</v>
      </c>
      <c r="J674" s="34"/>
      <c r="K674" s="6" t="s">
        <v>248</v>
      </c>
      <c r="L674" s="20" t="s">
        <v>482</v>
      </c>
      <c r="M674" s="20" t="s">
        <v>34</v>
      </c>
      <c r="N674" t="s">
        <v>152</v>
      </c>
    </row>
    <row r="675" spans="1:14" ht="18.75" customHeight="1">
      <c r="A675" t="s">
        <v>15</v>
      </c>
      <c r="B675" s="12" t="s">
        <v>241</v>
      </c>
      <c r="C675" s="32"/>
      <c r="D675" s="32">
        <v>45019</v>
      </c>
      <c r="E675">
        <f t="shared" si="10"/>
        <v>45019</v>
      </c>
      <c r="F675" s="16" t="s">
        <v>201</v>
      </c>
      <c r="G675" s="16" t="s">
        <v>183</v>
      </c>
      <c r="H675" s="16" t="s">
        <v>19</v>
      </c>
      <c r="I675" s="33">
        <v>45506898</v>
      </c>
      <c r="J675" s="34"/>
      <c r="K675" s="6" t="s">
        <v>248</v>
      </c>
      <c r="L675" s="20" t="s">
        <v>483</v>
      </c>
      <c r="M675" s="20" t="s">
        <v>460</v>
      </c>
      <c r="N675" t="s">
        <v>152</v>
      </c>
    </row>
    <row r="676" spans="1:14" ht="18.75" customHeight="1">
      <c r="A676" t="s">
        <v>15</v>
      </c>
      <c r="B676" s="12" t="s">
        <v>241</v>
      </c>
      <c r="C676" s="32"/>
      <c r="D676" s="32">
        <v>45019</v>
      </c>
      <c r="E676">
        <f t="shared" si="10"/>
        <v>45019</v>
      </c>
      <c r="F676" s="16" t="s">
        <v>201</v>
      </c>
      <c r="G676" s="16" t="s">
        <v>183</v>
      </c>
      <c r="H676" s="16" t="s">
        <v>19</v>
      </c>
      <c r="I676" s="33">
        <v>63315204</v>
      </c>
      <c r="J676" s="34"/>
      <c r="K676" s="6" t="s">
        <v>370</v>
      </c>
      <c r="L676" s="20" t="s">
        <v>187</v>
      </c>
      <c r="M676" s="20" t="s">
        <v>50</v>
      </c>
      <c r="N676" t="s">
        <v>182</v>
      </c>
    </row>
    <row r="677" spans="1:14" ht="18.75" customHeight="1">
      <c r="A677" t="s">
        <v>15</v>
      </c>
      <c r="B677" s="12" t="s">
        <v>241</v>
      </c>
      <c r="C677" s="32"/>
      <c r="D677" s="32">
        <v>45019</v>
      </c>
      <c r="E677">
        <f t="shared" si="10"/>
        <v>45019</v>
      </c>
      <c r="F677" s="16" t="s">
        <v>201</v>
      </c>
      <c r="G677" s="16" t="s">
        <v>183</v>
      </c>
      <c r="H677" s="16" t="s">
        <v>19</v>
      </c>
      <c r="I677" s="33">
        <v>73085333</v>
      </c>
      <c r="J677" s="34"/>
      <c r="K677" s="6" t="s">
        <v>370</v>
      </c>
      <c r="L677" s="20" t="s">
        <v>62</v>
      </c>
      <c r="M677" s="20" t="s">
        <v>63</v>
      </c>
      <c r="N677" t="s">
        <v>154</v>
      </c>
    </row>
    <row r="678" spans="1:14" ht="18.75" customHeight="1">
      <c r="A678" t="s">
        <v>15</v>
      </c>
      <c r="B678" s="12" t="s">
        <v>241</v>
      </c>
      <c r="C678" s="32"/>
      <c r="D678" s="32">
        <v>45019</v>
      </c>
      <c r="E678">
        <f t="shared" si="10"/>
        <v>45019</v>
      </c>
      <c r="F678" s="16" t="s">
        <v>201</v>
      </c>
      <c r="G678" s="16" t="s">
        <v>183</v>
      </c>
      <c r="H678" s="16"/>
      <c r="I678" s="33"/>
      <c r="J678" s="34"/>
      <c r="K678" s="6" t="s">
        <v>248</v>
      </c>
      <c r="L678" s="20"/>
      <c r="M678" s="20"/>
    </row>
    <row r="679" spans="1:14" ht="18.75" customHeight="1">
      <c r="A679" t="s">
        <v>15</v>
      </c>
      <c r="B679" s="12" t="s">
        <v>241</v>
      </c>
      <c r="C679" s="32"/>
      <c r="D679" s="32">
        <v>45019</v>
      </c>
      <c r="E679">
        <f t="shared" si="10"/>
        <v>45019</v>
      </c>
      <c r="F679" s="16" t="s">
        <v>201</v>
      </c>
      <c r="G679" s="16" t="s">
        <v>183</v>
      </c>
      <c r="H679" s="16" t="s">
        <v>19</v>
      </c>
      <c r="I679" s="33">
        <v>45430643</v>
      </c>
      <c r="J679" s="34"/>
      <c r="K679" s="6" t="s">
        <v>248</v>
      </c>
      <c r="L679" s="20" t="s">
        <v>190</v>
      </c>
      <c r="M679" s="20" t="s">
        <v>189</v>
      </c>
      <c r="N679" t="s">
        <v>154</v>
      </c>
    </row>
    <row r="680" spans="1:14" ht="18.75" customHeight="1">
      <c r="A680" t="s">
        <v>15</v>
      </c>
      <c r="B680" s="12" t="s">
        <v>241</v>
      </c>
      <c r="C680" s="32"/>
      <c r="D680" s="32">
        <v>45019</v>
      </c>
      <c r="E680">
        <f t="shared" si="10"/>
        <v>45019</v>
      </c>
      <c r="F680" s="16" t="s">
        <v>200</v>
      </c>
      <c r="G680" s="16" t="s">
        <v>183</v>
      </c>
      <c r="H680" s="16" t="s">
        <v>19</v>
      </c>
      <c r="I680" s="33">
        <v>33148530</v>
      </c>
      <c r="J680" s="34"/>
      <c r="K680" s="6" t="s">
        <v>248</v>
      </c>
      <c r="L680" s="20" t="s">
        <v>188</v>
      </c>
      <c r="M680" s="20" t="s">
        <v>61</v>
      </c>
      <c r="N680" t="s">
        <v>182</v>
      </c>
    </row>
    <row r="681" spans="1:14" ht="18.75" customHeight="1">
      <c r="A681" t="s">
        <v>15</v>
      </c>
      <c r="B681" s="12" t="s">
        <v>241</v>
      </c>
      <c r="C681" s="32"/>
      <c r="D681" s="32">
        <v>45019</v>
      </c>
      <c r="E681">
        <f t="shared" si="10"/>
        <v>45019</v>
      </c>
      <c r="F681" s="16" t="s">
        <v>200</v>
      </c>
      <c r="G681" s="16" t="s">
        <v>183</v>
      </c>
      <c r="H681" s="16" t="s">
        <v>19</v>
      </c>
      <c r="I681" s="33">
        <v>33148868</v>
      </c>
      <c r="J681" s="34"/>
      <c r="K681" s="6" t="s">
        <v>172</v>
      </c>
      <c r="L681" s="20" t="s">
        <v>190</v>
      </c>
      <c r="M681" s="20" t="s">
        <v>189</v>
      </c>
      <c r="N681" t="s">
        <v>154</v>
      </c>
    </row>
    <row r="682" spans="1:14" ht="18.75" customHeight="1">
      <c r="A682" t="s">
        <v>15</v>
      </c>
      <c r="B682" s="12" t="s">
        <v>241</v>
      </c>
      <c r="C682" s="32"/>
      <c r="D682" s="32">
        <v>45019</v>
      </c>
      <c r="E682">
        <f t="shared" si="10"/>
        <v>45019</v>
      </c>
      <c r="F682" s="16" t="s">
        <v>201</v>
      </c>
      <c r="G682" s="16" t="s">
        <v>183</v>
      </c>
      <c r="H682" s="16" t="s">
        <v>19</v>
      </c>
      <c r="I682" s="33">
        <v>9053354</v>
      </c>
      <c r="J682" s="34"/>
      <c r="K682" s="6" t="s">
        <v>248</v>
      </c>
      <c r="L682" s="35" t="s">
        <v>185</v>
      </c>
      <c r="M682" s="35" t="s">
        <v>34</v>
      </c>
      <c r="N682" t="s">
        <v>154</v>
      </c>
    </row>
    <row r="683" spans="1:14" ht="18.75" customHeight="1">
      <c r="A683" t="s">
        <v>15</v>
      </c>
      <c r="B683" s="12" t="s">
        <v>241</v>
      </c>
      <c r="C683" s="32"/>
      <c r="D683" s="32">
        <v>45019</v>
      </c>
      <c r="E683">
        <f t="shared" si="10"/>
        <v>45019</v>
      </c>
      <c r="F683" s="16" t="s">
        <v>201</v>
      </c>
      <c r="G683" s="16" t="s">
        <v>183</v>
      </c>
      <c r="H683" s="16" t="s">
        <v>19</v>
      </c>
      <c r="I683" s="33">
        <v>373922</v>
      </c>
      <c r="J683" s="34"/>
      <c r="K683" s="6" t="s">
        <v>172</v>
      </c>
      <c r="L683" s="20" t="s">
        <v>484</v>
      </c>
      <c r="M683" s="20" t="s">
        <v>485</v>
      </c>
      <c r="N683" t="s">
        <v>152</v>
      </c>
    </row>
    <row r="684" spans="1:14" ht="18.75" customHeight="1">
      <c r="A684" t="s">
        <v>15</v>
      </c>
      <c r="B684" s="12" t="s">
        <v>241</v>
      </c>
      <c r="C684" s="32"/>
      <c r="D684" s="32">
        <v>45019</v>
      </c>
      <c r="E684">
        <f t="shared" si="10"/>
        <v>45019</v>
      </c>
      <c r="F684" s="16" t="s">
        <v>201</v>
      </c>
      <c r="G684" s="16" t="s">
        <v>183</v>
      </c>
      <c r="H684" s="16" t="s">
        <v>19</v>
      </c>
      <c r="I684" s="33">
        <v>73092824</v>
      </c>
      <c r="J684" s="34"/>
      <c r="K684" s="6" t="s">
        <v>370</v>
      </c>
      <c r="L684" s="20" t="s">
        <v>185</v>
      </c>
      <c r="M684" s="20" t="s">
        <v>34</v>
      </c>
      <c r="N684" t="s">
        <v>152</v>
      </c>
    </row>
    <row r="685" spans="1:14" ht="18.75" customHeight="1">
      <c r="A685" t="s">
        <v>15</v>
      </c>
      <c r="B685" s="12" t="s">
        <v>241</v>
      </c>
      <c r="C685" s="32"/>
      <c r="D685" s="32">
        <v>45019</v>
      </c>
      <c r="E685">
        <f t="shared" si="10"/>
        <v>45019</v>
      </c>
      <c r="F685" s="16" t="s">
        <v>200</v>
      </c>
      <c r="G685" s="16" t="s">
        <v>183</v>
      </c>
      <c r="H685" s="16" t="s">
        <v>19</v>
      </c>
      <c r="I685" s="33">
        <v>45422044</v>
      </c>
      <c r="J685" s="34"/>
      <c r="K685" s="6" t="s">
        <v>370</v>
      </c>
      <c r="L685" s="20" t="s">
        <v>185</v>
      </c>
      <c r="M685" s="20" t="s">
        <v>34</v>
      </c>
      <c r="N685" t="s">
        <v>153</v>
      </c>
    </row>
    <row r="686" spans="1:14" ht="18.75" customHeight="1">
      <c r="A686" t="s">
        <v>15</v>
      </c>
      <c r="B686" s="12" t="s">
        <v>241</v>
      </c>
      <c r="C686" s="32"/>
      <c r="D686" s="32">
        <v>45019</v>
      </c>
      <c r="E686">
        <f t="shared" si="10"/>
        <v>45019</v>
      </c>
      <c r="F686" s="16" t="s">
        <v>200</v>
      </c>
      <c r="G686" s="16" t="s">
        <v>183</v>
      </c>
      <c r="H686" s="16" t="s">
        <v>19</v>
      </c>
      <c r="I686" s="33">
        <v>33128214</v>
      </c>
      <c r="J686" s="34"/>
      <c r="K686" s="6" t="s">
        <v>248</v>
      </c>
      <c r="L686" s="20" t="s">
        <v>486</v>
      </c>
      <c r="M686" s="20" t="s">
        <v>50</v>
      </c>
      <c r="N686" t="s">
        <v>154</v>
      </c>
    </row>
    <row r="687" spans="1:14" ht="18.75" customHeight="1">
      <c r="A687" t="s">
        <v>15</v>
      </c>
      <c r="B687" s="12" t="s">
        <v>241</v>
      </c>
      <c r="C687" s="32"/>
      <c r="D687" s="32">
        <v>45019</v>
      </c>
      <c r="E687">
        <f t="shared" si="10"/>
        <v>45019</v>
      </c>
      <c r="F687" s="16" t="s">
        <v>200</v>
      </c>
      <c r="G687" s="16" t="s">
        <v>183</v>
      </c>
      <c r="H687" s="16" t="s">
        <v>19</v>
      </c>
      <c r="I687" s="33">
        <v>33128214</v>
      </c>
      <c r="J687" s="34"/>
      <c r="K687" s="6" t="s">
        <v>248</v>
      </c>
      <c r="L687" s="20" t="s">
        <v>487</v>
      </c>
      <c r="M687" s="20" t="s">
        <v>50</v>
      </c>
      <c r="N687" t="s">
        <v>154</v>
      </c>
    </row>
    <row r="688" spans="1:14" ht="18.75" customHeight="1">
      <c r="A688" t="s">
        <v>15</v>
      </c>
      <c r="B688" s="12" t="s">
        <v>241</v>
      </c>
      <c r="C688" s="32">
        <v>45019</v>
      </c>
      <c r="D688" s="32">
        <v>45019</v>
      </c>
      <c r="E688">
        <f t="shared" si="10"/>
        <v>0</v>
      </c>
      <c r="F688" s="16" t="s">
        <v>200</v>
      </c>
      <c r="G688" s="26" t="s">
        <v>202</v>
      </c>
      <c r="H688" s="16" t="s">
        <v>19</v>
      </c>
      <c r="I688" s="33">
        <v>9128816</v>
      </c>
      <c r="J688" s="34"/>
      <c r="K688" s="6" t="s">
        <v>248</v>
      </c>
      <c r="L688" s="20" t="s">
        <v>90</v>
      </c>
      <c r="M688" s="20" t="s">
        <v>91</v>
      </c>
      <c r="N688" t="s">
        <v>154</v>
      </c>
    </row>
    <row r="689" spans="1:14" ht="18.75" customHeight="1">
      <c r="A689" t="s">
        <v>15</v>
      </c>
      <c r="B689" s="12" t="s">
        <v>241</v>
      </c>
      <c r="C689" s="32"/>
      <c r="D689" s="32">
        <v>45019</v>
      </c>
      <c r="E689">
        <f t="shared" si="10"/>
        <v>45019</v>
      </c>
      <c r="F689" s="16" t="s">
        <v>200</v>
      </c>
      <c r="G689" s="16" t="s">
        <v>183</v>
      </c>
      <c r="H689" s="16" t="s">
        <v>19</v>
      </c>
      <c r="I689" s="33">
        <v>9128816</v>
      </c>
      <c r="J689" s="34"/>
      <c r="K689" s="6" t="s">
        <v>248</v>
      </c>
      <c r="L689" s="35" t="s">
        <v>90</v>
      </c>
      <c r="M689" s="35" t="s">
        <v>91</v>
      </c>
      <c r="N689" t="s">
        <v>154</v>
      </c>
    </row>
    <row r="690" spans="1:14" ht="18.75" customHeight="1">
      <c r="A690" t="s">
        <v>15</v>
      </c>
      <c r="B690" s="12" t="s">
        <v>241</v>
      </c>
      <c r="C690" s="32"/>
      <c r="D690" s="32">
        <v>45019</v>
      </c>
      <c r="E690">
        <f t="shared" si="10"/>
        <v>45019</v>
      </c>
      <c r="F690" s="16" t="s">
        <v>201</v>
      </c>
      <c r="G690" s="16" t="s">
        <v>183</v>
      </c>
      <c r="H690" s="16" t="s">
        <v>19</v>
      </c>
      <c r="I690" s="33">
        <v>33145925</v>
      </c>
      <c r="J690" s="34"/>
      <c r="K690" s="6" t="s">
        <v>248</v>
      </c>
      <c r="L690" s="20" t="s">
        <v>245</v>
      </c>
      <c r="M690" s="20"/>
      <c r="N690" t="s">
        <v>154</v>
      </c>
    </row>
    <row r="691" spans="1:14" ht="18.75" customHeight="1">
      <c r="A691" t="s">
        <v>15</v>
      </c>
      <c r="B691" s="12" t="s">
        <v>241</v>
      </c>
      <c r="C691" s="32"/>
      <c r="D691" s="32">
        <v>45019</v>
      </c>
      <c r="E691">
        <f t="shared" si="10"/>
        <v>45019</v>
      </c>
      <c r="F691" s="16" t="s">
        <v>201</v>
      </c>
      <c r="G691" s="16" t="s">
        <v>183</v>
      </c>
      <c r="H691" s="16" t="s">
        <v>19</v>
      </c>
      <c r="I691" s="33">
        <v>73570827</v>
      </c>
      <c r="J691" s="34"/>
      <c r="K691" s="6" t="s">
        <v>370</v>
      </c>
      <c r="L691" s="20" t="s">
        <v>488</v>
      </c>
      <c r="M691" s="20" t="s">
        <v>489</v>
      </c>
      <c r="N691" t="s">
        <v>153</v>
      </c>
    </row>
    <row r="692" spans="1:14" ht="18.75" customHeight="1">
      <c r="A692" t="s">
        <v>15</v>
      </c>
      <c r="B692" s="12" t="s">
        <v>241</v>
      </c>
      <c r="C692" s="32"/>
      <c r="D692" s="32">
        <v>45019</v>
      </c>
      <c r="E692">
        <f t="shared" si="10"/>
        <v>45019</v>
      </c>
      <c r="F692" s="16" t="s">
        <v>201</v>
      </c>
      <c r="G692" s="16" t="s">
        <v>183</v>
      </c>
      <c r="H692" s="16" t="s">
        <v>19</v>
      </c>
      <c r="I692" s="33">
        <v>73155344</v>
      </c>
      <c r="J692" s="34"/>
      <c r="K692" s="6" t="s">
        <v>248</v>
      </c>
      <c r="L692" s="20" t="s">
        <v>247</v>
      </c>
      <c r="M692" s="20" t="s">
        <v>28</v>
      </c>
      <c r="N692" t="s">
        <v>153</v>
      </c>
    </row>
    <row r="693" spans="1:14" ht="18.75" customHeight="1">
      <c r="A693" t="s">
        <v>15</v>
      </c>
      <c r="B693" s="12" t="s">
        <v>241</v>
      </c>
      <c r="C693" s="32"/>
      <c r="D693" s="32">
        <v>45019</v>
      </c>
      <c r="E693">
        <f t="shared" si="10"/>
        <v>45019</v>
      </c>
      <c r="F693" s="16" t="s">
        <v>200</v>
      </c>
      <c r="G693" s="16" t="s">
        <v>183</v>
      </c>
      <c r="H693" s="16" t="s">
        <v>21</v>
      </c>
      <c r="I693" s="33">
        <v>1043310350</v>
      </c>
      <c r="J693" s="34"/>
      <c r="K693" s="6" t="s">
        <v>248</v>
      </c>
      <c r="L693" s="20" t="s">
        <v>58</v>
      </c>
      <c r="M693" s="20" t="s">
        <v>59</v>
      </c>
      <c r="N693" t="s">
        <v>182</v>
      </c>
    </row>
    <row r="694" spans="1:14" ht="18.75" customHeight="1">
      <c r="A694" t="s">
        <v>15</v>
      </c>
      <c r="B694" s="12" t="s">
        <v>241</v>
      </c>
      <c r="C694" s="32"/>
      <c r="D694" s="32">
        <v>45019</v>
      </c>
      <c r="E694">
        <f t="shared" si="10"/>
        <v>45019</v>
      </c>
      <c r="F694" s="16" t="s">
        <v>200</v>
      </c>
      <c r="G694" s="16" t="s">
        <v>183</v>
      </c>
      <c r="H694" s="16" t="s">
        <v>21</v>
      </c>
      <c r="I694" s="33">
        <v>1043312911</v>
      </c>
      <c r="J694" s="34"/>
      <c r="K694" s="6" t="s">
        <v>248</v>
      </c>
      <c r="L694" s="72" t="s">
        <v>480</v>
      </c>
      <c r="M694" s="72" t="s">
        <v>205</v>
      </c>
      <c r="N694" t="s">
        <v>182</v>
      </c>
    </row>
    <row r="695" spans="1:14" ht="18.75" customHeight="1">
      <c r="A695" t="s">
        <v>15</v>
      </c>
      <c r="B695" s="12" t="s">
        <v>241</v>
      </c>
      <c r="C695" s="32"/>
      <c r="D695" s="32">
        <v>45019</v>
      </c>
      <c r="E695">
        <f t="shared" si="10"/>
        <v>45019</v>
      </c>
      <c r="F695" s="16" t="s">
        <v>200</v>
      </c>
      <c r="G695" s="16" t="s">
        <v>183</v>
      </c>
      <c r="H695" s="16" t="s">
        <v>19</v>
      </c>
      <c r="I695" s="33">
        <v>34991287</v>
      </c>
      <c r="J695" s="34"/>
      <c r="K695" s="6" t="s">
        <v>248</v>
      </c>
      <c r="L695" s="18" t="s">
        <v>62</v>
      </c>
      <c r="M695" s="18" t="s">
        <v>63</v>
      </c>
      <c r="N695" t="s">
        <v>154</v>
      </c>
    </row>
    <row r="696" spans="1:14" ht="18.75" customHeight="1">
      <c r="A696" t="s">
        <v>15</v>
      </c>
      <c r="B696" s="12" t="s">
        <v>241</v>
      </c>
      <c r="C696" s="32"/>
      <c r="D696" s="32">
        <v>45019</v>
      </c>
      <c r="E696">
        <f t="shared" si="10"/>
        <v>45019</v>
      </c>
      <c r="F696" s="16" t="s">
        <v>200</v>
      </c>
      <c r="G696" s="16" t="s">
        <v>183</v>
      </c>
      <c r="H696" s="16" t="s">
        <v>21</v>
      </c>
      <c r="I696" s="33">
        <v>1142934931</v>
      </c>
      <c r="J696" s="34"/>
      <c r="K696" s="6" t="s">
        <v>370</v>
      </c>
      <c r="L696" s="18" t="s">
        <v>58</v>
      </c>
      <c r="M696" s="18" t="s">
        <v>59</v>
      </c>
      <c r="N696" t="s">
        <v>182</v>
      </c>
    </row>
    <row r="697" spans="1:14" ht="18.75" customHeight="1">
      <c r="A697" t="s">
        <v>15</v>
      </c>
      <c r="B697" s="12" t="s">
        <v>241</v>
      </c>
      <c r="C697" s="32"/>
      <c r="D697" s="32">
        <v>45019</v>
      </c>
      <c r="E697">
        <f t="shared" si="10"/>
        <v>45019</v>
      </c>
      <c r="F697" s="16" t="s">
        <v>200</v>
      </c>
      <c r="G697" s="16" t="s">
        <v>183</v>
      </c>
      <c r="H697" s="16" t="s">
        <v>21</v>
      </c>
      <c r="I697" s="33">
        <v>1143367161</v>
      </c>
      <c r="J697" s="34"/>
      <c r="K697" s="6" t="s">
        <v>248</v>
      </c>
      <c r="L697" s="18" t="s">
        <v>490</v>
      </c>
      <c r="M697" s="18" t="s">
        <v>59</v>
      </c>
      <c r="N697" t="s">
        <v>182</v>
      </c>
    </row>
    <row r="698" spans="1:14" ht="18.75" customHeight="1">
      <c r="A698" t="s">
        <v>15</v>
      </c>
      <c r="B698" s="12" t="s">
        <v>241</v>
      </c>
      <c r="C698" s="32"/>
      <c r="D698" s="32">
        <v>45019</v>
      </c>
      <c r="E698">
        <f t="shared" si="10"/>
        <v>45019</v>
      </c>
      <c r="F698" s="16" t="s">
        <v>200</v>
      </c>
      <c r="G698" s="16" t="s">
        <v>183</v>
      </c>
      <c r="H698" s="16" t="s">
        <v>21</v>
      </c>
      <c r="I698" s="33">
        <v>1143367161</v>
      </c>
      <c r="J698" s="34"/>
      <c r="K698" s="6" t="s">
        <v>248</v>
      </c>
      <c r="L698" s="18" t="s">
        <v>491</v>
      </c>
      <c r="M698" s="18" t="s">
        <v>59</v>
      </c>
      <c r="N698" t="s">
        <v>182</v>
      </c>
    </row>
    <row r="699" spans="1:14" ht="18.75" customHeight="1">
      <c r="A699" t="s">
        <v>15</v>
      </c>
      <c r="B699" s="12" t="s">
        <v>241</v>
      </c>
      <c r="C699" s="32"/>
      <c r="D699" s="32">
        <v>45019</v>
      </c>
      <c r="E699">
        <f t="shared" si="10"/>
        <v>45019</v>
      </c>
      <c r="F699" s="16" t="s">
        <v>201</v>
      </c>
      <c r="G699" s="16" t="s">
        <v>183</v>
      </c>
      <c r="H699" s="16" t="s">
        <v>19</v>
      </c>
      <c r="I699" s="33">
        <v>73155344</v>
      </c>
      <c r="J699" s="34"/>
      <c r="K699" s="6" t="s">
        <v>248</v>
      </c>
      <c r="L699" s="18" t="s">
        <v>247</v>
      </c>
      <c r="M699" s="18" t="s">
        <v>28</v>
      </c>
      <c r="N699" t="s">
        <v>153</v>
      </c>
    </row>
    <row r="700" spans="1:14" ht="18.75" customHeight="1">
      <c r="A700" t="s">
        <v>15</v>
      </c>
      <c r="B700" s="12" t="s">
        <v>241</v>
      </c>
      <c r="C700" s="32"/>
      <c r="D700" s="32">
        <v>45019</v>
      </c>
      <c r="E700">
        <f t="shared" si="10"/>
        <v>45019</v>
      </c>
      <c r="F700" s="16" t="s">
        <v>201</v>
      </c>
      <c r="G700" s="16" t="s">
        <v>183</v>
      </c>
      <c r="H700" s="16" t="s">
        <v>19</v>
      </c>
      <c r="I700" s="33">
        <v>73130585</v>
      </c>
      <c r="J700" s="34"/>
      <c r="K700" s="6" t="s">
        <v>248</v>
      </c>
      <c r="L700" s="18" t="s">
        <v>492</v>
      </c>
      <c r="M700" s="18" t="s">
        <v>111</v>
      </c>
      <c r="N700" t="s">
        <v>182</v>
      </c>
    </row>
    <row r="701" spans="1:14" ht="18.75" customHeight="1">
      <c r="A701" t="s">
        <v>15</v>
      </c>
      <c r="B701" s="12" t="s">
        <v>241</v>
      </c>
      <c r="C701" s="32"/>
      <c r="D701" s="32">
        <v>45019</v>
      </c>
      <c r="E701">
        <f t="shared" si="10"/>
        <v>45019</v>
      </c>
      <c r="F701" s="16" t="s">
        <v>201</v>
      </c>
      <c r="G701" s="16" t="s">
        <v>183</v>
      </c>
      <c r="H701" s="16" t="s">
        <v>19</v>
      </c>
      <c r="I701" s="33">
        <v>33129572</v>
      </c>
      <c r="J701" s="34"/>
      <c r="K701" s="6" t="s">
        <v>248</v>
      </c>
      <c r="L701" s="18" t="s">
        <v>242</v>
      </c>
      <c r="M701" s="18" t="s">
        <v>243</v>
      </c>
      <c r="N701" t="s">
        <v>154</v>
      </c>
    </row>
    <row r="702" spans="1:14" ht="18.75" customHeight="1">
      <c r="A702" t="s">
        <v>15</v>
      </c>
      <c r="B702" s="12" t="s">
        <v>241</v>
      </c>
      <c r="C702" s="32"/>
      <c r="D702" s="32">
        <v>45019</v>
      </c>
      <c r="E702">
        <f t="shared" si="10"/>
        <v>45019</v>
      </c>
      <c r="F702" s="16" t="s">
        <v>200</v>
      </c>
      <c r="G702" s="16" t="s">
        <v>183</v>
      </c>
      <c r="H702" s="16" t="s">
        <v>19</v>
      </c>
      <c r="I702" s="33">
        <v>45554311</v>
      </c>
      <c r="J702" s="34"/>
      <c r="K702" s="6" t="s">
        <v>370</v>
      </c>
      <c r="L702" s="35" t="s">
        <v>62</v>
      </c>
      <c r="M702" s="35" t="s">
        <v>63</v>
      </c>
      <c r="N702" t="s">
        <v>152</v>
      </c>
    </row>
    <row r="703" spans="1:14" ht="18.75" customHeight="1">
      <c r="A703" t="s">
        <v>15</v>
      </c>
      <c r="B703" s="12" t="s">
        <v>241</v>
      </c>
      <c r="C703" s="32"/>
      <c r="D703" s="32">
        <v>45019</v>
      </c>
      <c r="E703">
        <f t="shared" si="10"/>
        <v>45019</v>
      </c>
      <c r="F703" s="16" t="s">
        <v>200</v>
      </c>
      <c r="G703" s="16" t="s">
        <v>183</v>
      </c>
      <c r="H703" s="16" t="s">
        <v>19</v>
      </c>
      <c r="I703" s="33">
        <v>73195203</v>
      </c>
      <c r="J703" s="34"/>
      <c r="K703" s="6" t="s">
        <v>370</v>
      </c>
      <c r="L703" s="72" t="s">
        <v>185</v>
      </c>
      <c r="M703" s="35" t="s">
        <v>34</v>
      </c>
      <c r="N703" t="s">
        <v>153</v>
      </c>
    </row>
    <row r="704" spans="1:14" ht="18.75" customHeight="1">
      <c r="A704" t="s">
        <v>15</v>
      </c>
      <c r="B704" s="12" t="s">
        <v>241</v>
      </c>
      <c r="C704" s="32"/>
      <c r="D704" s="32">
        <v>45020</v>
      </c>
      <c r="E704">
        <f t="shared" si="10"/>
        <v>45020</v>
      </c>
      <c r="F704" s="16" t="s">
        <v>201</v>
      </c>
      <c r="G704" s="26" t="s">
        <v>183</v>
      </c>
      <c r="H704" s="26" t="s">
        <v>19</v>
      </c>
      <c r="I704" s="26">
        <v>888648</v>
      </c>
      <c r="J704" s="34"/>
      <c r="K704" s="6" t="s">
        <v>248</v>
      </c>
      <c r="L704" s="18" t="s">
        <v>186</v>
      </c>
      <c r="M704" s="20" t="s">
        <v>184</v>
      </c>
      <c r="N704" t="s">
        <v>154</v>
      </c>
    </row>
    <row r="705" spans="1:14" ht="18.75" customHeight="1">
      <c r="A705" t="s">
        <v>15</v>
      </c>
      <c r="B705" s="12" t="s">
        <v>241</v>
      </c>
      <c r="C705" s="32"/>
      <c r="D705" s="32">
        <v>45020</v>
      </c>
      <c r="E705">
        <f t="shared" si="10"/>
        <v>45020</v>
      </c>
      <c r="F705" s="16" t="s">
        <v>201</v>
      </c>
      <c r="G705" s="16" t="s">
        <v>183</v>
      </c>
      <c r="H705" s="26" t="s">
        <v>19</v>
      </c>
      <c r="I705" s="64">
        <v>63459639</v>
      </c>
      <c r="J705" s="34"/>
      <c r="K705" s="6" t="s">
        <v>248</v>
      </c>
      <c r="L705" s="18" t="s">
        <v>62</v>
      </c>
      <c r="M705" s="20" t="s">
        <v>63</v>
      </c>
      <c r="N705" t="s">
        <v>152</v>
      </c>
    </row>
    <row r="706" spans="1:14" ht="18.75" customHeight="1">
      <c r="A706" t="s">
        <v>15</v>
      </c>
      <c r="B706" s="12" t="s">
        <v>241</v>
      </c>
      <c r="C706" s="32"/>
      <c r="D706" s="32">
        <v>45020</v>
      </c>
      <c r="E706">
        <f t="shared" si="10"/>
        <v>45020</v>
      </c>
      <c r="F706" s="16" t="s">
        <v>201</v>
      </c>
      <c r="G706" s="16" t="s">
        <v>183</v>
      </c>
      <c r="H706" s="26" t="s">
        <v>19</v>
      </c>
      <c r="I706" s="64">
        <v>12525433</v>
      </c>
      <c r="J706" s="34"/>
      <c r="K706" s="6" t="s">
        <v>248</v>
      </c>
      <c r="L706" s="18" t="s">
        <v>62</v>
      </c>
      <c r="M706" s="20" t="s">
        <v>63</v>
      </c>
      <c r="N706" t="s">
        <v>154</v>
      </c>
    </row>
    <row r="707" spans="1:14" ht="18.75" customHeight="1">
      <c r="A707" t="s">
        <v>15</v>
      </c>
      <c r="B707" s="12" t="s">
        <v>241</v>
      </c>
      <c r="C707" s="21"/>
      <c r="D707" s="21">
        <v>45020</v>
      </c>
      <c r="E707">
        <f t="shared" ref="E707:E770" si="11">D707-C707</f>
        <v>45020</v>
      </c>
      <c r="F707" s="16" t="s">
        <v>201</v>
      </c>
      <c r="G707" s="18" t="s">
        <v>183</v>
      </c>
      <c r="H707" s="18" t="s">
        <v>19</v>
      </c>
      <c r="I707" s="64">
        <v>12525433</v>
      </c>
      <c r="J707" s="26"/>
      <c r="K707" s="6" t="s">
        <v>248</v>
      </c>
      <c r="L707" s="46" t="s">
        <v>244</v>
      </c>
      <c r="M707" s="46" t="s">
        <v>177</v>
      </c>
      <c r="N707" t="s">
        <v>154</v>
      </c>
    </row>
    <row r="708" spans="1:14" ht="18.75" customHeight="1">
      <c r="A708" t="s">
        <v>15</v>
      </c>
      <c r="B708" s="12" t="s">
        <v>241</v>
      </c>
      <c r="C708" s="21"/>
      <c r="D708" s="21">
        <v>45020</v>
      </c>
      <c r="E708">
        <f t="shared" si="11"/>
        <v>45020</v>
      </c>
      <c r="F708" s="16" t="s">
        <v>201</v>
      </c>
      <c r="G708" s="18" t="s">
        <v>183</v>
      </c>
      <c r="H708" s="18" t="s">
        <v>19</v>
      </c>
      <c r="I708" s="64">
        <v>33134607</v>
      </c>
      <c r="J708" s="26"/>
      <c r="K708" s="6" t="s">
        <v>248</v>
      </c>
      <c r="L708" s="46" t="s">
        <v>192</v>
      </c>
      <c r="M708" s="46"/>
      <c r="N708" t="s">
        <v>154</v>
      </c>
    </row>
    <row r="709" spans="1:14" ht="18.75" customHeight="1">
      <c r="A709" t="s">
        <v>15</v>
      </c>
      <c r="B709" s="12" t="s">
        <v>241</v>
      </c>
      <c r="C709" s="21"/>
      <c r="D709" s="21">
        <v>45020</v>
      </c>
      <c r="E709">
        <f t="shared" si="11"/>
        <v>45020</v>
      </c>
      <c r="F709" s="16" t="s">
        <v>201</v>
      </c>
      <c r="G709" s="26" t="s">
        <v>183</v>
      </c>
      <c r="H709" s="18" t="s">
        <v>19</v>
      </c>
      <c r="I709" s="64">
        <v>33152544</v>
      </c>
      <c r="J709" s="26"/>
      <c r="K709" s="6" t="s">
        <v>370</v>
      </c>
      <c r="L709" s="47" t="s">
        <v>481</v>
      </c>
      <c r="M709" s="47" t="s">
        <v>205</v>
      </c>
      <c r="N709" t="s">
        <v>154</v>
      </c>
    </row>
    <row r="710" spans="1:14" ht="18.75" customHeight="1">
      <c r="A710" t="s">
        <v>15</v>
      </c>
      <c r="B710" s="12" t="s">
        <v>241</v>
      </c>
      <c r="C710" s="21"/>
      <c r="D710" s="21">
        <v>45020</v>
      </c>
      <c r="E710">
        <f t="shared" si="11"/>
        <v>45020</v>
      </c>
      <c r="F710" s="16" t="s">
        <v>201</v>
      </c>
      <c r="G710" s="26" t="s">
        <v>183</v>
      </c>
      <c r="H710" s="18" t="s">
        <v>19</v>
      </c>
      <c r="I710" s="64">
        <v>52031017</v>
      </c>
      <c r="J710" s="26"/>
      <c r="K710" s="6" t="s">
        <v>248</v>
      </c>
      <c r="L710" s="46" t="s">
        <v>193</v>
      </c>
      <c r="M710" s="46" t="s">
        <v>184</v>
      </c>
      <c r="N710" t="s">
        <v>154</v>
      </c>
    </row>
    <row r="711" spans="1:14" ht="18.75" customHeight="1">
      <c r="A711" t="s">
        <v>15</v>
      </c>
      <c r="B711" s="12" t="s">
        <v>241</v>
      </c>
      <c r="C711" s="21"/>
      <c r="D711" s="21">
        <v>45020</v>
      </c>
      <c r="E711">
        <f t="shared" si="11"/>
        <v>45020</v>
      </c>
      <c r="F711" s="16" t="s">
        <v>201</v>
      </c>
      <c r="G711" s="26" t="s">
        <v>183</v>
      </c>
      <c r="H711" s="18" t="s">
        <v>19</v>
      </c>
      <c r="I711" s="33">
        <v>45506898</v>
      </c>
      <c r="J711" s="26"/>
      <c r="K711" s="6" t="s">
        <v>248</v>
      </c>
      <c r="L711" s="46" t="s">
        <v>482</v>
      </c>
      <c r="M711" s="46" t="s">
        <v>34</v>
      </c>
      <c r="N711" t="s">
        <v>152</v>
      </c>
    </row>
    <row r="712" spans="1:14" ht="18.75" customHeight="1">
      <c r="A712" t="s">
        <v>15</v>
      </c>
      <c r="B712" s="12" t="s">
        <v>241</v>
      </c>
      <c r="C712" s="21"/>
      <c r="D712" s="21">
        <v>45020</v>
      </c>
      <c r="E712">
        <f t="shared" si="11"/>
        <v>45020</v>
      </c>
      <c r="F712" s="16" t="s">
        <v>201</v>
      </c>
      <c r="G712" s="18" t="s">
        <v>183</v>
      </c>
      <c r="H712" s="18" t="s">
        <v>19</v>
      </c>
      <c r="I712" s="33">
        <v>45506898</v>
      </c>
      <c r="J712" s="26"/>
      <c r="K712" s="6" t="s">
        <v>248</v>
      </c>
      <c r="L712" s="18" t="s">
        <v>483</v>
      </c>
      <c r="M712" s="46" t="s">
        <v>460</v>
      </c>
      <c r="N712" t="s">
        <v>152</v>
      </c>
    </row>
    <row r="713" spans="1:14" ht="18.75" customHeight="1">
      <c r="A713" t="s">
        <v>15</v>
      </c>
      <c r="B713" s="12" t="s">
        <v>241</v>
      </c>
      <c r="C713" s="21"/>
      <c r="D713" s="21">
        <v>45020</v>
      </c>
      <c r="E713">
        <f t="shared" si="11"/>
        <v>45020</v>
      </c>
      <c r="F713" s="16" t="s">
        <v>201</v>
      </c>
      <c r="G713" s="26" t="s">
        <v>183</v>
      </c>
      <c r="H713" s="18" t="s">
        <v>19</v>
      </c>
      <c r="I713" s="33">
        <v>22759712</v>
      </c>
      <c r="J713" s="26"/>
      <c r="K713" s="6" t="s">
        <v>248</v>
      </c>
      <c r="L713" s="18" t="s">
        <v>246</v>
      </c>
      <c r="M713" s="46" t="s">
        <v>100</v>
      </c>
      <c r="N713" t="s">
        <v>152</v>
      </c>
    </row>
    <row r="714" spans="1:14" ht="18.75" customHeight="1">
      <c r="A714" t="s">
        <v>15</v>
      </c>
      <c r="B714" s="12" t="s">
        <v>241</v>
      </c>
      <c r="C714" s="21">
        <v>45020</v>
      </c>
      <c r="D714" s="21">
        <v>45020</v>
      </c>
      <c r="E714">
        <f t="shared" si="11"/>
        <v>0</v>
      </c>
      <c r="F714" s="16" t="s">
        <v>201</v>
      </c>
      <c r="G714" s="26" t="s">
        <v>202</v>
      </c>
      <c r="H714" s="18" t="s">
        <v>19</v>
      </c>
      <c r="I714" s="33">
        <v>91175476</v>
      </c>
      <c r="J714" s="26"/>
      <c r="K714" s="6" t="s">
        <v>248</v>
      </c>
      <c r="L714" s="45" t="s">
        <v>493</v>
      </c>
      <c r="M714" s="46" t="s">
        <v>63</v>
      </c>
      <c r="N714" t="s">
        <v>154</v>
      </c>
    </row>
    <row r="715" spans="1:14" ht="18.75" customHeight="1">
      <c r="A715" t="s">
        <v>15</v>
      </c>
      <c r="B715" s="12" t="s">
        <v>241</v>
      </c>
      <c r="C715" s="21"/>
      <c r="D715" s="21">
        <v>45020</v>
      </c>
      <c r="E715">
        <f t="shared" si="11"/>
        <v>45020</v>
      </c>
      <c r="F715" s="16" t="s">
        <v>201</v>
      </c>
      <c r="G715" s="26" t="s">
        <v>183</v>
      </c>
      <c r="H715" s="18" t="s">
        <v>19</v>
      </c>
      <c r="I715" s="33">
        <v>91175476</v>
      </c>
      <c r="J715" s="26"/>
      <c r="K715" s="6" t="s">
        <v>248</v>
      </c>
      <c r="L715" s="46" t="s">
        <v>493</v>
      </c>
      <c r="M715" s="46" t="s">
        <v>63</v>
      </c>
      <c r="N715" t="s">
        <v>154</v>
      </c>
    </row>
    <row r="716" spans="1:14" ht="18.75" customHeight="1">
      <c r="A716" t="s">
        <v>15</v>
      </c>
      <c r="B716" s="12" t="s">
        <v>241</v>
      </c>
      <c r="C716" s="21"/>
      <c r="D716" s="21">
        <v>45020</v>
      </c>
      <c r="E716">
        <f t="shared" si="11"/>
        <v>45020</v>
      </c>
      <c r="F716" s="16" t="s">
        <v>201</v>
      </c>
      <c r="G716" s="26" t="s">
        <v>183</v>
      </c>
      <c r="H716" s="18" t="s">
        <v>19</v>
      </c>
      <c r="I716" s="33">
        <v>45435639</v>
      </c>
      <c r="J716" s="26"/>
      <c r="K716" s="6" t="s">
        <v>248</v>
      </c>
      <c r="L716" s="46" t="s">
        <v>494</v>
      </c>
      <c r="M716" s="46" t="s">
        <v>61</v>
      </c>
      <c r="N716" t="s">
        <v>152</v>
      </c>
    </row>
    <row r="717" spans="1:14" ht="18.75" customHeight="1">
      <c r="A717" t="s">
        <v>15</v>
      </c>
      <c r="B717" s="12" t="s">
        <v>241</v>
      </c>
      <c r="C717" s="32"/>
      <c r="D717" s="32">
        <v>45020</v>
      </c>
      <c r="E717">
        <f t="shared" si="11"/>
        <v>45020</v>
      </c>
      <c r="F717" s="16" t="s">
        <v>201</v>
      </c>
      <c r="G717" s="26" t="s">
        <v>183</v>
      </c>
      <c r="H717" s="34" t="s">
        <v>19</v>
      </c>
      <c r="I717" s="34">
        <v>45437908</v>
      </c>
      <c r="J717" s="6"/>
      <c r="K717" s="6" t="s">
        <v>248</v>
      </c>
      <c r="L717" s="34" t="s">
        <v>190</v>
      </c>
      <c r="M717" s="34" t="s">
        <v>189</v>
      </c>
      <c r="N717" s="34" t="s">
        <v>154</v>
      </c>
    </row>
    <row r="718" spans="1:14" ht="18.75" customHeight="1">
      <c r="A718" t="s">
        <v>15</v>
      </c>
      <c r="B718" s="12" t="s">
        <v>241</v>
      </c>
      <c r="C718" s="32"/>
      <c r="D718" s="32">
        <v>45020</v>
      </c>
      <c r="E718">
        <f t="shared" si="11"/>
        <v>45020</v>
      </c>
      <c r="F718" s="16" t="s">
        <v>201</v>
      </c>
      <c r="G718" s="34" t="s">
        <v>183</v>
      </c>
      <c r="H718" s="34" t="s">
        <v>19</v>
      </c>
      <c r="I718" s="34">
        <v>45437908</v>
      </c>
      <c r="J718" s="6"/>
      <c r="K718" s="6" t="s">
        <v>248</v>
      </c>
      <c r="L718" s="34" t="s">
        <v>495</v>
      </c>
      <c r="M718" s="34" t="s">
        <v>189</v>
      </c>
      <c r="N718" s="34" t="s">
        <v>154</v>
      </c>
    </row>
    <row r="719" spans="1:14" ht="18.75" customHeight="1">
      <c r="A719" t="s">
        <v>15</v>
      </c>
      <c r="B719" s="12" t="s">
        <v>241</v>
      </c>
      <c r="C719" s="32"/>
      <c r="D719" s="32">
        <v>45020</v>
      </c>
      <c r="E719">
        <f t="shared" si="11"/>
        <v>45020</v>
      </c>
      <c r="F719" s="16" t="s">
        <v>201</v>
      </c>
      <c r="G719" s="34" t="s">
        <v>183</v>
      </c>
      <c r="H719" s="34"/>
      <c r="I719" s="34"/>
      <c r="J719" s="6"/>
      <c r="K719" s="6" t="s">
        <v>248</v>
      </c>
      <c r="L719" s="34"/>
      <c r="M719" s="34"/>
      <c r="N719" s="34"/>
    </row>
    <row r="720" spans="1:14" ht="18.75" customHeight="1">
      <c r="A720" t="s">
        <v>15</v>
      </c>
      <c r="B720" s="12" t="s">
        <v>241</v>
      </c>
      <c r="C720" s="32"/>
      <c r="D720" s="32">
        <v>45020</v>
      </c>
      <c r="E720">
        <f t="shared" si="11"/>
        <v>45020</v>
      </c>
      <c r="F720" s="16" t="s">
        <v>201</v>
      </c>
      <c r="G720" s="26" t="s">
        <v>183</v>
      </c>
      <c r="H720" s="34" t="s">
        <v>19</v>
      </c>
      <c r="I720" s="34">
        <v>45694556</v>
      </c>
      <c r="J720" s="6"/>
      <c r="K720" s="6" t="s">
        <v>370</v>
      </c>
      <c r="L720" s="34" t="s">
        <v>496</v>
      </c>
      <c r="M720" s="34" t="s">
        <v>497</v>
      </c>
      <c r="N720" s="34" t="s">
        <v>182</v>
      </c>
    </row>
    <row r="721" spans="1:14" ht="18.75" customHeight="1">
      <c r="A721" t="s">
        <v>15</v>
      </c>
      <c r="B721" s="12" t="s">
        <v>241</v>
      </c>
      <c r="C721" s="32"/>
      <c r="D721" s="32">
        <v>45020</v>
      </c>
      <c r="E721">
        <f t="shared" si="11"/>
        <v>45020</v>
      </c>
      <c r="F721" s="16" t="s">
        <v>201</v>
      </c>
      <c r="G721" s="34" t="s">
        <v>183</v>
      </c>
      <c r="H721" s="34" t="s">
        <v>19</v>
      </c>
      <c r="I721" s="34">
        <v>63315204</v>
      </c>
      <c r="J721" s="6"/>
      <c r="K721" s="6" t="s">
        <v>370</v>
      </c>
      <c r="L721" s="34" t="s">
        <v>187</v>
      </c>
      <c r="M721" s="34" t="s">
        <v>50</v>
      </c>
      <c r="N721" s="34" t="s">
        <v>182</v>
      </c>
    </row>
    <row r="722" spans="1:14" ht="18.75" customHeight="1">
      <c r="A722" t="s">
        <v>15</v>
      </c>
      <c r="B722" s="12" t="s">
        <v>241</v>
      </c>
      <c r="C722" s="32"/>
      <c r="D722" s="32">
        <v>45020</v>
      </c>
      <c r="E722">
        <f t="shared" si="11"/>
        <v>45020</v>
      </c>
      <c r="F722" s="16" t="s">
        <v>200</v>
      </c>
      <c r="G722" s="26" t="s">
        <v>183</v>
      </c>
      <c r="H722" s="34" t="s">
        <v>19</v>
      </c>
      <c r="I722" s="34">
        <v>45463949</v>
      </c>
      <c r="J722" s="6"/>
      <c r="K722" s="6" t="s">
        <v>370</v>
      </c>
      <c r="L722" s="34" t="s">
        <v>498</v>
      </c>
      <c r="M722" s="34" t="s">
        <v>100</v>
      </c>
      <c r="N722" s="34" t="s">
        <v>182</v>
      </c>
    </row>
    <row r="723" spans="1:14" ht="18.75" customHeight="1">
      <c r="A723" t="s">
        <v>15</v>
      </c>
      <c r="B723" s="12" t="s">
        <v>241</v>
      </c>
      <c r="C723" s="32"/>
      <c r="D723" s="32">
        <v>45020</v>
      </c>
      <c r="E723">
        <f t="shared" si="11"/>
        <v>45020</v>
      </c>
      <c r="F723" s="16" t="s">
        <v>201</v>
      </c>
      <c r="G723" s="26" t="s">
        <v>183</v>
      </c>
      <c r="H723" s="34" t="s">
        <v>19</v>
      </c>
      <c r="I723" s="34">
        <v>9053354</v>
      </c>
      <c r="J723" s="6"/>
      <c r="K723" s="6" t="s">
        <v>248</v>
      </c>
      <c r="L723" s="34" t="s">
        <v>185</v>
      </c>
      <c r="M723" s="34" t="s">
        <v>34</v>
      </c>
      <c r="N723" s="34" t="s">
        <v>154</v>
      </c>
    </row>
    <row r="724" spans="1:14" ht="18.75" customHeight="1">
      <c r="A724" t="s">
        <v>15</v>
      </c>
      <c r="B724" s="12" t="s">
        <v>241</v>
      </c>
      <c r="C724" s="32"/>
      <c r="D724" s="32">
        <v>45020</v>
      </c>
      <c r="E724">
        <f t="shared" si="11"/>
        <v>45020</v>
      </c>
      <c r="F724" s="16" t="s">
        <v>201</v>
      </c>
      <c r="G724" s="26" t="s">
        <v>183</v>
      </c>
      <c r="H724" s="34" t="s">
        <v>19</v>
      </c>
      <c r="I724" s="34">
        <v>51678254</v>
      </c>
      <c r="J724" s="6"/>
      <c r="K724" s="6" t="s">
        <v>370</v>
      </c>
      <c r="L724" s="34" t="s">
        <v>499</v>
      </c>
      <c r="M724" s="34" t="s">
        <v>91</v>
      </c>
      <c r="N724" s="34" t="s">
        <v>154</v>
      </c>
    </row>
    <row r="725" spans="1:14" ht="18.75" customHeight="1">
      <c r="A725" t="s">
        <v>15</v>
      </c>
      <c r="B725" s="12" t="s">
        <v>241</v>
      </c>
      <c r="C725" s="32"/>
      <c r="D725" s="32">
        <v>45020</v>
      </c>
      <c r="E725">
        <f t="shared" si="11"/>
        <v>45020</v>
      </c>
      <c r="F725" s="16" t="s">
        <v>201</v>
      </c>
      <c r="G725" s="34" t="s">
        <v>183</v>
      </c>
      <c r="H725" s="34" t="s">
        <v>19</v>
      </c>
      <c r="I725" s="34">
        <v>73092824</v>
      </c>
      <c r="J725" s="6"/>
      <c r="K725" s="6" t="s">
        <v>370</v>
      </c>
      <c r="L725" s="34" t="s">
        <v>185</v>
      </c>
      <c r="M725" s="34" t="s">
        <v>34</v>
      </c>
      <c r="N725" s="34" t="s">
        <v>152</v>
      </c>
    </row>
    <row r="726" spans="1:14" ht="18.75" customHeight="1">
      <c r="A726" t="s">
        <v>15</v>
      </c>
      <c r="B726" s="12" t="s">
        <v>241</v>
      </c>
      <c r="C726" s="32"/>
      <c r="D726" s="32">
        <v>45020</v>
      </c>
      <c r="E726">
        <f t="shared" si="11"/>
        <v>45020</v>
      </c>
      <c r="F726" s="16" t="s">
        <v>200</v>
      </c>
      <c r="G726" s="26" t="s">
        <v>183</v>
      </c>
      <c r="H726" s="34" t="s">
        <v>19</v>
      </c>
      <c r="I726" s="34">
        <v>45422044</v>
      </c>
      <c r="J726" s="6"/>
      <c r="K726" s="6" t="s">
        <v>370</v>
      </c>
      <c r="L726" s="34" t="s">
        <v>185</v>
      </c>
      <c r="M726" s="34" t="s">
        <v>34</v>
      </c>
      <c r="N726" s="34" t="s">
        <v>153</v>
      </c>
    </row>
    <row r="727" spans="1:14" ht="18.75" customHeight="1">
      <c r="A727" t="s">
        <v>15</v>
      </c>
      <c r="B727" s="12" t="s">
        <v>241</v>
      </c>
      <c r="C727" s="32"/>
      <c r="D727" s="32">
        <v>45020</v>
      </c>
      <c r="E727">
        <f t="shared" si="11"/>
        <v>45020</v>
      </c>
      <c r="F727" s="16" t="s">
        <v>200</v>
      </c>
      <c r="G727" s="26" t="s">
        <v>183</v>
      </c>
      <c r="H727" s="34" t="s">
        <v>19</v>
      </c>
      <c r="I727" s="34">
        <v>33128214</v>
      </c>
      <c r="J727" s="6"/>
      <c r="K727" s="6" t="s">
        <v>248</v>
      </c>
      <c r="L727" s="34" t="s">
        <v>486</v>
      </c>
      <c r="M727" s="34" t="s">
        <v>50</v>
      </c>
      <c r="N727" s="34" t="s">
        <v>154</v>
      </c>
    </row>
    <row r="728" spans="1:14" ht="18.75" customHeight="1">
      <c r="A728" t="s">
        <v>15</v>
      </c>
      <c r="B728" s="12" t="s">
        <v>241</v>
      </c>
      <c r="C728" s="32"/>
      <c r="D728" s="32">
        <v>45020</v>
      </c>
      <c r="E728">
        <f t="shared" si="11"/>
        <v>45020</v>
      </c>
      <c r="F728" s="16" t="s">
        <v>200</v>
      </c>
      <c r="G728" s="26" t="s">
        <v>183</v>
      </c>
      <c r="H728" s="34" t="s">
        <v>19</v>
      </c>
      <c r="I728" s="34">
        <v>33128214</v>
      </c>
      <c r="J728" s="6"/>
      <c r="K728" s="6" t="s">
        <v>248</v>
      </c>
      <c r="L728" s="34" t="s">
        <v>487</v>
      </c>
      <c r="M728" s="34" t="s">
        <v>50</v>
      </c>
      <c r="N728" s="34" t="s">
        <v>154</v>
      </c>
    </row>
    <row r="729" spans="1:14" ht="18.75" customHeight="1">
      <c r="A729" t="s">
        <v>15</v>
      </c>
      <c r="B729" s="12" t="s">
        <v>241</v>
      </c>
      <c r="C729" s="32"/>
      <c r="D729" s="32">
        <v>45020</v>
      </c>
      <c r="E729">
        <f t="shared" si="11"/>
        <v>45020</v>
      </c>
      <c r="F729" s="16" t="s">
        <v>200</v>
      </c>
      <c r="G729" s="34" t="s">
        <v>183</v>
      </c>
      <c r="H729" s="34" t="s">
        <v>19</v>
      </c>
      <c r="I729" s="31">
        <v>23071399</v>
      </c>
      <c r="J729" s="6"/>
      <c r="K729" s="6" t="s">
        <v>370</v>
      </c>
      <c r="L729" s="31" t="s">
        <v>62</v>
      </c>
      <c r="M729" s="34" t="s">
        <v>63</v>
      </c>
      <c r="N729" s="34" t="s">
        <v>154</v>
      </c>
    </row>
    <row r="730" spans="1:14" ht="18.75" customHeight="1">
      <c r="A730" t="s">
        <v>15</v>
      </c>
      <c r="B730" s="12" t="s">
        <v>241</v>
      </c>
      <c r="C730" s="32"/>
      <c r="D730" s="32">
        <v>45020</v>
      </c>
      <c r="E730">
        <f t="shared" si="11"/>
        <v>45020</v>
      </c>
      <c r="F730" s="16" t="s">
        <v>200</v>
      </c>
      <c r="G730" s="26" t="s">
        <v>183</v>
      </c>
      <c r="H730" s="34" t="s">
        <v>19</v>
      </c>
      <c r="I730" s="34">
        <v>23071399</v>
      </c>
      <c r="J730" s="6"/>
      <c r="K730" s="6" t="s">
        <v>370</v>
      </c>
      <c r="L730" s="34" t="s">
        <v>185</v>
      </c>
      <c r="M730" s="34" t="s">
        <v>34</v>
      </c>
      <c r="N730" s="34" t="s">
        <v>154</v>
      </c>
    </row>
    <row r="731" spans="1:14" ht="18.75" customHeight="1">
      <c r="A731" t="s">
        <v>15</v>
      </c>
      <c r="B731" s="12" t="s">
        <v>241</v>
      </c>
      <c r="C731" s="32"/>
      <c r="D731" s="32">
        <v>45020</v>
      </c>
      <c r="E731">
        <f t="shared" si="11"/>
        <v>45020</v>
      </c>
      <c r="F731" s="16" t="s">
        <v>200</v>
      </c>
      <c r="G731" s="26" t="s">
        <v>183</v>
      </c>
      <c r="H731" s="34" t="s">
        <v>19</v>
      </c>
      <c r="I731" s="34">
        <v>45466332</v>
      </c>
      <c r="J731" s="6"/>
      <c r="K731" s="6" t="s">
        <v>370</v>
      </c>
      <c r="L731" s="34" t="s">
        <v>500</v>
      </c>
      <c r="M731" s="34" t="s">
        <v>501</v>
      </c>
      <c r="N731" s="34" t="s">
        <v>154</v>
      </c>
    </row>
    <row r="732" spans="1:14" ht="18.75" customHeight="1">
      <c r="A732" t="s">
        <v>15</v>
      </c>
      <c r="B732" s="12" t="s">
        <v>241</v>
      </c>
      <c r="C732" s="32"/>
      <c r="D732" s="32">
        <v>45020</v>
      </c>
      <c r="E732">
        <f t="shared" si="11"/>
        <v>45020</v>
      </c>
      <c r="F732" s="16" t="s">
        <v>200</v>
      </c>
      <c r="G732" s="26" t="s">
        <v>183</v>
      </c>
      <c r="H732" s="34" t="s">
        <v>19</v>
      </c>
      <c r="I732" s="34">
        <v>34991287</v>
      </c>
      <c r="J732" s="6"/>
      <c r="K732" s="6" t="s">
        <v>172</v>
      </c>
      <c r="L732" s="34" t="s">
        <v>62</v>
      </c>
      <c r="M732" s="34" t="s">
        <v>63</v>
      </c>
      <c r="N732" s="34" t="s">
        <v>154</v>
      </c>
    </row>
    <row r="733" spans="1:14" ht="18.75" customHeight="1">
      <c r="A733" t="s">
        <v>15</v>
      </c>
      <c r="B733" s="12" t="s">
        <v>241</v>
      </c>
      <c r="C733" s="32"/>
      <c r="D733" s="32">
        <v>45020</v>
      </c>
      <c r="E733">
        <f t="shared" si="11"/>
        <v>45020</v>
      </c>
      <c r="F733" s="16" t="s">
        <v>201</v>
      </c>
      <c r="G733" s="26" t="s">
        <v>183</v>
      </c>
      <c r="H733" s="34" t="s">
        <v>19</v>
      </c>
      <c r="I733" s="34">
        <v>33202037</v>
      </c>
      <c r="J733" s="6"/>
      <c r="K733" s="6" t="s">
        <v>370</v>
      </c>
      <c r="L733" s="34" t="s">
        <v>502</v>
      </c>
      <c r="M733" s="34" t="s">
        <v>111</v>
      </c>
      <c r="N733" s="34" t="s">
        <v>154</v>
      </c>
    </row>
    <row r="734" spans="1:14" ht="18.75" customHeight="1">
      <c r="A734" t="s">
        <v>15</v>
      </c>
      <c r="B734" s="12" t="s">
        <v>241</v>
      </c>
      <c r="C734" s="32"/>
      <c r="D734" s="32">
        <v>45020</v>
      </c>
      <c r="E734">
        <f t="shared" si="11"/>
        <v>45020</v>
      </c>
      <c r="F734" s="16" t="s">
        <v>201</v>
      </c>
      <c r="G734" s="26" t="s">
        <v>183</v>
      </c>
      <c r="H734" s="34" t="s">
        <v>19</v>
      </c>
      <c r="I734" s="34">
        <v>33129572</v>
      </c>
      <c r="J734" s="6"/>
      <c r="K734" s="6" t="s">
        <v>248</v>
      </c>
      <c r="L734" s="34" t="s">
        <v>242</v>
      </c>
      <c r="M734" s="34" t="s">
        <v>243</v>
      </c>
      <c r="N734" s="34" t="s">
        <v>154</v>
      </c>
    </row>
    <row r="735" spans="1:14" ht="18.75" customHeight="1">
      <c r="A735" t="s">
        <v>15</v>
      </c>
      <c r="B735" s="12" t="s">
        <v>241</v>
      </c>
      <c r="C735" s="32"/>
      <c r="D735" s="32">
        <v>45020</v>
      </c>
      <c r="E735">
        <f t="shared" si="11"/>
        <v>45020</v>
      </c>
      <c r="F735" s="16" t="s">
        <v>201</v>
      </c>
      <c r="G735" s="34" t="s">
        <v>183</v>
      </c>
      <c r="H735" s="34" t="s">
        <v>19</v>
      </c>
      <c r="I735" s="34">
        <v>33145925</v>
      </c>
      <c r="J735" s="6"/>
      <c r="K735" s="6" t="s">
        <v>370</v>
      </c>
      <c r="L735" s="34" t="s">
        <v>245</v>
      </c>
      <c r="M735" s="34"/>
      <c r="N735" s="34" t="s">
        <v>154</v>
      </c>
    </row>
    <row r="736" spans="1:14" ht="18.75" customHeight="1">
      <c r="A736" t="s">
        <v>15</v>
      </c>
      <c r="B736" s="12" t="s">
        <v>241</v>
      </c>
      <c r="C736" s="32"/>
      <c r="D736" s="32">
        <v>45020</v>
      </c>
      <c r="E736">
        <f t="shared" si="11"/>
        <v>45020</v>
      </c>
      <c r="F736" s="16" t="s">
        <v>201</v>
      </c>
      <c r="G736" s="26" t="s">
        <v>183</v>
      </c>
      <c r="H736" s="34" t="s">
        <v>19</v>
      </c>
      <c r="I736" s="34">
        <v>73570827</v>
      </c>
      <c r="J736" s="6"/>
      <c r="K736" s="6" t="s">
        <v>370</v>
      </c>
      <c r="L736" s="34" t="s">
        <v>488</v>
      </c>
      <c r="M736" s="34" t="s">
        <v>489</v>
      </c>
      <c r="N736" s="34" t="s">
        <v>153</v>
      </c>
    </row>
    <row r="737" spans="1:14" ht="18.75" customHeight="1">
      <c r="A737" t="s">
        <v>15</v>
      </c>
      <c r="B737" s="12" t="s">
        <v>241</v>
      </c>
      <c r="C737" s="32"/>
      <c r="D737" s="32">
        <v>45020</v>
      </c>
      <c r="E737">
        <f t="shared" si="11"/>
        <v>45020</v>
      </c>
      <c r="F737" s="16" t="s">
        <v>201</v>
      </c>
      <c r="G737" s="26" t="s">
        <v>183</v>
      </c>
      <c r="H737" s="34" t="s">
        <v>19</v>
      </c>
      <c r="I737" s="34">
        <v>73130585</v>
      </c>
      <c r="J737" s="6"/>
      <c r="K737" s="6" t="s">
        <v>248</v>
      </c>
      <c r="L737" s="34" t="s">
        <v>492</v>
      </c>
      <c r="M737" s="34" t="s">
        <v>111</v>
      </c>
      <c r="N737" s="34" t="s">
        <v>182</v>
      </c>
    </row>
    <row r="738" spans="1:14" ht="18.75" customHeight="1">
      <c r="A738" t="s">
        <v>15</v>
      </c>
      <c r="B738" s="12" t="s">
        <v>241</v>
      </c>
      <c r="C738" s="32"/>
      <c r="D738" s="32">
        <v>45020</v>
      </c>
      <c r="E738">
        <f t="shared" si="11"/>
        <v>45020</v>
      </c>
      <c r="F738" s="16" t="s">
        <v>200</v>
      </c>
      <c r="G738" s="26" t="s">
        <v>183</v>
      </c>
      <c r="H738" s="34" t="s">
        <v>19</v>
      </c>
      <c r="I738" s="34">
        <v>60287213</v>
      </c>
      <c r="J738" s="6"/>
      <c r="K738" s="6" t="s">
        <v>248</v>
      </c>
      <c r="L738" s="34" t="s">
        <v>185</v>
      </c>
      <c r="M738" s="34" t="s">
        <v>34</v>
      </c>
      <c r="N738" s="34" t="s">
        <v>154</v>
      </c>
    </row>
    <row r="739" spans="1:14" ht="18.75" customHeight="1">
      <c r="A739" t="s">
        <v>15</v>
      </c>
      <c r="B739" s="12" t="s">
        <v>241</v>
      </c>
      <c r="C739" s="32"/>
      <c r="D739" s="32">
        <v>45020</v>
      </c>
      <c r="E739">
        <f t="shared" si="11"/>
        <v>45020</v>
      </c>
      <c r="F739" s="16" t="s">
        <v>200</v>
      </c>
      <c r="G739" s="26" t="s">
        <v>183</v>
      </c>
      <c r="H739" s="34" t="s">
        <v>21</v>
      </c>
      <c r="I739" s="34">
        <v>1143367161</v>
      </c>
      <c r="J739" s="6"/>
      <c r="K739" s="6" t="s">
        <v>248</v>
      </c>
      <c r="L739" s="34" t="s">
        <v>490</v>
      </c>
      <c r="M739" s="34" t="s">
        <v>59</v>
      </c>
      <c r="N739" s="34" t="s">
        <v>182</v>
      </c>
    </row>
    <row r="740" spans="1:14" ht="18.75" customHeight="1">
      <c r="A740" t="s">
        <v>15</v>
      </c>
      <c r="B740" s="12" t="s">
        <v>241</v>
      </c>
      <c r="C740" s="32"/>
      <c r="D740" s="32">
        <v>45020</v>
      </c>
      <c r="E740">
        <f t="shared" si="11"/>
        <v>45020</v>
      </c>
      <c r="F740" s="16" t="s">
        <v>200</v>
      </c>
      <c r="G740" s="26" t="s">
        <v>183</v>
      </c>
      <c r="H740" s="34" t="s">
        <v>21</v>
      </c>
      <c r="I740" s="34">
        <v>1143367161</v>
      </c>
      <c r="J740" s="6"/>
      <c r="K740" s="6" t="s">
        <v>248</v>
      </c>
      <c r="L740" s="34" t="s">
        <v>491</v>
      </c>
      <c r="M740" s="34" t="s">
        <v>59</v>
      </c>
      <c r="N740" s="34" t="s">
        <v>182</v>
      </c>
    </row>
    <row r="741" spans="1:14" ht="18.75" customHeight="1">
      <c r="A741" t="s">
        <v>15</v>
      </c>
      <c r="B741" s="12" t="s">
        <v>241</v>
      </c>
      <c r="C741" s="32"/>
      <c r="D741" s="32">
        <v>45020</v>
      </c>
      <c r="E741">
        <f t="shared" si="11"/>
        <v>45020</v>
      </c>
      <c r="F741" s="16" t="s">
        <v>200</v>
      </c>
      <c r="G741" s="26" t="s">
        <v>183</v>
      </c>
      <c r="H741" s="34" t="s">
        <v>21</v>
      </c>
      <c r="I741" s="34">
        <v>1025327413</v>
      </c>
      <c r="J741" s="6"/>
      <c r="K741" s="6" t="s">
        <v>248</v>
      </c>
      <c r="L741" s="34" t="s">
        <v>191</v>
      </c>
      <c r="M741" s="34" t="s">
        <v>59</v>
      </c>
      <c r="N741" s="34" t="s">
        <v>182</v>
      </c>
    </row>
    <row r="742" spans="1:14" ht="18.75" customHeight="1">
      <c r="A742" t="s">
        <v>15</v>
      </c>
      <c r="B742" s="12" t="s">
        <v>241</v>
      </c>
      <c r="C742" s="32"/>
      <c r="D742" s="32">
        <v>45020</v>
      </c>
      <c r="E742">
        <f t="shared" si="11"/>
        <v>45020</v>
      </c>
      <c r="F742" s="16" t="s">
        <v>200</v>
      </c>
      <c r="G742" s="26" t="s">
        <v>183</v>
      </c>
      <c r="H742" s="34" t="s">
        <v>19</v>
      </c>
      <c r="I742" s="34">
        <v>73195203</v>
      </c>
      <c r="J742" s="6"/>
      <c r="K742" s="6" t="s">
        <v>370</v>
      </c>
      <c r="L742" s="34" t="s">
        <v>185</v>
      </c>
      <c r="M742" s="34" t="s">
        <v>34</v>
      </c>
      <c r="N742" s="34" t="s">
        <v>153</v>
      </c>
    </row>
    <row r="743" spans="1:14" ht="18.75" customHeight="1">
      <c r="A743" t="s">
        <v>15</v>
      </c>
      <c r="B743" s="12" t="s">
        <v>241</v>
      </c>
      <c r="C743" s="32"/>
      <c r="D743" s="32">
        <v>45020</v>
      </c>
      <c r="E743">
        <f t="shared" si="11"/>
        <v>45020</v>
      </c>
      <c r="F743" s="16" t="s">
        <v>200</v>
      </c>
      <c r="G743" s="26" t="s">
        <v>183</v>
      </c>
      <c r="H743" s="34" t="s">
        <v>19</v>
      </c>
      <c r="I743" s="34">
        <v>45554311</v>
      </c>
      <c r="J743" s="6"/>
      <c r="K743" s="6" t="s">
        <v>370</v>
      </c>
      <c r="L743" s="34" t="s">
        <v>62</v>
      </c>
      <c r="M743" s="34" t="s">
        <v>63</v>
      </c>
      <c r="N743" s="34" t="s">
        <v>152</v>
      </c>
    </row>
    <row r="744" spans="1:14" ht="18.75" customHeight="1">
      <c r="A744" t="s">
        <v>15</v>
      </c>
      <c r="B744" s="12" t="s">
        <v>241</v>
      </c>
      <c r="C744" s="32"/>
      <c r="D744" s="32">
        <v>45021</v>
      </c>
      <c r="E744">
        <f t="shared" si="11"/>
        <v>45021</v>
      </c>
      <c r="F744" s="16" t="s">
        <v>201</v>
      </c>
      <c r="G744" s="26" t="s">
        <v>183</v>
      </c>
      <c r="H744" s="34" t="s">
        <v>19</v>
      </c>
      <c r="I744" s="34">
        <v>63459639</v>
      </c>
      <c r="J744" s="6"/>
      <c r="K744" s="6" t="s">
        <v>248</v>
      </c>
      <c r="L744" s="34" t="s">
        <v>62</v>
      </c>
      <c r="M744" s="34" t="s">
        <v>63</v>
      </c>
      <c r="N744" s="34" t="s">
        <v>152</v>
      </c>
    </row>
    <row r="745" spans="1:14" ht="18.75" customHeight="1">
      <c r="A745" t="s">
        <v>15</v>
      </c>
      <c r="B745" s="12" t="s">
        <v>241</v>
      </c>
      <c r="C745" s="32"/>
      <c r="D745" s="32">
        <v>45021</v>
      </c>
      <c r="E745">
        <f t="shared" si="11"/>
        <v>45021</v>
      </c>
      <c r="F745" s="16" t="s">
        <v>201</v>
      </c>
      <c r="G745" s="26" t="s">
        <v>183</v>
      </c>
      <c r="H745" s="34" t="s">
        <v>19</v>
      </c>
      <c r="I745" s="34">
        <v>91175476</v>
      </c>
      <c r="J745" s="6"/>
      <c r="K745" s="6" t="s">
        <v>248</v>
      </c>
      <c r="L745" s="34" t="s">
        <v>493</v>
      </c>
      <c r="M745" s="34" t="s">
        <v>63</v>
      </c>
      <c r="N745" s="34" t="s">
        <v>154</v>
      </c>
    </row>
    <row r="746" spans="1:14" ht="18.75" customHeight="1">
      <c r="A746" t="s">
        <v>15</v>
      </c>
      <c r="B746" s="12" t="s">
        <v>241</v>
      </c>
      <c r="C746" s="32"/>
      <c r="D746" s="32">
        <v>45021</v>
      </c>
      <c r="E746">
        <f t="shared" si="11"/>
        <v>45021</v>
      </c>
      <c r="F746" s="16" t="s">
        <v>201</v>
      </c>
      <c r="G746" s="26" t="s">
        <v>183</v>
      </c>
      <c r="H746" s="34" t="s">
        <v>19</v>
      </c>
      <c r="I746" s="34">
        <v>12525433</v>
      </c>
      <c r="J746" s="6"/>
      <c r="K746" s="6" t="s">
        <v>248</v>
      </c>
      <c r="L746" s="34" t="s">
        <v>62</v>
      </c>
      <c r="M746" s="34" t="s">
        <v>63</v>
      </c>
      <c r="N746" s="34" t="s">
        <v>154</v>
      </c>
    </row>
    <row r="747" spans="1:14" ht="18.75" customHeight="1">
      <c r="A747" t="s">
        <v>15</v>
      </c>
      <c r="B747" s="12" t="s">
        <v>241</v>
      </c>
      <c r="C747" s="32"/>
      <c r="D747" s="32">
        <v>45021</v>
      </c>
      <c r="E747">
        <f t="shared" si="11"/>
        <v>45021</v>
      </c>
      <c r="F747" s="16" t="s">
        <v>201</v>
      </c>
      <c r="G747" s="34" t="s">
        <v>183</v>
      </c>
      <c r="H747" s="34" t="s">
        <v>19</v>
      </c>
      <c r="I747" s="34">
        <v>12525433</v>
      </c>
      <c r="J747" s="6"/>
      <c r="K747" s="6" t="s">
        <v>248</v>
      </c>
      <c r="L747" s="34" t="s">
        <v>244</v>
      </c>
      <c r="M747" s="34" t="s">
        <v>177</v>
      </c>
      <c r="N747" s="34" t="s">
        <v>154</v>
      </c>
    </row>
    <row r="748" spans="1:14" ht="18.75" customHeight="1">
      <c r="A748" t="s">
        <v>15</v>
      </c>
      <c r="B748" s="12" t="s">
        <v>241</v>
      </c>
      <c r="C748" s="32"/>
      <c r="D748" s="32">
        <v>45021</v>
      </c>
      <c r="E748">
        <f t="shared" si="11"/>
        <v>45021</v>
      </c>
      <c r="F748" s="16" t="s">
        <v>201</v>
      </c>
      <c r="G748" s="26" t="s">
        <v>183</v>
      </c>
      <c r="H748" s="34" t="s">
        <v>19</v>
      </c>
      <c r="I748" s="34">
        <v>33134607</v>
      </c>
      <c r="J748" s="6"/>
      <c r="K748" s="6" t="s">
        <v>248</v>
      </c>
      <c r="L748" s="34" t="s">
        <v>192</v>
      </c>
      <c r="M748" s="34"/>
      <c r="N748" s="34" t="s">
        <v>154</v>
      </c>
    </row>
    <row r="749" spans="1:14" ht="18.75" customHeight="1">
      <c r="A749" t="s">
        <v>15</v>
      </c>
      <c r="B749" s="12" t="s">
        <v>241</v>
      </c>
      <c r="C749" s="32"/>
      <c r="D749" s="32">
        <v>45021</v>
      </c>
      <c r="E749">
        <f t="shared" si="11"/>
        <v>45021</v>
      </c>
      <c r="F749" s="16" t="s">
        <v>201</v>
      </c>
      <c r="G749" s="26" t="s">
        <v>183</v>
      </c>
      <c r="H749" s="34" t="s">
        <v>19</v>
      </c>
      <c r="I749" s="34">
        <v>52031017</v>
      </c>
      <c r="J749" s="6"/>
      <c r="K749" s="6" t="s">
        <v>248</v>
      </c>
      <c r="L749" s="34" t="s">
        <v>193</v>
      </c>
      <c r="M749" s="34" t="s">
        <v>184</v>
      </c>
      <c r="N749" s="34" t="s">
        <v>154</v>
      </c>
    </row>
    <row r="750" spans="1:14" ht="18.75" customHeight="1">
      <c r="A750" t="s">
        <v>15</v>
      </c>
      <c r="B750" s="12" t="s">
        <v>241</v>
      </c>
      <c r="C750" s="32"/>
      <c r="D750" s="32">
        <v>45021</v>
      </c>
      <c r="E750">
        <f t="shared" si="11"/>
        <v>45021</v>
      </c>
      <c r="F750" s="16" t="s">
        <v>201</v>
      </c>
      <c r="G750" s="34" t="s">
        <v>183</v>
      </c>
      <c r="H750" s="34" t="s">
        <v>19</v>
      </c>
      <c r="I750" s="34">
        <v>45506898</v>
      </c>
      <c r="J750" s="6"/>
      <c r="K750" s="6" t="s">
        <v>248</v>
      </c>
      <c r="L750" s="34" t="s">
        <v>482</v>
      </c>
      <c r="M750" s="34" t="s">
        <v>34</v>
      </c>
      <c r="N750" s="34" t="s">
        <v>152</v>
      </c>
    </row>
    <row r="751" spans="1:14" ht="18.75" customHeight="1">
      <c r="A751" t="s">
        <v>15</v>
      </c>
      <c r="B751" s="12" t="s">
        <v>241</v>
      </c>
      <c r="C751" s="32"/>
      <c r="D751" s="32">
        <v>45021</v>
      </c>
      <c r="E751">
        <f t="shared" si="11"/>
        <v>45021</v>
      </c>
      <c r="F751" s="16" t="s">
        <v>201</v>
      </c>
      <c r="G751" s="26" t="s">
        <v>183</v>
      </c>
      <c r="H751" s="34" t="s">
        <v>19</v>
      </c>
      <c r="I751" s="34">
        <v>45506898</v>
      </c>
      <c r="J751" s="6"/>
      <c r="K751" s="6" t="s">
        <v>248</v>
      </c>
      <c r="L751" s="34" t="s">
        <v>483</v>
      </c>
      <c r="M751" s="34" t="s">
        <v>460</v>
      </c>
      <c r="N751" s="34" t="s">
        <v>152</v>
      </c>
    </row>
    <row r="752" spans="1:14" ht="18.75" customHeight="1">
      <c r="A752" t="s">
        <v>15</v>
      </c>
      <c r="B752" s="12" t="s">
        <v>241</v>
      </c>
      <c r="C752" s="32"/>
      <c r="D752" s="32">
        <v>45021</v>
      </c>
      <c r="E752">
        <f t="shared" si="11"/>
        <v>45021</v>
      </c>
      <c r="F752" s="16" t="s">
        <v>201</v>
      </c>
      <c r="G752" s="34" t="s">
        <v>183</v>
      </c>
      <c r="H752" s="34" t="s">
        <v>19</v>
      </c>
      <c r="I752" s="34">
        <v>63315204</v>
      </c>
      <c r="J752" s="6"/>
      <c r="K752" s="6" t="s">
        <v>370</v>
      </c>
      <c r="L752" s="34" t="s">
        <v>187</v>
      </c>
      <c r="M752" s="34" t="s">
        <v>50</v>
      </c>
      <c r="N752" s="34" t="s">
        <v>182</v>
      </c>
    </row>
    <row r="753" spans="1:14" ht="18.75" customHeight="1">
      <c r="A753" t="s">
        <v>15</v>
      </c>
      <c r="B753" s="12" t="s">
        <v>241</v>
      </c>
      <c r="C753" s="32"/>
      <c r="D753" s="32">
        <v>45021</v>
      </c>
      <c r="E753">
        <f t="shared" si="11"/>
        <v>45021</v>
      </c>
      <c r="F753" s="16" t="s">
        <v>200</v>
      </c>
      <c r="G753" s="26" t="s">
        <v>183</v>
      </c>
      <c r="H753" s="34" t="s">
        <v>19</v>
      </c>
      <c r="I753" s="34">
        <v>33148530</v>
      </c>
      <c r="J753" s="6"/>
      <c r="K753" s="6" t="s">
        <v>248</v>
      </c>
      <c r="L753" s="34" t="s">
        <v>188</v>
      </c>
      <c r="M753" s="34" t="s">
        <v>61</v>
      </c>
      <c r="N753" s="34" t="s">
        <v>182</v>
      </c>
    </row>
    <row r="754" spans="1:14" ht="18.75" customHeight="1">
      <c r="A754" t="s">
        <v>15</v>
      </c>
      <c r="B754" s="12" t="s">
        <v>241</v>
      </c>
      <c r="C754" s="32"/>
      <c r="D754" s="32">
        <v>45021</v>
      </c>
      <c r="E754">
        <f t="shared" si="11"/>
        <v>45021</v>
      </c>
      <c r="F754" s="16" t="s">
        <v>200</v>
      </c>
      <c r="G754" s="26" t="s">
        <v>183</v>
      </c>
      <c r="H754" s="34" t="s">
        <v>19</v>
      </c>
      <c r="I754" s="34">
        <v>33148868</v>
      </c>
      <c r="J754" s="6"/>
      <c r="K754" s="6" t="s">
        <v>248</v>
      </c>
      <c r="L754" s="34" t="s">
        <v>190</v>
      </c>
      <c r="M754" s="34" t="s">
        <v>189</v>
      </c>
      <c r="N754" s="34" t="s">
        <v>154</v>
      </c>
    </row>
    <row r="755" spans="1:14" ht="18.75" customHeight="1">
      <c r="A755" t="s">
        <v>15</v>
      </c>
      <c r="B755" s="12" t="s">
        <v>241</v>
      </c>
      <c r="C755" s="32"/>
      <c r="D755" s="32">
        <v>45021</v>
      </c>
      <c r="E755">
        <f t="shared" si="11"/>
        <v>45021</v>
      </c>
      <c r="F755" s="16" t="s">
        <v>201</v>
      </c>
      <c r="G755" s="26" t="s">
        <v>183</v>
      </c>
      <c r="H755" s="34" t="s">
        <v>19</v>
      </c>
      <c r="I755" s="34">
        <v>51678254</v>
      </c>
      <c r="J755" s="6"/>
      <c r="K755" s="6" t="s">
        <v>248</v>
      </c>
      <c r="L755" s="34" t="s">
        <v>499</v>
      </c>
      <c r="M755" s="34" t="s">
        <v>91</v>
      </c>
      <c r="N755" s="34" t="s">
        <v>154</v>
      </c>
    </row>
    <row r="756" spans="1:14" ht="18.75" customHeight="1">
      <c r="A756" t="s">
        <v>15</v>
      </c>
      <c r="B756" s="12" t="s">
        <v>241</v>
      </c>
      <c r="C756" s="32"/>
      <c r="D756" s="32">
        <v>45021</v>
      </c>
      <c r="E756">
        <f t="shared" si="11"/>
        <v>45021</v>
      </c>
      <c r="F756" s="16" t="s">
        <v>201</v>
      </c>
      <c r="G756" s="26" t="s">
        <v>183</v>
      </c>
      <c r="H756" s="34" t="s">
        <v>19</v>
      </c>
      <c r="I756" s="34">
        <v>33145925</v>
      </c>
      <c r="J756" s="6"/>
      <c r="K756" s="6" t="s">
        <v>248</v>
      </c>
      <c r="L756" s="34" t="s">
        <v>245</v>
      </c>
      <c r="M756" s="34"/>
      <c r="N756" s="34" t="s">
        <v>154</v>
      </c>
    </row>
    <row r="757" spans="1:14" ht="18.75" customHeight="1">
      <c r="A757" t="s">
        <v>15</v>
      </c>
      <c r="B757" s="12" t="s">
        <v>241</v>
      </c>
      <c r="D757" s="51">
        <v>45021</v>
      </c>
      <c r="E757">
        <f t="shared" si="11"/>
        <v>45021</v>
      </c>
      <c r="F757" s="16" t="s">
        <v>200</v>
      </c>
      <c r="G757" t="s">
        <v>183</v>
      </c>
      <c r="H757" t="s">
        <v>19</v>
      </c>
      <c r="I757">
        <v>9128816</v>
      </c>
      <c r="K757" s="6" t="s">
        <v>248</v>
      </c>
      <c r="L757" t="s">
        <v>90</v>
      </c>
      <c r="M757" t="s">
        <v>91</v>
      </c>
      <c r="N757" t="s">
        <v>154</v>
      </c>
    </row>
    <row r="758" spans="1:14" ht="18.75" customHeight="1">
      <c r="A758" t="s">
        <v>15</v>
      </c>
      <c r="B758" s="12" t="s">
        <v>241</v>
      </c>
      <c r="D758" s="51">
        <v>45021</v>
      </c>
      <c r="E758">
        <f t="shared" si="11"/>
        <v>45021</v>
      </c>
      <c r="F758" s="16" t="s">
        <v>200</v>
      </c>
      <c r="G758" t="s">
        <v>183</v>
      </c>
      <c r="H758" t="s">
        <v>19</v>
      </c>
      <c r="I758">
        <v>23071399</v>
      </c>
      <c r="K758" t="s">
        <v>370</v>
      </c>
      <c r="L758" t="s">
        <v>62</v>
      </c>
      <c r="M758" t="s">
        <v>63</v>
      </c>
      <c r="N758" t="s">
        <v>154</v>
      </c>
    </row>
    <row r="759" spans="1:14" ht="18.75" customHeight="1">
      <c r="A759" t="s">
        <v>15</v>
      </c>
      <c r="B759" s="12" t="s">
        <v>241</v>
      </c>
      <c r="D759" s="51">
        <v>45021</v>
      </c>
      <c r="E759">
        <f t="shared" si="11"/>
        <v>45021</v>
      </c>
      <c r="F759" s="16" t="s">
        <v>200</v>
      </c>
      <c r="G759" t="s">
        <v>183</v>
      </c>
      <c r="H759" t="s">
        <v>19</v>
      </c>
      <c r="I759">
        <v>23071399</v>
      </c>
      <c r="K759" t="s">
        <v>370</v>
      </c>
      <c r="L759" t="s">
        <v>185</v>
      </c>
      <c r="M759" t="s">
        <v>34</v>
      </c>
      <c r="N759" t="s">
        <v>154</v>
      </c>
    </row>
    <row r="760" spans="1:14" ht="18.75" customHeight="1">
      <c r="A760" t="s">
        <v>15</v>
      </c>
      <c r="B760" s="12" t="s">
        <v>241</v>
      </c>
      <c r="D760" s="51">
        <v>45021</v>
      </c>
      <c r="E760">
        <f t="shared" si="11"/>
        <v>45021</v>
      </c>
      <c r="F760" s="16" t="s">
        <v>200</v>
      </c>
      <c r="G760" t="s">
        <v>183</v>
      </c>
      <c r="H760" t="s">
        <v>21</v>
      </c>
      <c r="I760">
        <v>1143367161</v>
      </c>
      <c r="K760" s="6" t="s">
        <v>248</v>
      </c>
      <c r="L760" t="s">
        <v>490</v>
      </c>
      <c r="M760" t="s">
        <v>59</v>
      </c>
      <c r="N760" t="s">
        <v>182</v>
      </c>
    </row>
    <row r="761" spans="1:14" ht="18.75" customHeight="1">
      <c r="A761" t="s">
        <v>15</v>
      </c>
      <c r="B761" s="12" t="s">
        <v>241</v>
      </c>
      <c r="D761" s="51">
        <v>45021</v>
      </c>
      <c r="E761">
        <f t="shared" si="11"/>
        <v>45021</v>
      </c>
      <c r="F761" s="16" t="s">
        <v>200</v>
      </c>
      <c r="G761" t="s">
        <v>183</v>
      </c>
      <c r="H761" t="s">
        <v>21</v>
      </c>
      <c r="I761">
        <v>1143367161</v>
      </c>
      <c r="K761" s="6" t="s">
        <v>248</v>
      </c>
      <c r="L761" t="s">
        <v>491</v>
      </c>
      <c r="M761" t="s">
        <v>59</v>
      </c>
      <c r="N761" t="s">
        <v>182</v>
      </c>
    </row>
    <row r="762" spans="1:14" ht="18.75" customHeight="1">
      <c r="A762" t="s">
        <v>15</v>
      </c>
      <c r="B762" s="12" t="s">
        <v>241</v>
      </c>
      <c r="D762" s="51">
        <v>45021</v>
      </c>
      <c r="E762">
        <f t="shared" si="11"/>
        <v>45021</v>
      </c>
      <c r="F762" s="16" t="s">
        <v>200</v>
      </c>
      <c r="G762" t="s">
        <v>183</v>
      </c>
      <c r="H762" t="s">
        <v>21</v>
      </c>
      <c r="I762">
        <v>1025327413</v>
      </c>
      <c r="K762" s="6" t="s">
        <v>248</v>
      </c>
      <c r="L762" t="s">
        <v>191</v>
      </c>
      <c r="M762" t="s">
        <v>59</v>
      </c>
      <c r="N762" t="s">
        <v>182</v>
      </c>
    </row>
    <row r="763" spans="1:14" ht="18.75" customHeight="1">
      <c r="A763" t="s">
        <v>15</v>
      </c>
      <c r="B763" s="12" t="s">
        <v>241</v>
      </c>
      <c r="D763" s="51">
        <v>45021</v>
      </c>
      <c r="E763">
        <f t="shared" si="11"/>
        <v>45021</v>
      </c>
      <c r="F763" s="16" t="s">
        <v>200</v>
      </c>
      <c r="G763" t="s">
        <v>183</v>
      </c>
      <c r="H763" t="s">
        <v>19</v>
      </c>
      <c r="I763">
        <v>60287213</v>
      </c>
      <c r="K763" s="6" t="s">
        <v>248</v>
      </c>
      <c r="L763" t="s">
        <v>185</v>
      </c>
      <c r="M763" t="s">
        <v>34</v>
      </c>
      <c r="N763" t="s">
        <v>154</v>
      </c>
    </row>
    <row r="764" spans="1:14" ht="18.75" customHeight="1">
      <c r="A764" t="s">
        <v>15</v>
      </c>
      <c r="B764" s="12" t="s">
        <v>241</v>
      </c>
      <c r="D764" s="51">
        <v>45021</v>
      </c>
      <c r="E764">
        <f t="shared" si="11"/>
        <v>45021</v>
      </c>
      <c r="F764" s="16" t="s">
        <v>200</v>
      </c>
      <c r="G764" t="s">
        <v>183</v>
      </c>
      <c r="H764" t="s">
        <v>19</v>
      </c>
      <c r="I764">
        <v>45554311</v>
      </c>
      <c r="K764" t="s">
        <v>370</v>
      </c>
      <c r="L764" t="s">
        <v>62</v>
      </c>
      <c r="M764" t="s">
        <v>63</v>
      </c>
      <c r="N764" t="s">
        <v>152</v>
      </c>
    </row>
    <row r="765" spans="1:14" ht="18.75" customHeight="1">
      <c r="A765" t="s">
        <v>15</v>
      </c>
      <c r="B765" s="12" t="s">
        <v>241</v>
      </c>
      <c r="D765" s="51">
        <v>45021</v>
      </c>
      <c r="E765">
        <f t="shared" si="11"/>
        <v>45021</v>
      </c>
      <c r="F765" s="16" t="s">
        <v>200</v>
      </c>
      <c r="G765" t="s">
        <v>183</v>
      </c>
      <c r="H765" t="s">
        <v>19</v>
      </c>
      <c r="I765">
        <v>73195203</v>
      </c>
      <c r="K765" s="6" t="s">
        <v>248</v>
      </c>
      <c r="L765" t="s">
        <v>185</v>
      </c>
      <c r="M765" t="s">
        <v>34</v>
      </c>
      <c r="N765" t="s">
        <v>153</v>
      </c>
    </row>
    <row r="766" spans="1:14" ht="18.75" customHeight="1">
      <c r="A766" t="s">
        <v>15</v>
      </c>
      <c r="B766" s="12" t="s">
        <v>241</v>
      </c>
      <c r="D766" s="51">
        <v>45021</v>
      </c>
      <c r="E766">
        <f t="shared" si="11"/>
        <v>45021</v>
      </c>
      <c r="F766" s="16" t="s">
        <v>200</v>
      </c>
      <c r="G766" t="s">
        <v>183</v>
      </c>
      <c r="H766" t="s">
        <v>21</v>
      </c>
      <c r="I766">
        <v>1043310350</v>
      </c>
      <c r="K766" t="s">
        <v>370</v>
      </c>
      <c r="L766" t="s">
        <v>58</v>
      </c>
      <c r="M766" t="s">
        <v>59</v>
      </c>
      <c r="N766" t="s">
        <v>182</v>
      </c>
    </row>
    <row r="767" spans="1:14" ht="18.75" customHeight="1">
      <c r="A767" t="s">
        <v>15</v>
      </c>
      <c r="B767" s="12" t="s">
        <v>241</v>
      </c>
      <c r="D767" s="51">
        <v>45021</v>
      </c>
      <c r="E767">
        <f t="shared" si="11"/>
        <v>45021</v>
      </c>
      <c r="F767" s="16" t="s">
        <v>200</v>
      </c>
      <c r="G767" t="s">
        <v>183</v>
      </c>
      <c r="H767" t="s">
        <v>21</v>
      </c>
      <c r="I767">
        <v>1043312911</v>
      </c>
      <c r="K767" t="s">
        <v>370</v>
      </c>
      <c r="L767" t="s">
        <v>480</v>
      </c>
      <c r="M767" t="s">
        <v>205</v>
      </c>
      <c r="N767" t="s">
        <v>182</v>
      </c>
    </row>
    <row r="768" spans="1:14" ht="18.75" customHeight="1">
      <c r="A768" t="s">
        <v>15</v>
      </c>
      <c r="B768" s="12" t="s">
        <v>241</v>
      </c>
      <c r="D768" s="51">
        <v>45026</v>
      </c>
      <c r="E768">
        <f t="shared" si="11"/>
        <v>45026</v>
      </c>
      <c r="F768" s="16" t="s">
        <v>200</v>
      </c>
      <c r="G768" t="s">
        <v>183</v>
      </c>
      <c r="H768" t="s">
        <v>19</v>
      </c>
      <c r="I768">
        <v>91175476</v>
      </c>
      <c r="K768" s="6" t="s">
        <v>248</v>
      </c>
      <c r="L768" t="s">
        <v>493</v>
      </c>
      <c r="M768" t="s">
        <v>63</v>
      </c>
      <c r="N768" t="s">
        <v>154</v>
      </c>
    </row>
    <row r="769" spans="1:14" ht="18.75" customHeight="1">
      <c r="A769" t="s">
        <v>15</v>
      </c>
      <c r="B769" s="12" t="s">
        <v>241</v>
      </c>
      <c r="D769" s="51">
        <v>45026</v>
      </c>
      <c r="E769">
        <f t="shared" si="11"/>
        <v>45026</v>
      </c>
      <c r="F769" s="16" t="s">
        <v>200</v>
      </c>
      <c r="G769" t="s">
        <v>183</v>
      </c>
      <c r="H769" t="s">
        <v>19</v>
      </c>
      <c r="I769">
        <v>12525433</v>
      </c>
      <c r="K769" s="6" t="s">
        <v>248</v>
      </c>
      <c r="L769" t="s">
        <v>62</v>
      </c>
      <c r="M769" t="s">
        <v>63</v>
      </c>
      <c r="N769" t="s">
        <v>154</v>
      </c>
    </row>
    <row r="770" spans="1:14" ht="18.75" customHeight="1">
      <c r="A770" t="s">
        <v>15</v>
      </c>
      <c r="B770" s="12" t="s">
        <v>241</v>
      </c>
      <c r="D770" s="51">
        <v>45026</v>
      </c>
      <c r="E770">
        <f t="shared" si="11"/>
        <v>45026</v>
      </c>
      <c r="F770" s="16" t="s">
        <v>200</v>
      </c>
      <c r="G770" t="s">
        <v>183</v>
      </c>
      <c r="H770" t="s">
        <v>19</v>
      </c>
      <c r="I770">
        <v>12525433</v>
      </c>
      <c r="K770" s="6" t="s">
        <v>248</v>
      </c>
      <c r="L770" t="s">
        <v>244</v>
      </c>
      <c r="M770" t="s">
        <v>177</v>
      </c>
      <c r="N770" t="s">
        <v>154</v>
      </c>
    </row>
    <row r="771" spans="1:14" ht="18.75" customHeight="1">
      <c r="A771" t="s">
        <v>15</v>
      </c>
      <c r="B771" s="12" t="s">
        <v>241</v>
      </c>
      <c r="D771" s="51">
        <v>45026</v>
      </c>
      <c r="E771">
        <f t="shared" ref="E771:E834" si="12">D771-C771</f>
        <v>45026</v>
      </c>
      <c r="F771" s="16" t="s">
        <v>200</v>
      </c>
      <c r="G771" t="s">
        <v>183</v>
      </c>
      <c r="H771" t="s">
        <v>19</v>
      </c>
      <c r="I771">
        <v>43708815</v>
      </c>
      <c r="K771" s="6" t="s">
        <v>248</v>
      </c>
      <c r="L771" t="s">
        <v>503</v>
      </c>
      <c r="M771" t="s">
        <v>504</v>
      </c>
      <c r="N771" t="s">
        <v>182</v>
      </c>
    </row>
    <row r="772" spans="1:14" ht="18.75" customHeight="1">
      <c r="A772" t="s">
        <v>15</v>
      </c>
      <c r="B772" s="12" t="s">
        <v>241</v>
      </c>
      <c r="D772" s="51">
        <v>45026</v>
      </c>
      <c r="E772">
        <f t="shared" si="12"/>
        <v>45026</v>
      </c>
      <c r="F772" s="16" t="s">
        <v>200</v>
      </c>
      <c r="G772" t="s">
        <v>183</v>
      </c>
      <c r="H772" t="s">
        <v>19</v>
      </c>
      <c r="I772">
        <v>43708815</v>
      </c>
      <c r="K772" s="6" t="s">
        <v>248</v>
      </c>
      <c r="L772" t="s">
        <v>505</v>
      </c>
      <c r="M772" t="s">
        <v>506</v>
      </c>
      <c r="N772" t="s">
        <v>182</v>
      </c>
    </row>
    <row r="773" spans="1:14" ht="18.75" customHeight="1">
      <c r="A773" t="s">
        <v>15</v>
      </c>
      <c r="B773" s="12" t="s">
        <v>241</v>
      </c>
      <c r="D773" s="51">
        <v>45026</v>
      </c>
      <c r="E773">
        <f t="shared" si="12"/>
        <v>45026</v>
      </c>
      <c r="F773" s="16" t="s">
        <v>200</v>
      </c>
      <c r="G773" t="s">
        <v>183</v>
      </c>
      <c r="H773" t="s">
        <v>19</v>
      </c>
      <c r="I773">
        <v>52031017</v>
      </c>
      <c r="K773" s="6" t="s">
        <v>248</v>
      </c>
      <c r="L773" t="s">
        <v>193</v>
      </c>
      <c r="M773" t="s">
        <v>184</v>
      </c>
      <c r="N773" t="s">
        <v>154</v>
      </c>
    </row>
    <row r="774" spans="1:14" ht="18.75" customHeight="1">
      <c r="A774" t="s">
        <v>15</v>
      </c>
      <c r="B774" s="12" t="s">
        <v>241</v>
      </c>
      <c r="D774" s="51">
        <v>45026</v>
      </c>
      <c r="E774">
        <f t="shared" si="12"/>
        <v>45026</v>
      </c>
      <c r="F774" s="16" t="s">
        <v>200</v>
      </c>
      <c r="G774" t="s">
        <v>183</v>
      </c>
      <c r="H774" t="s">
        <v>19</v>
      </c>
      <c r="I774">
        <v>63315204</v>
      </c>
      <c r="K774" s="6" t="s">
        <v>248</v>
      </c>
      <c r="L774" t="s">
        <v>187</v>
      </c>
      <c r="M774" t="s">
        <v>50</v>
      </c>
      <c r="N774" t="s">
        <v>182</v>
      </c>
    </row>
    <row r="775" spans="1:14" ht="18.75" customHeight="1">
      <c r="A775" t="s">
        <v>15</v>
      </c>
      <c r="B775" s="12" t="s">
        <v>241</v>
      </c>
      <c r="D775" s="51">
        <v>45026</v>
      </c>
      <c r="E775">
        <f t="shared" si="12"/>
        <v>45026</v>
      </c>
      <c r="F775" s="16" t="s">
        <v>200</v>
      </c>
      <c r="G775" s="26" t="s">
        <v>202</v>
      </c>
      <c r="H775" t="s">
        <v>19</v>
      </c>
      <c r="I775">
        <v>63315204</v>
      </c>
      <c r="K775" s="6" t="s">
        <v>248</v>
      </c>
      <c r="L775" t="s">
        <v>507</v>
      </c>
      <c r="M775" t="s">
        <v>50</v>
      </c>
      <c r="N775" t="s">
        <v>154</v>
      </c>
    </row>
    <row r="776" spans="1:14" ht="18.75" customHeight="1">
      <c r="A776" t="s">
        <v>15</v>
      </c>
      <c r="B776" s="12" t="s">
        <v>241</v>
      </c>
      <c r="D776" s="51">
        <v>45026</v>
      </c>
      <c r="E776">
        <f t="shared" si="12"/>
        <v>45026</v>
      </c>
      <c r="F776" s="16" t="s">
        <v>200</v>
      </c>
      <c r="G776" t="s">
        <v>183</v>
      </c>
      <c r="H776" t="s">
        <v>19</v>
      </c>
      <c r="I776">
        <v>63315204</v>
      </c>
      <c r="K776" s="6" t="s">
        <v>248</v>
      </c>
      <c r="L776" t="s">
        <v>507</v>
      </c>
      <c r="M776" t="s">
        <v>50</v>
      </c>
      <c r="N776" t="s">
        <v>154</v>
      </c>
    </row>
    <row r="777" spans="1:14" ht="18.75" customHeight="1">
      <c r="A777" t="s">
        <v>15</v>
      </c>
      <c r="B777" s="12" t="s">
        <v>241</v>
      </c>
      <c r="D777" s="51">
        <v>45026</v>
      </c>
      <c r="E777">
        <f t="shared" si="12"/>
        <v>45026</v>
      </c>
      <c r="F777" s="16" t="s">
        <v>200</v>
      </c>
      <c r="G777" t="s">
        <v>183</v>
      </c>
      <c r="H777" t="s">
        <v>19</v>
      </c>
      <c r="I777">
        <v>33336709</v>
      </c>
      <c r="K777" t="s">
        <v>370</v>
      </c>
      <c r="L777" t="s">
        <v>508</v>
      </c>
      <c r="M777" t="s">
        <v>509</v>
      </c>
      <c r="N777" t="s">
        <v>153</v>
      </c>
    </row>
    <row r="778" spans="1:14" ht="18.75" customHeight="1">
      <c r="A778" t="s">
        <v>15</v>
      </c>
      <c r="B778" s="12" t="s">
        <v>241</v>
      </c>
      <c r="D778" s="51">
        <v>45026</v>
      </c>
      <c r="E778">
        <f t="shared" si="12"/>
        <v>45026</v>
      </c>
      <c r="F778" s="16" t="s">
        <v>200</v>
      </c>
      <c r="G778" t="s">
        <v>183</v>
      </c>
      <c r="H778" t="s">
        <v>19</v>
      </c>
      <c r="I778">
        <v>33148868</v>
      </c>
      <c r="K778" s="6" t="s">
        <v>248</v>
      </c>
      <c r="L778" t="s">
        <v>190</v>
      </c>
      <c r="M778" t="s">
        <v>189</v>
      </c>
      <c r="N778" t="s">
        <v>154</v>
      </c>
    </row>
    <row r="779" spans="1:14" ht="18.75" customHeight="1">
      <c r="A779" t="s">
        <v>15</v>
      </c>
      <c r="B779" s="12" t="s">
        <v>241</v>
      </c>
      <c r="D779" s="51">
        <v>45026</v>
      </c>
      <c r="E779">
        <f t="shared" si="12"/>
        <v>45026</v>
      </c>
      <c r="F779" s="16" t="s">
        <v>200</v>
      </c>
      <c r="G779" t="s">
        <v>183</v>
      </c>
      <c r="H779" t="s">
        <v>19</v>
      </c>
      <c r="I779">
        <v>9053354</v>
      </c>
      <c r="K779" t="s">
        <v>172</v>
      </c>
      <c r="L779" t="s">
        <v>185</v>
      </c>
      <c r="M779" t="s">
        <v>34</v>
      </c>
      <c r="N779" t="s">
        <v>154</v>
      </c>
    </row>
    <row r="780" spans="1:14" ht="18.75" customHeight="1">
      <c r="A780" t="s">
        <v>15</v>
      </c>
      <c r="B780" s="12" t="s">
        <v>241</v>
      </c>
      <c r="D780" s="51">
        <v>45026</v>
      </c>
      <c r="E780">
        <f t="shared" si="12"/>
        <v>45026</v>
      </c>
      <c r="F780" s="16" t="s">
        <v>200</v>
      </c>
      <c r="G780" t="s">
        <v>183</v>
      </c>
      <c r="H780" t="s">
        <v>19</v>
      </c>
      <c r="I780">
        <v>73092824</v>
      </c>
      <c r="K780" s="6" t="s">
        <v>248</v>
      </c>
      <c r="L780" t="s">
        <v>185</v>
      </c>
      <c r="M780" t="s">
        <v>34</v>
      </c>
      <c r="N780" t="s">
        <v>152</v>
      </c>
    </row>
    <row r="781" spans="1:14" ht="18.75" customHeight="1">
      <c r="A781" t="s">
        <v>15</v>
      </c>
      <c r="B781" s="12" t="s">
        <v>241</v>
      </c>
      <c r="D781" s="51">
        <v>45026</v>
      </c>
      <c r="E781">
        <f t="shared" si="12"/>
        <v>45026</v>
      </c>
      <c r="F781" s="16" t="s">
        <v>200</v>
      </c>
      <c r="G781" t="s">
        <v>183</v>
      </c>
      <c r="H781" t="s">
        <v>19</v>
      </c>
      <c r="I781">
        <v>9128816</v>
      </c>
      <c r="K781" s="6" t="s">
        <v>248</v>
      </c>
      <c r="L781" t="s">
        <v>90</v>
      </c>
      <c r="M781" t="s">
        <v>91</v>
      </c>
      <c r="N781" t="s">
        <v>154</v>
      </c>
    </row>
    <row r="782" spans="1:14" ht="18.75" customHeight="1">
      <c r="A782" t="s">
        <v>15</v>
      </c>
      <c r="B782" s="12" t="s">
        <v>241</v>
      </c>
      <c r="D782" s="51">
        <v>45026</v>
      </c>
      <c r="E782">
        <f t="shared" si="12"/>
        <v>45026</v>
      </c>
      <c r="F782" s="16" t="s">
        <v>200</v>
      </c>
      <c r="G782" t="s">
        <v>183</v>
      </c>
      <c r="H782" t="s">
        <v>19</v>
      </c>
      <c r="I782">
        <v>45422044</v>
      </c>
      <c r="K782" t="s">
        <v>370</v>
      </c>
      <c r="L782" t="s">
        <v>185</v>
      </c>
      <c r="M782" t="s">
        <v>34</v>
      </c>
      <c r="N782" t="s">
        <v>153</v>
      </c>
    </row>
    <row r="783" spans="1:14" ht="18.75" customHeight="1">
      <c r="A783" t="s">
        <v>15</v>
      </c>
      <c r="B783" s="12" t="s">
        <v>241</v>
      </c>
      <c r="D783" s="51">
        <v>45026</v>
      </c>
      <c r="E783">
        <f t="shared" si="12"/>
        <v>45026</v>
      </c>
      <c r="F783" s="16" t="s">
        <v>200</v>
      </c>
      <c r="G783" s="26" t="s">
        <v>202</v>
      </c>
      <c r="H783" t="s">
        <v>19</v>
      </c>
      <c r="I783">
        <v>17136371</v>
      </c>
      <c r="K783" s="6" t="s">
        <v>248</v>
      </c>
      <c r="L783" t="s">
        <v>510</v>
      </c>
      <c r="M783" t="s">
        <v>184</v>
      </c>
      <c r="N783" t="s">
        <v>154</v>
      </c>
    </row>
    <row r="784" spans="1:14" ht="18.75" customHeight="1">
      <c r="A784" t="s">
        <v>15</v>
      </c>
      <c r="B784" s="12" t="s">
        <v>241</v>
      </c>
      <c r="D784" s="51">
        <v>45026</v>
      </c>
      <c r="E784">
        <f t="shared" si="12"/>
        <v>45026</v>
      </c>
      <c r="F784" s="16" t="s">
        <v>200</v>
      </c>
      <c r="G784" t="s">
        <v>183</v>
      </c>
      <c r="H784" t="s">
        <v>19</v>
      </c>
      <c r="I784">
        <v>17136371</v>
      </c>
      <c r="K784" s="6" t="s">
        <v>248</v>
      </c>
      <c r="L784" t="s">
        <v>510</v>
      </c>
      <c r="M784" t="s">
        <v>184</v>
      </c>
      <c r="N784" t="s">
        <v>154</v>
      </c>
    </row>
    <row r="785" spans="1:14" ht="18.75" customHeight="1">
      <c r="A785" t="s">
        <v>15</v>
      </c>
      <c r="B785" s="12" t="s">
        <v>241</v>
      </c>
      <c r="D785" s="51">
        <v>45026</v>
      </c>
      <c r="E785">
        <f t="shared" si="12"/>
        <v>45026</v>
      </c>
      <c r="F785" s="16" t="s">
        <v>200</v>
      </c>
      <c r="G785" s="26" t="s">
        <v>202</v>
      </c>
      <c r="H785" t="s">
        <v>19</v>
      </c>
      <c r="I785">
        <v>79301921</v>
      </c>
      <c r="K785" s="6" t="s">
        <v>248</v>
      </c>
      <c r="L785" t="s">
        <v>185</v>
      </c>
      <c r="M785" t="s">
        <v>34</v>
      </c>
      <c r="N785" t="s">
        <v>153</v>
      </c>
    </row>
    <row r="786" spans="1:14" ht="18.75" customHeight="1">
      <c r="A786" t="s">
        <v>15</v>
      </c>
      <c r="B786" s="12" t="s">
        <v>241</v>
      </c>
      <c r="D786" s="51">
        <v>45026</v>
      </c>
      <c r="E786">
        <f t="shared" si="12"/>
        <v>45026</v>
      </c>
      <c r="F786" s="16" t="s">
        <v>200</v>
      </c>
      <c r="G786" t="s">
        <v>183</v>
      </c>
      <c r="H786" t="s">
        <v>19</v>
      </c>
      <c r="I786">
        <v>79301921</v>
      </c>
      <c r="K786" s="6" t="s">
        <v>248</v>
      </c>
      <c r="L786" t="s">
        <v>185</v>
      </c>
      <c r="M786" t="s">
        <v>34</v>
      </c>
      <c r="N786" t="s">
        <v>153</v>
      </c>
    </row>
    <row r="787" spans="1:14" ht="18.75" customHeight="1">
      <c r="A787" t="s">
        <v>15</v>
      </c>
      <c r="B787" s="12" t="s">
        <v>241</v>
      </c>
      <c r="D787" s="51">
        <v>45026</v>
      </c>
      <c r="E787">
        <f t="shared" si="12"/>
        <v>45026</v>
      </c>
      <c r="F787" s="16" t="s">
        <v>200</v>
      </c>
      <c r="G787" t="s">
        <v>183</v>
      </c>
      <c r="H787" t="s">
        <v>21</v>
      </c>
      <c r="I787">
        <v>1043310350</v>
      </c>
      <c r="K787" s="6" t="s">
        <v>248</v>
      </c>
      <c r="L787" t="s">
        <v>58</v>
      </c>
      <c r="M787" t="s">
        <v>59</v>
      </c>
      <c r="N787" t="s">
        <v>182</v>
      </c>
    </row>
    <row r="788" spans="1:14" ht="18.75" customHeight="1">
      <c r="A788" t="s">
        <v>15</v>
      </c>
      <c r="B788" s="12" t="s">
        <v>241</v>
      </c>
      <c r="D788" s="51">
        <v>45026</v>
      </c>
      <c r="E788">
        <f t="shared" si="12"/>
        <v>45026</v>
      </c>
      <c r="F788" s="16" t="s">
        <v>200</v>
      </c>
      <c r="G788" t="s">
        <v>183</v>
      </c>
      <c r="H788" t="s">
        <v>21</v>
      </c>
      <c r="I788">
        <v>1043312911</v>
      </c>
      <c r="K788" s="6" t="s">
        <v>248</v>
      </c>
      <c r="L788" t="s">
        <v>480</v>
      </c>
      <c r="M788" t="s">
        <v>205</v>
      </c>
      <c r="N788" t="s">
        <v>182</v>
      </c>
    </row>
    <row r="789" spans="1:14" ht="18.75" customHeight="1">
      <c r="A789" t="s">
        <v>15</v>
      </c>
      <c r="B789" s="12" t="s">
        <v>241</v>
      </c>
      <c r="D789" s="51">
        <v>45026</v>
      </c>
      <c r="E789">
        <f t="shared" si="12"/>
        <v>45026</v>
      </c>
      <c r="F789" s="16" t="s">
        <v>200</v>
      </c>
      <c r="G789" t="s">
        <v>183</v>
      </c>
      <c r="H789" t="s">
        <v>19</v>
      </c>
      <c r="I789">
        <v>73195203</v>
      </c>
      <c r="K789" s="6" t="s">
        <v>248</v>
      </c>
      <c r="L789" t="s">
        <v>185</v>
      </c>
      <c r="M789" t="s">
        <v>34</v>
      </c>
      <c r="N789" t="s">
        <v>153</v>
      </c>
    </row>
    <row r="790" spans="1:14" ht="18.75" customHeight="1">
      <c r="A790" t="s">
        <v>15</v>
      </c>
      <c r="B790" s="12" t="s">
        <v>241</v>
      </c>
      <c r="D790" s="51">
        <v>45027</v>
      </c>
      <c r="E790">
        <f t="shared" si="12"/>
        <v>45027</v>
      </c>
      <c r="F790" s="16" t="s">
        <v>200</v>
      </c>
      <c r="G790" t="s">
        <v>183</v>
      </c>
      <c r="H790" t="s">
        <v>19</v>
      </c>
      <c r="I790">
        <v>91175476</v>
      </c>
      <c r="K790" s="6" t="s">
        <v>248</v>
      </c>
      <c r="L790" t="s">
        <v>493</v>
      </c>
      <c r="M790" t="s">
        <v>63</v>
      </c>
      <c r="N790" t="s">
        <v>154</v>
      </c>
    </row>
    <row r="791" spans="1:14" ht="18.75" customHeight="1">
      <c r="A791" t="s">
        <v>15</v>
      </c>
      <c r="B791" s="12" t="s">
        <v>241</v>
      </c>
      <c r="D791" s="51">
        <v>45027</v>
      </c>
      <c r="E791">
        <f t="shared" si="12"/>
        <v>45027</v>
      </c>
      <c r="F791" s="16" t="s">
        <v>200</v>
      </c>
      <c r="G791" t="s">
        <v>183</v>
      </c>
      <c r="H791" t="s">
        <v>19</v>
      </c>
      <c r="I791">
        <v>43708815</v>
      </c>
      <c r="K791" s="6" t="s">
        <v>248</v>
      </c>
      <c r="L791" t="s">
        <v>503</v>
      </c>
      <c r="M791" t="s">
        <v>504</v>
      </c>
      <c r="N791" t="s">
        <v>182</v>
      </c>
    </row>
    <row r="792" spans="1:14" ht="18.75" customHeight="1">
      <c r="A792" t="s">
        <v>15</v>
      </c>
      <c r="B792" s="12" t="s">
        <v>241</v>
      </c>
      <c r="D792" s="51">
        <v>45027</v>
      </c>
      <c r="E792">
        <f t="shared" si="12"/>
        <v>45027</v>
      </c>
      <c r="F792" s="16" t="s">
        <v>200</v>
      </c>
      <c r="G792" t="s">
        <v>183</v>
      </c>
      <c r="H792" t="s">
        <v>19</v>
      </c>
      <c r="I792">
        <v>43708815</v>
      </c>
      <c r="K792" s="6" t="s">
        <v>248</v>
      </c>
      <c r="L792" t="s">
        <v>505</v>
      </c>
      <c r="M792" t="s">
        <v>506</v>
      </c>
      <c r="N792" t="s">
        <v>182</v>
      </c>
    </row>
    <row r="793" spans="1:14" ht="18.75" customHeight="1">
      <c r="A793" t="s">
        <v>15</v>
      </c>
      <c r="B793" s="12" t="s">
        <v>241</v>
      </c>
      <c r="D793" s="51">
        <v>45027</v>
      </c>
      <c r="E793">
        <f t="shared" si="12"/>
        <v>45027</v>
      </c>
      <c r="F793" s="16" t="s">
        <v>200</v>
      </c>
      <c r="G793" t="s">
        <v>183</v>
      </c>
      <c r="H793" t="s">
        <v>19</v>
      </c>
      <c r="I793">
        <v>22759712</v>
      </c>
      <c r="K793" s="6" t="s">
        <v>248</v>
      </c>
      <c r="L793" t="s">
        <v>246</v>
      </c>
      <c r="M793" t="s">
        <v>100</v>
      </c>
      <c r="N793" t="s">
        <v>152</v>
      </c>
    </row>
    <row r="794" spans="1:14" ht="18.75" customHeight="1">
      <c r="A794" t="s">
        <v>15</v>
      </c>
      <c r="B794" s="12" t="s">
        <v>241</v>
      </c>
      <c r="D794" s="51">
        <v>45027</v>
      </c>
      <c r="E794">
        <f t="shared" si="12"/>
        <v>45027</v>
      </c>
      <c r="F794" s="16" t="s">
        <v>200</v>
      </c>
      <c r="G794" t="s">
        <v>183</v>
      </c>
      <c r="H794" t="s">
        <v>19</v>
      </c>
      <c r="I794">
        <v>888648</v>
      </c>
      <c r="K794" s="6" t="s">
        <v>248</v>
      </c>
      <c r="L794" t="s">
        <v>186</v>
      </c>
      <c r="M794" t="s">
        <v>184</v>
      </c>
      <c r="N794" t="s">
        <v>154</v>
      </c>
    </row>
    <row r="795" spans="1:14" ht="18.75" customHeight="1">
      <c r="A795" t="s">
        <v>15</v>
      </c>
      <c r="B795" s="12" t="s">
        <v>241</v>
      </c>
      <c r="D795" s="51">
        <v>45027</v>
      </c>
      <c r="E795">
        <f t="shared" si="12"/>
        <v>45027</v>
      </c>
      <c r="F795" s="16" t="s">
        <v>200</v>
      </c>
      <c r="G795" t="s">
        <v>183</v>
      </c>
      <c r="H795" t="s">
        <v>19</v>
      </c>
      <c r="I795">
        <v>63315204</v>
      </c>
      <c r="K795" s="6" t="s">
        <v>248</v>
      </c>
      <c r="L795" t="s">
        <v>187</v>
      </c>
      <c r="M795" t="s">
        <v>50</v>
      </c>
      <c r="N795" t="s">
        <v>182</v>
      </c>
    </row>
    <row r="796" spans="1:14" ht="18.75" customHeight="1">
      <c r="A796" t="s">
        <v>15</v>
      </c>
      <c r="B796" s="12" t="s">
        <v>241</v>
      </c>
      <c r="D796" s="51">
        <v>45027</v>
      </c>
      <c r="E796">
        <f t="shared" si="12"/>
        <v>45027</v>
      </c>
      <c r="F796" s="16" t="s">
        <v>200</v>
      </c>
      <c r="G796" t="s">
        <v>183</v>
      </c>
      <c r="H796" t="s">
        <v>19</v>
      </c>
      <c r="I796">
        <v>63315204</v>
      </c>
      <c r="K796" s="6" t="s">
        <v>248</v>
      </c>
      <c r="L796" t="s">
        <v>507</v>
      </c>
      <c r="M796" t="s">
        <v>50</v>
      </c>
      <c r="N796" t="s">
        <v>154</v>
      </c>
    </row>
    <row r="797" spans="1:14" ht="18.75" customHeight="1">
      <c r="A797" t="s">
        <v>15</v>
      </c>
      <c r="B797" s="12" t="s">
        <v>241</v>
      </c>
      <c r="D797" s="51">
        <v>45027</v>
      </c>
      <c r="E797">
        <f t="shared" si="12"/>
        <v>45027</v>
      </c>
      <c r="F797" s="16" t="s">
        <v>200</v>
      </c>
      <c r="G797" t="s">
        <v>183</v>
      </c>
      <c r="H797" t="s">
        <v>19</v>
      </c>
      <c r="I797">
        <v>45694556</v>
      </c>
      <c r="K797" s="6" t="s">
        <v>248</v>
      </c>
      <c r="L797" t="s">
        <v>496</v>
      </c>
      <c r="M797" t="s">
        <v>497</v>
      </c>
      <c r="N797" t="s">
        <v>182</v>
      </c>
    </row>
    <row r="798" spans="1:14" ht="18.75" customHeight="1">
      <c r="A798" t="s">
        <v>15</v>
      </c>
      <c r="B798" s="12" t="s">
        <v>241</v>
      </c>
      <c r="D798" s="51">
        <v>45027</v>
      </c>
      <c r="E798">
        <f t="shared" si="12"/>
        <v>45027</v>
      </c>
      <c r="F798" s="16" t="s">
        <v>200</v>
      </c>
      <c r="G798" s="26" t="s">
        <v>202</v>
      </c>
      <c r="H798" t="s">
        <v>19</v>
      </c>
      <c r="I798">
        <v>45478764</v>
      </c>
      <c r="K798" s="6" t="s">
        <v>248</v>
      </c>
      <c r="L798" t="s">
        <v>511</v>
      </c>
      <c r="M798" t="s">
        <v>189</v>
      </c>
      <c r="N798" t="s">
        <v>153</v>
      </c>
    </row>
    <row r="799" spans="1:14" ht="18.75" customHeight="1">
      <c r="A799" t="s">
        <v>15</v>
      </c>
      <c r="B799" s="12" t="s">
        <v>241</v>
      </c>
      <c r="D799" s="51">
        <v>45027</v>
      </c>
      <c r="E799">
        <f t="shared" si="12"/>
        <v>45027</v>
      </c>
      <c r="F799" s="16" t="s">
        <v>200</v>
      </c>
      <c r="G799" t="s">
        <v>183</v>
      </c>
      <c r="H799" t="s">
        <v>19</v>
      </c>
      <c r="I799">
        <v>45478764</v>
      </c>
      <c r="K799" s="6" t="s">
        <v>248</v>
      </c>
      <c r="L799" t="s">
        <v>512</v>
      </c>
      <c r="M799" t="s">
        <v>189</v>
      </c>
      <c r="N799" t="s">
        <v>153</v>
      </c>
    </row>
    <row r="800" spans="1:14" ht="18.75" customHeight="1">
      <c r="A800" t="s">
        <v>15</v>
      </c>
      <c r="B800" s="12" t="s">
        <v>241</v>
      </c>
      <c r="D800" s="51">
        <v>45027</v>
      </c>
      <c r="E800">
        <f t="shared" si="12"/>
        <v>45027</v>
      </c>
      <c r="F800" s="16" t="s">
        <v>200</v>
      </c>
      <c r="G800" t="s">
        <v>183</v>
      </c>
      <c r="H800" t="s">
        <v>19</v>
      </c>
      <c r="I800">
        <v>45478764</v>
      </c>
      <c r="K800" s="6" t="s">
        <v>248</v>
      </c>
      <c r="L800" t="s">
        <v>513</v>
      </c>
      <c r="M800" t="s">
        <v>189</v>
      </c>
      <c r="N800" t="s">
        <v>153</v>
      </c>
    </row>
    <row r="801" spans="1:14" ht="18.75" customHeight="1">
      <c r="A801" t="s">
        <v>15</v>
      </c>
      <c r="B801" s="12" t="s">
        <v>241</v>
      </c>
      <c r="D801" s="51">
        <v>45027</v>
      </c>
      <c r="E801">
        <f t="shared" si="12"/>
        <v>45027</v>
      </c>
      <c r="F801" s="16" t="s">
        <v>200</v>
      </c>
      <c r="G801" s="26" t="s">
        <v>202</v>
      </c>
      <c r="H801" t="s">
        <v>19</v>
      </c>
      <c r="I801">
        <v>45767331</v>
      </c>
      <c r="K801" s="6" t="s">
        <v>248</v>
      </c>
      <c r="L801" t="s">
        <v>514</v>
      </c>
      <c r="M801" t="s">
        <v>324</v>
      </c>
      <c r="N801" t="s">
        <v>154</v>
      </c>
    </row>
    <row r="802" spans="1:14" ht="18.75" customHeight="1">
      <c r="A802" t="s">
        <v>15</v>
      </c>
      <c r="B802" s="12" t="s">
        <v>241</v>
      </c>
      <c r="D802" s="51">
        <v>45027</v>
      </c>
      <c r="E802">
        <f t="shared" si="12"/>
        <v>45027</v>
      </c>
      <c r="F802" s="16" t="s">
        <v>200</v>
      </c>
      <c r="G802" t="s">
        <v>183</v>
      </c>
      <c r="H802" t="s">
        <v>19</v>
      </c>
      <c r="I802">
        <v>45767331</v>
      </c>
      <c r="K802" s="6" t="s">
        <v>248</v>
      </c>
      <c r="L802" t="s">
        <v>514</v>
      </c>
      <c r="M802" t="s">
        <v>324</v>
      </c>
      <c r="N802" t="s">
        <v>154</v>
      </c>
    </row>
    <row r="803" spans="1:14" ht="18.75" customHeight="1">
      <c r="A803" t="s">
        <v>15</v>
      </c>
      <c r="B803" s="12" t="s">
        <v>241</v>
      </c>
      <c r="D803" s="51">
        <v>45027</v>
      </c>
      <c r="E803">
        <f t="shared" si="12"/>
        <v>45027</v>
      </c>
      <c r="F803" s="16" t="s">
        <v>200</v>
      </c>
      <c r="G803" t="s">
        <v>183</v>
      </c>
      <c r="H803" t="s">
        <v>19</v>
      </c>
      <c r="I803">
        <v>45506898</v>
      </c>
      <c r="K803" s="6" t="s">
        <v>248</v>
      </c>
      <c r="L803" t="s">
        <v>482</v>
      </c>
      <c r="M803" t="s">
        <v>34</v>
      </c>
      <c r="N803" t="s">
        <v>152</v>
      </c>
    </row>
    <row r="804" spans="1:14" ht="18.75" customHeight="1">
      <c r="A804" t="s">
        <v>15</v>
      </c>
      <c r="B804" s="12" t="s">
        <v>241</v>
      </c>
      <c r="D804" s="51">
        <v>45027</v>
      </c>
      <c r="E804">
        <f t="shared" si="12"/>
        <v>45027</v>
      </c>
      <c r="F804" s="16" t="s">
        <v>200</v>
      </c>
      <c r="G804" t="s">
        <v>183</v>
      </c>
      <c r="H804" t="s">
        <v>19</v>
      </c>
      <c r="I804">
        <v>45506898</v>
      </c>
      <c r="K804" s="6" t="s">
        <v>248</v>
      </c>
      <c r="L804" t="s">
        <v>483</v>
      </c>
      <c r="M804" t="s">
        <v>460</v>
      </c>
      <c r="N804" t="s">
        <v>152</v>
      </c>
    </row>
    <row r="805" spans="1:14" ht="18.75" customHeight="1">
      <c r="A805" t="s">
        <v>15</v>
      </c>
      <c r="B805" s="12" t="s">
        <v>241</v>
      </c>
      <c r="D805" s="51">
        <v>45027</v>
      </c>
      <c r="E805">
        <f t="shared" si="12"/>
        <v>45027</v>
      </c>
      <c r="F805" s="16" t="s">
        <v>200</v>
      </c>
      <c r="G805" t="s">
        <v>183</v>
      </c>
      <c r="H805" t="s">
        <v>19</v>
      </c>
      <c r="I805">
        <v>45463949</v>
      </c>
      <c r="K805" s="6" t="s">
        <v>248</v>
      </c>
      <c r="L805" t="s">
        <v>498</v>
      </c>
      <c r="M805" t="s">
        <v>100</v>
      </c>
      <c r="N805" t="s">
        <v>182</v>
      </c>
    </row>
    <row r="806" spans="1:14" ht="18.75" customHeight="1">
      <c r="A806" t="s">
        <v>15</v>
      </c>
      <c r="B806" s="12" t="s">
        <v>241</v>
      </c>
      <c r="D806" s="51">
        <v>45027</v>
      </c>
      <c r="E806">
        <f t="shared" si="12"/>
        <v>45027</v>
      </c>
      <c r="F806" s="16" t="s">
        <v>200</v>
      </c>
      <c r="G806" t="s">
        <v>183</v>
      </c>
      <c r="H806" t="s">
        <v>19</v>
      </c>
      <c r="I806">
        <v>23071399</v>
      </c>
      <c r="K806" t="s">
        <v>370</v>
      </c>
      <c r="L806" t="s">
        <v>62</v>
      </c>
      <c r="M806" t="s">
        <v>63</v>
      </c>
      <c r="N806" t="s">
        <v>154</v>
      </c>
    </row>
    <row r="807" spans="1:14" ht="18.75" customHeight="1">
      <c r="A807" t="s">
        <v>15</v>
      </c>
      <c r="B807" s="12" t="s">
        <v>241</v>
      </c>
      <c r="D807" s="51">
        <v>45027</v>
      </c>
      <c r="E807">
        <f t="shared" si="12"/>
        <v>45027</v>
      </c>
      <c r="F807" s="16" t="s">
        <v>200</v>
      </c>
      <c r="G807" t="s">
        <v>183</v>
      </c>
      <c r="H807" t="s">
        <v>19</v>
      </c>
      <c r="I807">
        <v>23071399</v>
      </c>
      <c r="K807" t="s">
        <v>370</v>
      </c>
      <c r="L807" t="s">
        <v>185</v>
      </c>
      <c r="M807" t="s">
        <v>34</v>
      </c>
      <c r="N807" t="s">
        <v>154</v>
      </c>
    </row>
    <row r="808" spans="1:14" ht="18.75" customHeight="1">
      <c r="A808" t="s">
        <v>15</v>
      </c>
      <c r="B808" s="12" t="s">
        <v>241</v>
      </c>
      <c r="D808" s="51">
        <v>45027</v>
      </c>
      <c r="E808">
        <f t="shared" si="12"/>
        <v>45027</v>
      </c>
      <c r="F808" s="16" t="s">
        <v>201</v>
      </c>
      <c r="G808" t="s">
        <v>183</v>
      </c>
      <c r="H808" t="s">
        <v>19</v>
      </c>
      <c r="I808">
        <v>73092824</v>
      </c>
      <c r="K808" t="s">
        <v>172</v>
      </c>
      <c r="L808" t="s">
        <v>185</v>
      </c>
      <c r="M808" t="s">
        <v>34</v>
      </c>
      <c r="N808" t="s">
        <v>152</v>
      </c>
    </row>
    <row r="809" spans="1:14" ht="18.75" customHeight="1">
      <c r="A809" t="s">
        <v>15</v>
      </c>
      <c r="B809" s="12" t="s">
        <v>241</v>
      </c>
      <c r="D809" s="51">
        <v>45027</v>
      </c>
      <c r="E809">
        <f t="shared" si="12"/>
        <v>45027</v>
      </c>
      <c r="F809" s="16" t="s">
        <v>201</v>
      </c>
      <c r="G809" t="s">
        <v>183</v>
      </c>
      <c r="K809" s="6" t="s">
        <v>248</v>
      </c>
    </row>
    <row r="810" spans="1:14" ht="18.75" customHeight="1">
      <c r="A810" t="s">
        <v>15</v>
      </c>
      <c r="B810" s="12" t="s">
        <v>241</v>
      </c>
      <c r="D810" s="51">
        <v>45027</v>
      </c>
      <c r="E810">
        <f t="shared" si="12"/>
        <v>45027</v>
      </c>
      <c r="F810" s="16" t="s">
        <v>201</v>
      </c>
      <c r="G810" t="s">
        <v>183</v>
      </c>
      <c r="H810" t="s">
        <v>19</v>
      </c>
      <c r="I810">
        <v>9053354</v>
      </c>
      <c r="K810" s="6" t="s">
        <v>248</v>
      </c>
      <c r="L810" t="s">
        <v>185</v>
      </c>
      <c r="M810" t="s">
        <v>34</v>
      </c>
      <c r="N810" t="s">
        <v>154</v>
      </c>
    </row>
    <row r="811" spans="1:14" ht="18.75" customHeight="1">
      <c r="A811" t="s">
        <v>15</v>
      </c>
      <c r="B811" s="12" t="s">
        <v>241</v>
      </c>
      <c r="D811" s="51">
        <v>45027</v>
      </c>
      <c r="E811">
        <f t="shared" si="12"/>
        <v>45027</v>
      </c>
      <c r="F811" s="16" t="s">
        <v>201</v>
      </c>
      <c r="G811" t="s">
        <v>183</v>
      </c>
      <c r="H811" t="s">
        <v>19</v>
      </c>
      <c r="I811">
        <v>51678254</v>
      </c>
      <c r="K811" s="6" t="s">
        <v>248</v>
      </c>
      <c r="L811" t="s">
        <v>499</v>
      </c>
      <c r="M811" t="s">
        <v>91</v>
      </c>
      <c r="N811" t="s">
        <v>154</v>
      </c>
    </row>
    <row r="812" spans="1:14" ht="18.75" customHeight="1">
      <c r="A812" t="s">
        <v>15</v>
      </c>
      <c r="B812" s="12" t="s">
        <v>241</v>
      </c>
      <c r="D812" s="51">
        <v>45027</v>
      </c>
      <c r="E812">
        <f t="shared" si="12"/>
        <v>45027</v>
      </c>
      <c r="F812" s="16" t="s">
        <v>201</v>
      </c>
      <c r="G812" t="s">
        <v>183</v>
      </c>
      <c r="H812" t="s">
        <v>19</v>
      </c>
      <c r="I812">
        <v>33149875</v>
      </c>
      <c r="K812" s="6" t="s">
        <v>248</v>
      </c>
      <c r="L812" t="s">
        <v>186</v>
      </c>
      <c r="M812" t="s">
        <v>184</v>
      </c>
      <c r="N812" t="s">
        <v>154</v>
      </c>
    </row>
    <row r="813" spans="1:14" ht="18.75" customHeight="1">
      <c r="A813" t="s">
        <v>15</v>
      </c>
      <c r="B813" s="12" t="s">
        <v>241</v>
      </c>
      <c r="D813" s="51">
        <v>45027</v>
      </c>
      <c r="E813">
        <f t="shared" si="12"/>
        <v>45027</v>
      </c>
      <c r="F813" s="16" t="s">
        <v>201</v>
      </c>
      <c r="G813" t="s">
        <v>183</v>
      </c>
      <c r="H813" t="s">
        <v>19</v>
      </c>
      <c r="I813">
        <v>33145925</v>
      </c>
      <c r="K813" s="6" t="s">
        <v>248</v>
      </c>
      <c r="L813" t="s">
        <v>245</v>
      </c>
      <c r="N813" t="s">
        <v>154</v>
      </c>
    </row>
    <row r="814" spans="1:14" ht="18.75" customHeight="1">
      <c r="A814" t="s">
        <v>15</v>
      </c>
      <c r="B814" s="12" t="s">
        <v>241</v>
      </c>
      <c r="D814" s="51">
        <v>45027</v>
      </c>
      <c r="E814">
        <f t="shared" si="12"/>
        <v>45027</v>
      </c>
      <c r="F814" s="16" t="s">
        <v>200</v>
      </c>
      <c r="G814" t="s">
        <v>183</v>
      </c>
      <c r="H814" t="s">
        <v>19</v>
      </c>
      <c r="I814">
        <v>79301921</v>
      </c>
      <c r="K814" s="6" t="s">
        <v>248</v>
      </c>
      <c r="L814" t="s">
        <v>185</v>
      </c>
      <c r="M814" t="s">
        <v>34</v>
      </c>
      <c r="N814" t="s">
        <v>153</v>
      </c>
    </row>
    <row r="815" spans="1:14" ht="18.75" customHeight="1">
      <c r="A815" t="s">
        <v>15</v>
      </c>
      <c r="B815" s="12" t="s">
        <v>241</v>
      </c>
      <c r="D815" s="51">
        <v>45027</v>
      </c>
      <c r="E815">
        <f t="shared" si="12"/>
        <v>45027</v>
      </c>
      <c r="F815" s="16" t="s">
        <v>201</v>
      </c>
      <c r="G815" t="s">
        <v>183</v>
      </c>
      <c r="H815" t="s">
        <v>19</v>
      </c>
      <c r="I815">
        <v>73130585</v>
      </c>
      <c r="K815" s="6" t="s">
        <v>248</v>
      </c>
      <c r="L815" t="s">
        <v>492</v>
      </c>
      <c r="M815" t="s">
        <v>111</v>
      </c>
      <c r="N815" t="s">
        <v>182</v>
      </c>
    </row>
    <row r="816" spans="1:14" ht="18.75" customHeight="1">
      <c r="A816" t="s">
        <v>15</v>
      </c>
      <c r="B816" s="12" t="s">
        <v>241</v>
      </c>
      <c r="D816" s="51">
        <v>45027</v>
      </c>
      <c r="E816">
        <f t="shared" si="12"/>
        <v>45027</v>
      </c>
      <c r="F816" s="16" t="s">
        <v>201</v>
      </c>
      <c r="G816" t="s">
        <v>183</v>
      </c>
      <c r="H816" t="s">
        <v>21</v>
      </c>
      <c r="I816">
        <v>1025327413</v>
      </c>
      <c r="K816" s="6" t="s">
        <v>248</v>
      </c>
      <c r="L816" t="s">
        <v>191</v>
      </c>
      <c r="M816" t="s">
        <v>59</v>
      </c>
      <c r="N816" t="s">
        <v>182</v>
      </c>
    </row>
    <row r="817" spans="1:14" ht="18.75" customHeight="1">
      <c r="A817" t="s">
        <v>15</v>
      </c>
      <c r="B817" s="12" t="s">
        <v>241</v>
      </c>
      <c r="D817" s="51">
        <v>45027</v>
      </c>
      <c r="E817">
        <f t="shared" si="12"/>
        <v>45027</v>
      </c>
      <c r="F817" s="16" t="s">
        <v>201</v>
      </c>
      <c r="G817" t="s">
        <v>183</v>
      </c>
      <c r="H817" t="s">
        <v>19</v>
      </c>
      <c r="I817">
        <v>73195203</v>
      </c>
      <c r="K817" s="6" t="s">
        <v>248</v>
      </c>
      <c r="L817" t="s">
        <v>185</v>
      </c>
      <c r="M817" t="s">
        <v>34</v>
      </c>
      <c r="N817" t="s">
        <v>153</v>
      </c>
    </row>
    <row r="818" spans="1:14" ht="18.75" customHeight="1">
      <c r="A818" t="s">
        <v>15</v>
      </c>
      <c r="B818" s="12" t="s">
        <v>241</v>
      </c>
      <c r="D818" s="51">
        <v>45027</v>
      </c>
      <c r="E818">
        <f t="shared" si="12"/>
        <v>45027</v>
      </c>
      <c r="F818" s="16" t="s">
        <v>201</v>
      </c>
      <c r="G818" s="26" t="s">
        <v>202</v>
      </c>
      <c r="H818" t="s">
        <v>19</v>
      </c>
      <c r="I818">
        <v>26201673</v>
      </c>
      <c r="K818" s="6" t="s">
        <v>248</v>
      </c>
      <c r="L818" t="s">
        <v>62</v>
      </c>
      <c r="M818" t="s">
        <v>63</v>
      </c>
      <c r="N818" t="s">
        <v>153</v>
      </c>
    </row>
    <row r="819" spans="1:14" ht="18.75" customHeight="1">
      <c r="A819" t="s">
        <v>15</v>
      </c>
      <c r="B819" s="12" t="s">
        <v>241</v>
      </c>
      <c r="D819" s="51">
        <v>45027</v>
      </c>
      <c r="E819">
        <f t="shared" si="12"/>
        <v>45027</v>
      </c>
      <c r="F819" s="16" t="s">
        <v>201</v>
      </c>
      <c r="G819" t="s">
        <v>183</v>
      </c>
      <c r="H819" t="s">
        <v>19</v>
      </c>
      <c r="I819">
        <v>26201673</v>
      </c>
      <c r="K819" s="6" t="s">
        <v>248</v>
      </c>
      <c r="L819" t="s">
        <v>62</v>
      </c>
      <c r="M819" t="s">
        <v>63</v>
      </c>
      <c r="N819" t="s">
        <v>153</v>
      </c>
    </row>
    <row r="820" spans="1:14" ht="18.75" customHeight="1">
      <c r="A820" t="s">
        <v>15</v>
      </c>
      <c r="B820" s="12" t="s">
        <v>241</v>
      </c>
      <c r="D820" s="51">
        <v>45027</v>
      </c>
      <c r="E820">
        <f t="shared" si="12"/>
        <v>45027</v>
      </c>
      <c r="F820" s="16" t="s">
        <v>201</v>
      </c>
      <c r="G820" s="26" t="s">
        <v>202</v>
      </c>
      <c r="H820" t="s">
        <v>19</v>
      </c>
      <c r="I820">
        <v>19434204</v>
      </c>
      <c r="K820" s="6" t="s">
        <v>248</v>
      </c>
      <c r="L820" t="s">
        <v>515</v>
      </c>
      <c r="M820" t="s">
        <v>516</v>
      </c>
      <c r="N820" t="s">
        <v>154</v>
      </c>
    </row>
    <row r="821" spans="1:14" ht="18.75" customHeight="1">
      <c r="A821" t="s">
        <v>15</v>
      </c>
      <c r="B821" s="12" t="s">
        <v>241</v>
      </c>
      <c r="D821" s="51">
        <v>45027</v>
      </c>
      <c r="E821">
        <f t="shared" si="12"/>
        <v>45027</v>
      </c>
      <c r="F821" s="16" t="s">
        <v>201</v>
      </c>
      <c r="G821" t="s">
        <v>183</v>
      </c>
      <c r="H821" t="s">
        <v>19</v>
      </c>
      <c r="I821">
        <v>19434204</v>
      </c>
      <c r="K821" s="6" t="s">
        <v>248</v>
      </c>
      <c r="L821" t="s">
        <v>517</v>
      </c>
      <c r="M821" t="s">
        <v>516</v>
      </c>
      <c r="N821" t="s">
        <v>154</v>
      </c>
    </row>
    <row r="822" spans="1:14" ht="18.75" customHeight="1">
      <c r="A822" t="s">
        <v>15</v>
      </c>
      <c r="B822" s="12" t="s">
        <v>241</v>
      </c>
      <c r="D822" s="51">
        <v>45027</v>
      </c>
      <c r="E822">
        <f t="shared" si="12"/>
        <v>45027</v>
      </c>
      <c r="F822" s="16" t="s">
        <v>201</v>
      </c>
      <c r="G822" t="s">
        <v>183</v>
      </c>
      <c r="H822" t="s">
        <v>19</v>
      </c>
      <c r="I822">
        <v>19434204</v>
      </c>
      <c r="K822" s="6" t="s">
        <v>248</v>
      </c>
      <c r="L822" t="s">
        <v>518</v>
      </c>
      <c r="M822" t="s">
        <v>519</v>
      </c>
      <c r="N822" t="s">
        <v>154</v>
      </c>
    </row>
    <row r="823" spans="1:14" ht="18.75" customHeight="1">
      <c r="A823" t="s">
        <v>15</v>
      </c>
      <c r="B823" s="12" t="s">
        <v>241</v>
      </c>
      <c r="C823" s="51">
        <v>45027</v>
      </c>
      <c r="D823" s="51">
        <v>45027</v>
      </c>
      <c r="E823">
        <f t="shared" si="12"/>
        <v>0</v>
      </c>
      <c r="F823" s="16" t="s">
        <v>201</v>
      </c>
      <c r="G823" s="26" t="s">
        <v>202</v>
      </c>
      <c r="H823" t="s">
        <v>19</v>
      </c>
      <c r="I823">
        <v>30895082</v>
      </c>
      <c r="K823" t="s">
        <v>370</v>
      </c>
      <c r="L823" t="s">
        <v>520</v>
      </c>
      <c r="M823" t="s">
        <v>63</v>
      </c>
      <c r="N823" t="s">
        <v>153</v>
      </c>
    </row>
    <row r="824" spans="1:14" ht="18.75" customHeight="1">
      <c r="A824" t="s">
        <v>15</v>
      </c>
      <c r="B824" s="12" t="s">
        <v>241</v>
      </c>
      <c r="D824" s="51">
        <v>45028</v>
      </c>
      <c r="E824">
        <f t="shared" si="12"/>
        <v>45028</v>
      </c>
      <c r="F824" s="16" t="s">
        <v>200</v>
      </c>
      <c r="G824" t="s">
        <v>183</v>
      </c>
      <c r="H824" t="s">
        <v>19</v>
      </c>
      <c r="I824">
        <v>91175476</v>
      </c>
      <c r="K824" s="6" t="s">
        <v>248</v>
      </c>
      <c r="L824" t="s">
        <v>493</v>
      </c>
      <c r="M824" t="s">
        <v>63</v>
      </c>
      <c r="N824" t="s">
        <v>154</v>
      </c>
    </row>
    <row r="825" spans="1:14" ht="18.75" customHeight="1">
      <c r="A825" t="s">
        <v>15</v>
      </c>
      <c r="B825" s="12" t="s">
        <v>241</v>
      </c>
      <c r="D825" s="51">
        <v>45028</v>
      </c>
      <c r="E825">
        <f t="shared" si="12"/>
        <v>45028</v>
      </c>
      <c r="F825" s="16" t="s">
        <v>200</v>
      </c>
      <c r="G825" t="s">
        <v>183</v>
      </c>
      <c r="H825" t="s">
        <v>19</v>
      </c>
      <c r="I825">
        <v>63459639</v>
      </c>
      <c r="K825" t="s">
        <v>370</v>
      </c>
      <c r="L825" t="s">
        <v>62</v>
      </c>
      <c r="M825" t="s">
        <v>63</v>
      </c>
      <c r="N825" t="s">
        <v>152</v>
      </c>
    </row>
    <row r="826" spans="1:14" ht="18.75" customHeight="1">
      <c r="A826" t="s">
        <v>15</v>
      </c>
      <c r="B826" s="12" t="s">
        <v>241</v>
      </c>
      <c r="D826" s="51">
        <v>45028</v>
      </c>
      <c r="E826">
        <f t="shared" si="12"/>
        <v>45028</v>
      </c>
      <c r="F826" s="16" t="s">
        <v>200</v>
      </c>
      <c r="G826" t="s">
        <v>183</v>
      </c>
      <c r="H826" t="s">
        <v>19</v>
      </c>
      <c r="I826">
        <v>43708815</v>
      </c>
      <c r="K826" s="6" t="s">
        <v>248</v>
      </c>
      <c r="L826" t="s">
        <v>503</v>
      </c>
      <c r="M826" t="s">
        <v>504</v>
      </c>
      <c r="N826" t="s">
        <v>182</v>
      </c>
    </row>
    <row r="827" spans="1:14" ht="18.75" customHeight="1">
      <c r="A827" t="s">
        <v>15</v>
      </c>
      <c r="B827" s="12" t="s">
        <v>241</v>
      </c>
      <c r="D827" s="51">
        <v>45028</v>
      </c>
      <c r="E827">
        <f t="shared" si="12"/>
        <v>45028</v>
      </c>
      <c r="F827" s="16" t="s">
        <v>200</v>
      </c>
      <c r="G827" t="s">
        <v>183</v>
      </c>
      <c r="H827" t="s">
        <v>19</v>
      </c>
      <c r="I827">
        <v>43708815</v>
      </c>
      <c r="K827" s="6" t="s">
        <v>248</v>
      </c>
      <c r="L827" t="s">
        <v>505</v>
      </c>
      <c r="M827" t="s">
        <v>506</v>
      </c>
      <c r="N827" t="s">
        <v>182</v>
      </c>
    </row>
    <row r="828" spans="1:14" ht="18.75" customHeight="1">
      <c r="A828" t="s">
        <v>15</v>
      </c>
      <c r="B828" s="12" t="s">
        <v>241</v>
      </c>
      <c r="D828" s="51">
        <v>45028</v>
      </c>
      <c r="E828">
        <f t="shared" si="12"/>
        <v>45028</v>
      </c>
      <c r="F828" s="16" t="s">
        <v>200</v>
      </c>
      <c r="G828" t="s">
        <v>183</v>
      </c>
      <c r="H828" t="s">
        <v>19</v>
      </c>
      <c r="I828">
        <v>888648</v>
      </c>
      <c r="K828" s="6" t="s">
        <v>248</v>
      </c>
      <c r="L828" t="s">
        <v>186</v>
      </c>
      <c r="M828" t="s">
        <v>184</v>
      </c>
      <c r="N828" t="s">
        <v>154</v>
      </c>
    </row>
    <row r="829" spans="1:14" ht="18.75" customHeight="1">
      <c r="A829" t="s">
        <v>15</v>
      </c>
      <c r="B829" s="12" t="s">
        <v>241</v>
      </c>
      <c r="D829" s="51">
        <v>45028</v>
      </c>
      <c r="E829">
        <f t="shared" si="12"/>
        <v>45028</v>
      </c>
      <c r="F829" s="16" t="s">
        <v>200</v>
      </c>
      <c r="G829" t="s">
        <v>183</v>
      </c>
      <c r="H829" t="s">
        <v>19</v>
      </c>
      <c r="I829">
        <v>63315204</v>
      </c>
      <c r="K829" t="s">
        <v>370</v>
      </c>
      <c r="L829" t="s">
        <v>187</v>
      </c>
      <c r="M829" t="s">
        <v>50</v>
      </c>
      <c r="N829" t="s">
        <v>182</v>
      </c>
    </row>
    <row r="830" spans="1:14" ht="18.75" customHeight="1">
      <c r="A830" t="s">
        <v>15</v>
      </c>
      <c r="B830" s="12" t="s">
        <v>241</v>
      </c>
      <c r="D830" s="51">
        <v>45028</v>
      </c>
      <c r="E830">
        <f t="shared" si="12"/>
        <v>45028</v>
      </c>
      <c r="F830" s="16" t="s">
        <v>200</v>
      </c>
      <c r="G830" t="s">
        <v>183</v>
      </c>
      <c r="H830" t="s">
        <v>19</v>
      </c>
      <c r="I830">
        <v>63315204</v>
      </c>
      <c r="K830" t="s">
        <v>370</v>
      </c>
      <c r="L830" t="s">
        <v>507</v>
      </c>
      <c r="M830" t="s">
        <v>50</v>
      </c>
      <c r="N830" t="s">
        <v>154</v>
      </c>
    </row>
    <row r="831" spans="1:14" ht="18.75" customHeight="1">
      <c r="A831" t="s">
        <v>15</v>
      </c>
      <c r="B831" s="12" t="s">
        <v>241</v>
      </c>
      <c r="D831" s="51">
        <v>45028</v>
      </c>
      <c r="E831">
        <f t="shared" si="12"/>
        <v>45028</v>
      </c>
      <c r="F831" s="16" t="s">
        <v>200</v>
      </c>
      <c r="G831" t="s">
        <v>183</v>
      </c>
      <c r="H831" t="s">
        <v>19</v>
      </c>
      <c r="I831">
        <v>45478764</v>
      </c>
      <c r="K831" s="6" t="s">
        <v>248</v>
      </c>
      <c r="L831" t="s">
        <v>512</v>
      </c>
      <c r="M831" t="s">
        <v>189</v>
      </c>
      <c r="N831" t="s">
        <v>153</v>
      </c>
    </row>
    <row r="832" spans="1:14" ht="18.75" customHeight="1">
      <c r="A832" t="s">
        <v>15</v>
      </c>
      <c r="B832" s="12" t="s">
        <v>241</v>
      </c>
      <c r="D832" s="51">
        <v>45028</v>
      </c>
      <c r="E832">
        <f t="shared" si="12"/>
        <v>45028</v>
      </c>
      <c r="F832" s="16" t="s">
        <v>200</v>
      </c>
      <c r="G832" t="s">
        <v>183</v>
      </c>
      <c r="H832" t="s">
        <v>19</v>
      </c>
      <c r="I832">
        <v>45478764</v>
      </c>
      <c r="K832" s="6" t="s">
        <v>248</v>
      </c>
      <c r="L832" t="s">
        <v>513</v>
      </c>
      <c r="M832" t="s">
        <v>189</v>
      </c>
      <c r="N832" t="s">
        <v>153</v>
      </c>
    </row>
    <row r="833" spans="1:14" ht="18.75" customHeight="1">
      <c r="A833" t="s">
        <v>15</v>
      </c>
      <c r="B833" s="12" t="s">
        <v>241</v>
      </c>
      <c r="D833" s="51">
        <v>45028</v>
      </c>
      <c r="E833">
        <f t="shared" si="12"/>
        <v>45028</v>
      </c>
      <c r="F833" s="16" t="s">
        <v>200</v>
      </c>
      <c r="G833" t="s">
        <v>183</v>
      </c>
      <c r="H833" t="s">
        <v>19</v>
      </c>
      <c r="I833">
        <v>45767331</v>
      </c>
      <c r="K833" s="6" t="s">
        <v>248</v>
      </c>
      <c r="L833" t="s">
        <v>514</v>
      </c>
      <c r="M833" t="s">
        <v>324</v>
      </c>
      <c r="N833" t="s">
        <v>154</v>
      </c>
    </row>
    <row r="834" spans="1:14" ht="18.75" customHeight="1">
      <c r="A834" t="s">
        <v>15</v>
      </c>
      <c r="B834" s="12" t="s">
        <v>241</v>
      </c>
      <c r="D834" s="51">
        <v>45028</v>
      </c>
      <c r="E834">
        <f t="shared" si="12"/>
        <v>45028</v>
      </c>
      <c r="F834" s="16" t="s">
        <v>200</v>
      </c>
      <c r="G834" t="s">
        <v>183</v>
      </c>
      <c r="H834" t="s">
        <v>19</v>
      </c>
      <c r="I834">
        <v>45506898</v>
      </c>
      <c r="K834" s="6" t="s">
        <v>248</v>
      </c>
      <c r="L834" t="s">
        <v>482</v>
      </c>
      <c r="M834" t="s">
        <v>34</v>
      </c>
      <c r="N834" t="s">
        <v>152</v>
      </c>
    </row>
    <row r="835" spans="1:14" ht="18.75" customHeight="1">
      <c r="A835" t="s">
        <v>15</v>
      </c>
      <c r="B835" s="12" t="s">
        <v>241</v>
      </c>
      <c r="D835" s="51">
        <v>45028</v>
      </c>
      <c r="E835">
        <f t="shared" ref="E835:E898" si="13">D835-C835</f>
        <v>45028</v>
      </c>
      <c r="F835" s="16" t="s">
        <v>200</v>
      </c>
      <c r="G835" t="s">
        <v>183</v>
      </c>
      <c r="H835" t="s">
        <v>19</v>
      </c>
      <c r="I835">
        <v>45506898</v>
      </c>
      <c r="K835" s="6" t="s">
        <v>248</v>
      </c>
      <c r="L835" t="s">
        <v>483</v>
      </c>
      <c r="M835" t="s">
        <v>460</v>
      </c>
      <c r="N835" t="s">
        <v>152</v>
      </c>
    </row>
    <row r="836" spans="1:14" ht="18.75" customHeight="1">
      <c r="A836" t="s">
        <v>15</v>
      </c>
      <c r="B836" s="12" t="s">
        <v>241</v>
      </c>
      <c r="D836" s="51">
        <v>45028</v>
      </c>
      <c r="E836">
        <f t="shared" si="13"/>
        <v>45028</v>
      </c>
      <c r="F836" s="16" t="s">
        <v>200</v>
      </c>
      <c r="G836" t="s">
        <v>183</v>
      </c>
      <c r="H836" t="s">
        <v>19</v>
      </c>
      <c r="I836">
        <v>33336709</v>
      </c>
      <c r="K836" t="s">
        <v>370</v>
      </c>
      <c r="L836" t="s">
        <v>508</v>
      </c>
      <c r="M836" t="s">
        <v>509</v>
      </c>
      <c r="N836" t="s">
        <v>153</v>
      </c>
    </row>
    <row r="837" spans="1:14" ht="18.75" customHeight="1">
      <c r="A837" t="s">
        <v>15</v>
      </c>
      <c r="B837" s="12" t="s">
        <v>241</v>
      </c>
      <c r="D837" s="51">
        <v>45028</v>
      </c>
      <c r="E837">
        <f t="shared" si="13"/>
        <v>45028</v>
      </c>
      <c r="F837" s="16" t="s">
        <v>200</v>
      </c>
      <c r="G837" t="s">
        <v>183</v>
      </c>
      <c r="H837" t="s">
        <v>19</v>
      </c>
      <c r="I837">
        <v>33148868</v>
      </c>
      <c r="K837" s="6" t="s">
        <v>248</v>
      </c>
      <c r="L837" t="s">
        <v>190</v>
      </c>
      <c r="M837" t="s">
        <v>189</v>
      </c>
      <c r="N837" t="s">
        <v>154</v>
      </c>
    </row>
    <row r="838" spans="1:14" ht="18.75" customHeight="1">
      <c r="A838" t="s">
        <v>15</v>
      </c>
      <c r="B838" s="12" t="s">
        <v>241</v>
      </c>
      <c r="D838" s="51">
        <v>45028</v>
      </c>
      <c r="E838">
        <f t="shared" si="13"/>
        <v>45028</v>
      </c>
      <c r="F838" s="16" t="s">
        <v>200</v>
      </c>
      <c r="G838" t="s">
        <v>183</v>
      </c>
      <c r="H838" t="s">
        <v>19</v>
      </c>
      <c r="I838">
        <v>23071399</v>
      </c>
      <c r="K838" s="6" t="s">
        <v>248</v>
      </c>
      <c r="L838" t="s">
        <v>62</v>
      </c>
      <c r="M838" t="s">
        <v>63</v>
      </c>
      <c r="N838" t="s">
        <v>154</v>
      </c>
    </row>
    <row r="839" spans="1:14" ht="18.75" customHeight="1">
      <c r="A839" t="s">
        <v>15</v>
      </c>
      <c r="B839" s="12" t="s">
        <v>241</v>
      </c>
      <c r="D839" s="51">
        <v>45028</v>
      </c>
      <c r="E839">
        <f t="shared" si="13"/>
        <v>45028</v>
      </c>
      <c r="F839" s="16" t="s">
        <v>200</v>
      </c>
      <c r="G839" t="s">
        <v>183</v>
      </c>
      <c r="H839" t="s">
        <v>19</v>
      </c>
      <c r="I839">
        <v>23071399</v>
      </c>
      <c r="K839" s="6" t="s">
        <v>248</v>
      </c>
      <c r="L839" t="s">
        <v>185</v>
      </c>
      <c r="M839" t="s">
        <v>34</v>
      </c>
      <c r="N839" t="s">
        <v>154</v>
      </c>
    </row>
    <row r="840" spans="1:14" ht="18.75" customHeight="1">
      <c r="A840" t="s">
        <v>15</v>
      </c>
      <c r="B840" s="12" t="s">
        <v>241</v>
      </c>
      <c r="D840" s="51">
        <v>45028</v>
      </c>
      <c r="E840">
        <f t="shared" si="13"/>
        <v>45028</v>
      </c>
      <c r="F840" s="16" t="s">
        <v>200</v>
      </c>
      <c r="G840" t="s">
        <v>183</v>
      </c>
      <c r="H840" t="s">
        <v>19</v>
      </c>
      <c r="I840">
        <v>33148530</v>
      </c>
      <c r="K840" s="6" t="s">
        <v>248</v>
      </c>
      <c r="L840" t="s">
        <v>188</v>
      </c>
      <c r="M840" t="s">
        <v>61</v>
      </c>
      <c r="N840" t="s">
        <v>182</v>
      </c>
    </row>
    <row r="841" spans="1:14" ht="18.75" customHeight="1">
      <c r="A841" t="s">
        <v>15</v>
      </c>
      <c r="B841" s="12" t="s">
        <v>241</v>
      </c>
      <c r="D841" s="51">
        <v>45028</v>
      </c>
      <c r="E841">
        <f t="shared" si="13"/>
        <v>45028</v>
      </c>
      <c r="F841" s="16" t="s">
        <v>200</v>
      </c>
      <c r="G841" t="s">
        <v>183</v>
      </c>
      <c r="H841" t="s">
        <v>19</v>
      </c>
      <c r="I841">
        <v>9128816</v>
      </c>
      <c r="K841" s="6" t="s">
        <v>248</v>
      </c>
      <c r="L841" t="s">
        <v>90</v>
      </c>
      <c r="M841" t="s">
        <v>91</v>
      </c>
      <c r="N841" t="s">
        <v>154</v>
      </c>
    </row>
    <row r="842" spans="1:14" ht="18.75" customHeight="1">
      <c r="A842" t="s">
        <v>15</v>
      </c>
      <c r="B842" s="12" t="s">
        <v>241</v>
      </c>
      <c r="D842" s="51">
        <v>45028</v>
      </c>
      <c r="E842">
        <f t="shared" si="13"/>
        <v>45028</v>
      </c>
      <c r="F842" s="16" t="s">
        <v>200</v>
      </c>
      <c r="G842" t="s">
        <v>183</v>
      </c>
      <c r="H842" t="s">
        <v>19</v>
      </c>
      <c r="I842">
        <v>45466332</v>
      </c>
      <c r="K842" t="s">
        <v>370</v>
      </c>
      <c r="L842" t="s">
        <v>500</v>
      </c>
      <c r="M842" t="s">
        <v>501</v>
      </c>
      <c r="N842" t="s">
        <v>154</v>
      </c>
    </row>
    <row r="843" spans="1:14" ht="18.75" customHeight="1">
      <c r="A843" t="s">
        <v>15</v>
      </c>
      <c r="B843" s="12" t="s">
        <v>241</v>
      </c>
      <c r="D843" s="51">
        <v>45028</v>
      </c>
      <c r="E843">
        <f t="shared" si="13"/>
        <v>45028</v>
      </c>
      <c r="F843" s="16" t="s">
        <v>200</v>
      </c>
      <c r="G843" t="s">
        <v>183</v>
      </c>
      <c r="H843" t="s">
        <v>19</v>
      </c>
      <c r="I843">
        <v>79301921</v>
      </c>
      <c r="K843" s="6" t="s">
        <v>248</v>
      </c>
      <c r="L843" t="s">
        <v>185</v>
      </c>
      <c r="M843" t="s">
        <v>34</v>
      </c>
      <c r="N843" t="s">
        <v>153</v>
      </c>
    </row>
    <row r="844" spans="1:14" ht="18.75" customHeight="1">
      <c r="A844" t="s">
        <v>15</v>
      </c>
      <c r="B844" s="12" t="s">
        <v>241</v>
      </c>
      <c r="D844" s="51">
        <v>45028</v>
      </c>
      <c r="E844">
        <f t="shared" si="13"/>
        <v>45028</v>
      </c>
      <c r="F844" s="16" t="s">
        <v>201</v>
      </c>
      <c r="G844" s="26" t="s">
        <v>202</v>
      </c>
      <c r="H844" t="s">
        <v>19</v>
      </c>
      <c r="I844">
        <v>33140601</v>
      </c>
      <c r="K844" s="6" t="s">
        <v>248</v>
      </c>
      <c r="N844" t="s">
        <v>182</v>
      </c>
    </row>
    <row r="845" spans="1:14" ht="18.75" customHeight="1">
      <c r="A845" t="s">
        <v>15</v>
      </c>
      <c r="B845" s="12" t="s">
        <v>241</v>
      </c>
      <c r="D845" s="51">
        <v>45028</v>
      </c>
      <c r="E845">
        <f t="shared" si="13"/>
        <v>45028</v>
      </c>
      <c r="F845" s="16" t="s">
        <v>201</v>
      </c>
      <c r="G845" t="s">
        <v>183</v>
      </c>
      <c r="H845" t="s">
        <v>19</v>
      </c>
      <c r="I845">
        <v>33140601</v>
      </c>
      <c r="K845" s="6" t="s">
        <v>248</v>
      </c>
      <c r="N845" t="s">
        <v>182</v>
      </c>
    </row>
    <row r="846" spans="1:14" ht="18.75" customHeight="1">
      <c r="A846" t="s">
        <v>15</v>
      </c>
      <c r="B846" s="12" t="s">
        <v>241</v>
      </c>
      <c r="D846" s="51">
        <v>45028</v>
      </c>
      <c r="E846">
        <f t="shared" si="13"/>
        <v>45028</v>
      </c>
      <c r="F846" s="16" t="s">
        <v>201</v>
      </c>
      <c r="G846" t="s">
        <v>183</v>
      </c>
      <c r="H846" t="s">
        <v>19</v>
      </c>
      <c r="I846">
        <v>51678254</v>
      </c>
      <c r="K846" s="6" t="s">
        <v>248</v>
      </c>
      <c r="L846" t="s">
        <v>499</v>
      </c>
      <c r="M846" t="s">
        <v>91</v>
      </c>
      <c r="N846" t="s">
        <v>154</v>
      </c>
    </row>
    <row r="847" spans="1:14" ht="18.75" customHeight="1">
      <c r="A847" t="s">
        <v>15</v>
      </c>
      <c r="B847" s="12" t="s">
        <v>241</v>
      </c>
      <c r="D847" s="51">
        <v>45028</v>
      </c>
      <c r="E847">
        <f t="shared" si="13"/>
        <v>45028</v>
      </c>
      <c r="F847" s="16" t="s">
        <v>201</v>
      </c>
      <c r="G847" t="s">
        <v>183</v>
      </c>
      <c r="H847" t="s">
        <v>19</v>
      </c>
      <c r="I847">
        <v>373922</v>
      </c>
      <c r="K847" s="6" t="s">
        <v>248</v>
      </c>
      <c r="L847" t="s">
        <v>484</v>
      </c>
      <c r="M847" t="s">
        <v>485</v>
      </c>
      <c r="N847" t="s">
        <v>152</v>
      </c>
    </row>
    <row r="848" spans="1:14" ht="18.75" customHeight="1">
      <c r="A848" t="s">
        <v>15</v>
      </c>
      <c r="B848" s="12" t="s">
        <v>241</v>
      </c>
      <c r="D848" s="51">
        <v>45028</v>
      </c>
      <c r="E848">
        <f t="shared" si="13"/>
        <v>45028</v>
      </c>
      <c r="F848" s="16" t="s">
        <v>201</v>
      </c>
      <c r="G848" t="s">
        <v>183</v>
      </c>
      <c r="H848" t="s">
        <v>21</v>
      </c>
      <c r="I848">
        <v>1025327413</v>
      </c>
      <c r="K848" s="6" t="s">
        <v>248</v>
      </c>
      <c r="L848" t="s">
        <v>191</v>
      </c>
      <c r="M848" t="s">
        <v>59</v>
      </c>
      <c r="N848" t="s">
        <v>182</v>
      </c>
    </row>
    <row r="849" spans="1:14" ht="18.75" customHeight="1">
      <c r="A849" t="s">
        <v>15</v>
      </c>
      <c r="B849" s="12" t="s">
        <v>241</v>
      </c>
      <c r="D849" s="51">
        <v>45028</v>
      </c>
      <c r="E849">
        <f t="shared" si="13"/>
        <v>45028</v>
      </c>
      <c r="F849" s="16" t="s">
        <v>201</v>
      </c>
      <c r="G849" t="s">
        <v>183</v>
      </c>
      <c r="H849" t="s">
        <v>19</v>
      </c>
      <c r="I849">
        <v>26201673</v>
      </c>
      <c r="K849" s="6" t="s">
        <v>248</v>
      </c>
      <c r="L849" t="s">
        <v>62</v>
      </c>
      <c r="M849" t="s">
        <v>63</v>
      </c>
      <c r="N849" t="s">
        <v>153</v>
      </c>
    </row>
    <row r="850" spans="1:14" ht="18.75" customHeight="1">
      <c r="A850" t="s">
        <v>15</v>
      </c>
      <c r="B850" s="12" t="s">
        <v>241</v>
      </c>
      <c r="D850" s="51">
        <v>45028</v>
      </c>
      <c r="E850">
        <f t="shared" si="13"/>
        <v>45028</v>
      </c>
      <c r="F850" s="16" t="s">
        <v>201</v>
      </c>
      <c r="G850" t="s">
        <v>183</v>
      </c>
      <c r="H850" t="s">
        <v>19</v>
      </c>
      <c r="I850">
        <v>19434204</v>
      </c>
      <c r="K850" s="6" t="s">
        <v>248</v>
      </c>
      <c r="L850" t="s">
        <v>517</v>
      </c>
      <c r="M850" t="s">
        <v>516</v>
      </c>
      <c r="N850" t="s">
        <v>154</v>
      </c>
    </row>
    <row r="851" spans="1:14" ht="18.75" customHeight="1">
      <c r="A851" t="s">
        <v>15</v>
      </c>
      <c r="B851" s="12" t="s">
        <v>241</v>
      </c>
      <c r="D851" s="51">
        <v>45028</v>
      </c>
      <c r="E851">
        <f t="shared" si="13"/>
        <v>45028</v>
      </c>
      <c r="F851" s="16" t="s">
        <v>201</v>
      </c>
      <c r="G851" t="s">
        <v>183</v>
      </c>
      <c r="H851" t="s">
        <v>19</v>
      </c>
      <c r="I851">
        <v>19434204</v>
      </c>
      <c r="K851" s="6" t="s">
        <v>248</v>
      </c>
      <c r="L851" t="s">
        <v>518</v>
      </c>
      <c r="M851" t="s">
        <v>519</v>
      </c>
      <c r="N851" t="s">
        <v>154</v>
      </c>
    </row>
    <row r="852" spans="1:14" ht="18.75" customHeight="1">
      <c r="A852" t="s">
        <v>15</v>
      </c>
      <c r="B852" s="12" t="s">
        <v>241</v>
      </c>
      <c r="D852" s="51">
        <v>45028</v>
      </c>
      <c r="E852">
        <f t="shared" si="13"/>
        <v>45028</v>
      </c>
      <c r="F852" s="16" t="s">
        <v>201</v>
      </c>
      <c r="G852" t="s">
        <v>183</v>
      </c>
      <c r="H852" t="s">
        <v>19</v>
      </c>
      <c r="I852">
        <v>33145925</v>
      </c>
      <c r="K852" s="6" t="s">
        <v>248</v>
      </c>
      <c r="L852" t="s">
        <v>245</v>
      </c>
      <c r="N852" t="s">
        <v>154</v>
      </c>
    </row>
    <row r="853" spans="1:14" ht="18.75" customHeight="1">
      <c r="A853" t="s">
        <v>15</v>
      </c>
      <c r="B853" s="12" t="s">
        <v>241</v>
      </c>
      <c r="D853" s="51">
        <v>45028</v>
      </c>
      <c r="E853">
        <f t="shared" si="13"/>
        <v>45028</v>
      </c>
      <c r="F853" s="16" t="s">
        <v>201</v>
      </c>
      <c r="G853" t="s">
        <v>183</v>
      </c>
      <c r="H853" t="s">
        <v>19</v>
      </c>
      <c r="I853">
        <v>60287213</v>
      </c>
      <c r="K853" s="6" t="s">
        <v>248</v>
      </c>
      <c r="L853" t="s">
        <v>185</v>
      </c>
      <c r="M853" t="s">
        <v>34</v>
      </c>
      <c r="N853" t="s">
        <v>154</v>
      </c>
    </row>
    <row r="854" spans="1:14" ht="18.75" customHeight="1">
      <c r="A854" t="s">
        <v>15</v>
      </c>
      <c r="B854" s="12" t="s">
        <v>241</v>
      </c>
      <c r="D854" s="51">
        <v>45028</v>
      </c>
      <c r="E854">
        <f t="shared" si="13"/>
        <v>45028</v>
      </c>
      <c r="F854" s="16" t="s">
        <v>201</v>
      </c>
      <c r="G854" t="s">
        <v>183</v>
      </c>
      <c r="H854" t="s">
        <v>21</v>
      </c>
      <c r="I854">
        <v>1143367161</v>
      </c>
      <c r="K854" s="6" t="s">
        <v>248</v>
      </c>
      <c r="L854" t="s">
        <v>490</v>
      </c>
      <c r="M854" t="s">
        <v>59</v>
      </c>
      <c r="N854" t="s">
        <v>182</v>
      </c>
    </row>
    <row r="855" spans="1:14" ht="18.75" customHeight="1">
      <c r="A855" t="s">
        <v>15</v>
      </c>
      <c r="B855" s="12" t="s">
        <v>241</v>
      </c>
      <c r="D855" s="51">
        <v>45028</v>
      </c>
      <c r="E855">
        <f t="shared" si="13"/>
        <v>45028</v>
      </c>
      <c r="F855" s="16" t="s">
        <v>201</v>
      </c>
      <c r="G855" t="s">
        <v>183</v>
      </c>
      <c r="H855" t="s">
        <v>21</v>
      </c>
      <c r="I855">
        <v>1143367161</v>
      </c>
      <c r="K855" s="6" t="s">
        <v>248</v>
      </c>
      <c r="L855" t="s">
        <v>491</v>
      </c>
      <c r="M855" t="s">
        <v>59</v>
      </c>
      <c r="N855" t="s">
        <v>182</v>
      </c>
    </row>
    <row r="856" spans="1:14" ht="18.75" customHeight="1">
      <c r="A856" t="s">
        <v>15</v>
      </c>
      <c r="B856" s="12" t="s">
        <v>241</v>
      </c>
      <c r="D856" s="51">
        <v>45028</v>
      </c>
      <c r="E856">
        <f t="shared" si="13"/>
        <v>45028</v>
      </c>
      <c r="F856" s="16" t="s">
        <v>201</v>
      </c>
      <c r="G856" t="s">
        <v>183</v>
      </c>
      <c r="H856" t="s">
        <v>21</v>
      </c>
      <c r="I856">
        <v>1142934931</v>
      </c>
      <c r="K856" s="6" t="s">
        <v>248</v>
      </c>
      <c r="L856" t="s">
        <v>58</v>
      </c>
      <c r="M856" t="s">
        <v>59</v>
      </c>
      <c r="N856" t="s">
        <v>182</v>
      </c>
    </row>
    <row r="857" spans="1:14" ht="18.75" customHeight="1">
      <c r="A857" t="s">
        <v>15</v>
      </c>
      <c r="B857" s="12" t="s">
        <v>241</v>
      </c>
      <c r="D857" s="51">
        <v>45028</v>
      </c>
      <c r="E857">
        <f t="shared" si="13"/>
        <v>45028</v>
      </c>
      <c r="F857" s="16" t="s">
        <v>201</v>
      </c>
      <c r="G857" s="26" t="s">
        <v>202</v>
      </c>
      <c r="H857" t="s">
        <v>19</v>
      </c>
      <c r="I857">
        <v>30895082</v>
      </c>
      <c r="K857" s="6" t="s">
        <v>248</v>
      </c>
      <c r="L857" t="s">
        <v>62</v>
      </c>
      <c r="M857" t="s">
        <v>63</v>
      </c>
      <c r="N857" t="s">
        <v>153</v>
      </c>
    </row>
    <row r="858" spans="1:14" ht="18.75" customHeight="1">
      <c r="A858" t="s">
        <v>15</v>
      </c>
      <c r="B858" s="12" t="s">
        <v>241</v>
      </c>
      <c r="D858" s="51">
        <v>45028</v>
      </c>
      <c r="E858">
        <f t="shared" si="13"/>
        <v>45028</v>
      </c>
      <c r="F858" s="16" t="s">
        <v>201</v>
      </c>
      <c r="G858" t="s">
        <v>183</v>
      </c>
      <c r="H858" t="s">
        <v>19</v>
      </c>
      <c r="I858">
        <v>30895082</v>
      </c>
      <c r="K858" s="6" t="s">
        <v>248</v>
      </c>
      <c r="L858" t="s">
        <v>62</v>
      </c>
      <c r="M858" t="s">
        <v>63</v>
      </c>
      <c r="N858" t="s">
        <v>153</v>
      </c>
    </row>
    <row r="859" spans="1:14" ht="18.75" customHeight="1">
      <c r="A859" t="s">
        <v>15</v>
      </c>
      <c r="B859" s="12" t="s">
        <v>241</v>
      </c>
      <c r="D859" s="51">
        <v>45028</v>
      </c>
      <c r="E859">
        <f t="shared" si="13"/>
        <v>45028</v>
      </c>
      <c r="F859" s="16" t="s">
        <v>201</v>
      </c>
      <c r="G859" t="s">
        <v>183</v>
      </c>
      <c r="H859" t="s">
        <v>19</v>
      </c>
      <c r="I859">
        <v>30895082</v>
      </c>
      <c r="K859" s="6" t="s">
        <v>248</v>
      </c>
      <c r="L859" t="s">
        <v>185</v>
      </c>
      <c r="M859" t="s">
        <v>34</v>
      </c>
      <c r="N859" t="s">
        <v>153</v>
      </c>
    </row>
    <row r="860" spans="1:14" ht="18.75" customHeight="1">
      <c r="A860" t="s">
        <v>15</v>
      </c>
      <c r="B860" s="12" t="s">
        <v>241</v>
      </c>
      <c r="D860" s="51">
        <v>45028</v>
      </c>
      <c r="E860">
        <f t="shared" si="13"/>
        <v>45028</v>
      </c>
      <c r="F860" s="16" t="s">
        <v>201</v>
      </c>
      <c r="G860" t="s">
        <v>183</v>
      </c>
      <c r="H860" t="s">
        <v>19</v>
      </c>
      <c r="I860">
        <v>73195203</v>
      </c>
      <c r="K860" s="6" t="s">
        <v>248</v>
      </c>
      <c r="L860" t="s">
        <v>185</v>
      </c>
      <c r="M860" t="s">
        <v>34</v>
      </c>
      <c r="N860" t="s">
        <v>153</v>
      </c>
    </row>
    <row r="861" spans="1:14" ht="18.75" customHeight="1">
      <c r="A861" t="s">
        <v>15</v>
      </c>
      <c r="B861" s="12" t="s">
        <v>241</v>
      </c>
      <c r="D861" s="51">
        <v>45029</v>
      </c>
      <c r="E861">
        <f t="shared" si="13"/>
        <v>45029</v>
      </c>
      <c r="F861" s="16" t="s">
        <v>200</v>
      </c>
      <c r="G861" t="s">
        <v>183</v>
      </c>
      <c r="H861" t="s">
        <v>19</v>
      </c>
      <c r="I861">
        <v>91175476</v>
      </c>
      <c r="K861" s="6" t="s">
        <v>248</v>
      </c>
      <c r="L861" t="s">
        <v>493</v>
      </c>
      <c r="M861" t="s">
        <v>63</v>
      </c>
      <c r="N861" t="s">
        <v>154</v>
      </c>
    </row>
    <row r="862" spans="1:14" ht="18.75" customHeight="1">
      <c r="A862" t="s">
        <v>15</v>
      </c>
      <c r="B862" s="12" t="s">
        <v>241</v>
      </c>
      <c r="D862" s="51">
        <v>45029</v>
      </c>
      <c r="E862">
        <f t="shared" si="13"/>
        <v>45029</v>
      </c>
      <c r="F862" s="16" t="s">
        <v>200</v>
      </c>
      <c r="G862" t="s">
        <v>183</v>
      </c>
      <c r="H862" t="s">
        <v>19</v>
      </c>
      <c r="I862">
        <v>63459639</v>
      </c>
      <c r="K862" t="s">
        <v>370</v>
      </c>
      <c r="L862" t="s">
        <v>62</v>
      </c>
      <c r="M862" t="s">
        <v>63</v>
      </c>
      <c r="N862" t="s">
        <v>152</v>
      </c>
    </row>
    <row r="863" spans="1:14" ht="18.75" customHeight="1">
      <c r="A863" t="s">
        <v>15</v>
      </c>
      <c r="B863" s="12" t="s">
        <v>241</v>
      </c>
      <c r="D863" s="51">
        <v>45029</v>
      </c>
      <c r="E863">
        <f t="shared" si="13"/>
        <v>45029</v>
      </c>
      <c r="F863" s="16" t="s">
        <v>200</v>
      </c>
      <c r="G863" t="s">
        <v>183</v>
      </c>
      <c r="H863" t="s">
        <v>19</v>
      </c>
      <c r="I863">
        <v>43708815</v>
      </c>
      <c r="K863" s="6" t="s">
        <v>248</v>
      </c>
      <c r="L863" t="s">
        <v>503</v>
      </c>
      <c r="M863" t="s">
        <v>504</v>
      </c>
      <c r="N863" t="s">
        <v>182</v>
      </c>
    </row>
    <row r="864" spans="1:14" ht="18.75" customHeight="1">
      <c r="A864" t="s">
        <v>15</v>
      </c>
      <c r="B864" s="12" t="s">
        <v>241</v>
      </c>
      <c r="D864" s="51">
        <v>45029</v>
      </c>
      <c r="E864">
        <f t="shared" si="13"/>
        <v>45029</v>
      </c>
      <c r="F864" s="16" t="s">
        <v>200</v>
      </c>
      <c r="G864" t="s">
        <v>183</v>
      </c>
      <c r="H864" t="s">
        <v>19</v>
      </c>
      <c r="I864">
        <v>43708815</v>
      </c>
      <c r="K864" s="6" t="s">
        <v>248</v>
      </c>
      <c r="L864" t="s">
        <v>505</v>
      </c>
      <c r="M864" t="s">
        <v>506</v>
      </c>
      <c r="N864" t="s">
        <v>182</v>
      </c>
    </row>
    <row r="865" spans="1:14" ht="18.75" customHeight="1">
      <c r="A865" t="s">
        <v>15</v>
      </c>
      <c r="B865" s="12" t="s">
        <v>241</v>
      </c>
      <c r="D865" s="51">
        <v>45029</v>
      </c>
      <c r="E865">
        <f t="shared" si="13"/>
        <v>45029</v>
      </c>
      <c r="F865" s="16" t="s">
        <v>200</v>
      </c>
      <c r="G865" t="s">
        <v>183</v>
      </c>
      <c r="H865" t="s">
        <v>19</v>
      </c>
      <c r="I865">
        <v>888648</v>
      </c>
      <c r="K865" s="6" t="s">
        <v>248</v>
      </c>
      <c r="L865" t="s">
        <v>186</v>
      </c>
      <c r="M865" t="s">
        <v>184</v>
      </c>
      <c r="N865" t="s">
        <v>154</v>
      </c>
    </row>
    <row r="866" spans="1:14" ht="18.75" customHeight="1">
      <c r="A866" t="s">
        <v>15</v>
      </c>
      <c r="B866" s="12" t="s">
        <v>241</v>
      </c>
      <c r="D866" s="51">
        <v>45029</v>
      </c>
      <c r="E866">
        <f t="shared" si="13"/>
        <v>45029</v>
      </c>
      <c r="F866" s="16" t="s">
        <v>200</v>
      </c>
      <c r="G866" t="s">
        <v>183</v>
      </c>
      <c r="H866" t="s">
        <v>19</v>
      </c>
      <c r="I866">
        <v>33134607</v>
      </c>
      <c r="K866" s="6" t="s">
        <v>248</v>
      </c>
      <c r="L866" t="s">
        <v>192</v>
      </c>
      <c r="N866" t="s">
        <v>154</v>
      </c>
    </row>
    <row r="867" spans="1:14" ht="18.75" customHeight="1">
      <c r="A867" t="s">
        <v>15</v>
      </c>
      <c r="B867" s="12" t="s">
        <v>241</v>
      </c>
      <c r="D867" s="51">
        <v>45029</v>
      </c>
      <c r="E867">
        <f t="shared" si="13"/>
        <v>45029</v>
      </c>
      <c r="F867" s="16" t="s">
        <v>200</v>
      </c>
      <c r="G867" t="s">
        <v>183</v>
      </c>
      <c r="H867" t="s">
        <v>19</v>
      </c>
      <c r="I867">
        <v>63315204</v>
      </c>
      <c r="K867" s="6" t="s">
        <v>248</v>
      </c>
      <c r="L867" t="s">
        <v>187</v>
      </c>
      <c r="M867" t="s">
        <v>50</v>
      </c>
      <c r="N867" t="s">
        <v>182</v>
      </c>
    </row>
    <row r="868" spans="1:14" ht="18.75" customHeight="1">
      <c r="A868" t="s">
        <v>15</v>
      </c>
      <c r="B868" s="12" t="s">
        <v>241</v>
      </c>
      <c r="D868" s="51">
        <v>45029</v>
      </c>
      <c r="E868">
        <f t="shared" si="13"/>
        <v>45029</v>
      </c>
      <c r="F868" s="16" t="s">
        <v>200</v>
      </c>
      <c r="G868" t="s">
        <v>183</v>
      </c>
      <c r="H868" t="s">
        <v>19</v>
      </c>
      <c r="I868">
        <v>63315204</v>
      </c>
      <c r="K868" s="6" t="s">
        <v>248</v>
      </c>
      <c r="L868" t="s">
        <v>507</v>
      </c>
      <c r="M868" t="s">
        <v>50</v>
      </c>
      <c r="N868" t="s">
        <v>154</v>
      </c>
    </row>
    <row r="869" spans="1:14" ht="18.75" customHeight="1">
      <c r="A869" t="s">
        <v>15</v>
      </c>
      <c r="B869" s="12" t="s">
        <v>241</v>
      </c>
      <c r="D869" s="51">
        <v>45029</v>
      </c>
      <c r="E869">
        <f t="shared" si="13"/>
        <v>45029</v>
      </c>
      <c r="F869" s="16" t="s">
        <v>200</v>
      </c>
      <c r="G869" t="s">
        <v>183</v>
      </c>
      <c r="H869" t="s">
        <v>19</v>
      </c>
      <c r="I869">
        <v>45694556</v>
      </c>
      <c r="K869" s="6" t="s">
        <v>248</v>
      </c>
      <c r="L869" t="s">
        <v>496</v>
      </c>
      <c r="M869" t="s">
        <v>497</v>
      </c>
      <c r="N869" t="s">
        <v>182</v>
      </c>
    </row>
    <row r="870" spans="1:14" ht="18.75" customHeight="1">
      <c r="A870" t="s">
        <v>15</v>
      </c>
      <c r="B870" s="12" t="s">
        <v>241</v>
      </c>
      <c r="D870" s="51">
        <v>45029</v>
      </c>
      <c r="E870">
        <f t="shared" si="13"/>
        <v>45029</v>
      </c>
      <c r="F870" s="16" t="s">
        <v>200</v>
      </c>
      <c r="G870" t="s">
        <v>183</v>
      </c>
      <c r="H870" t="s">
        <v>19</v>
      </c>
      <c r="I870">
        <v>45478764</v>
      </c>
      <c r="K870" s="6" t="s">
        <v>248</v>
      </c>
      <c r="L870" t="s">
        <v>512</v>
      </c>
      <c r="M870" t="s">
        <v>189</v>
      </c>
      <c r="N870" t="s">
        <v>153</v>
      </c>
    </row>
    <row r="871" spans="1:14" ht="18.75" customHeight="1">
      <c r="A871" t="s">
        <v>15</v>
      </c>
      <c r="B871" s="12" t="s">
        <v>241</v>
      </c>
      <c r="D871" s="51">
        <v>45029</v>
      </c>
      <c r="E871">
        <f t="shared" si="13"/>
        <v>45029</v>
      </c>
      <c r="F871" s="16" t="s">
        <v>200</v>
      </c>
      <c r="G871" t="s">
        <v>183</v>
      </c>
      <c r="H871" t="s">
        <v>19</v>
      </c>
      <c r="I871">
        <v>45478764</v>
      </c>
      <c r="K871" s="6" t="s">
        <v>248</v>
      </c>
      <c r="L871" t="s">
        <v>513</v>
      </c>
      <c r="M871" t="s">
        <v>189</v>
      </c>
      <c r="N871" t="s">
        <v>153</v>
      </c>
    </row>
    <row r="872" spans="1:14" ht="18.75" customHeight="1">
      <c r="A872" t="s">
        <v>15</v>
      </c>
      <c r="B872" s="12" t="s">
        <v>241</v>
      </c>
      <c r="D872" s="51">
        <v>45029</v>
      </c>
      <c r="E872">
        <f t="shared" si="13"/>
        <v>45029</v>
      </c>
      <c r="F872" s="16" t="s">
        <v>200</v>
      </c>
      <c r="G872" t="s">
        <v>183</v>
      </c>
      <c r="H872" t="s">
        <v>19</v>
      </c>
      <c r="I872">
        <v>45463949</v>
      </c>
      <c r="K872" t="s">
        <v>370</v>
      </c>
      <c r="L872" t="s">
        <v>498</v>
      </c>
      <c r="M872" t="s">
        <v>100</v>
      </c>
      <c r="N872" t="s">
        <v>182</v>
      </c>
    </row>
    <row r="873" spans="1:14" ht="18.75" customHeight="1">
      <c r="A873" t="s">
        <v>15</v>
      </c>
      <c r="B873" s="12" t="s">
        <v>241</v>
      </c>
      <c r="D873" s="51">
        <v>45029</v>
      </c>
      <c r="E873">
        <f t="shared" si="13"/>
        <v>45029</v>
      </c>
      <c r="F873" s="16" t="s">
        <v>200</v>
      </c>
      <c r="G873" t="s">
        <v>183</v>
      </c>
      <c r="H873" t="s">
        <v>19</v>
      </c>
      <c r="I873">
        <v>17136371</v>
      </c>
      <c r="K873" s="6" t="s">
        <v>248</v>
      </c>
      <c r="L873" t="s">
        <v>510</v>
      </c>
      <c r="M873" t="s">
        <v>184</v>
      </c>
      <c r="N873" t="s">
        <v>154</v>
      </c>
    </row>
    <row r="874" spans="1:14" ht="18.75" customHeight="1">
      <c r="A874" t="s">
        <v>15</v>
      </c>
      <c r="B874" s="12" t="s">
        <v>241</v>
      </c>
      <c r="D874" s="51">
        <v>45029</v>
      </c>
      <c r="E874">
        <f t="shared" si="13"/>
        <v>45029</v>
      </c>
      <c r="F874" s="16" t="s">
        <v>200</v>
      </c>
      <c r="G874" t="s">
        <v>183</v>
      </c>
      <c r="H874" t="s">
        <v>19</v>
      </c>
      <c r="I874">
        <v>33146682</v>
      </c>
      <c r="K874" t="s">
        <v>370</v>
      </c>
      <c r="L874" t="s">
        <v>521</v>
      </c>
      <c r="M874" t="s">
        <v>174</v>
      </c>
      <c r="N874" t="s">
        <v>152</v>
      </c>
    </row>
    <row r="875" spans="1:14" ht="18.75" customHeight="1">
      <c r="A875" t="s">
        <v>15</v>
      </c>
      <c r="B875" s="12" t="s">
        <v>241</v>
      </c>
      <c r="D875" s="51">
        <v>45029</v>
      </c>
      <c r="E875">
        <f t="shared" si="13"/>
        <v>45029</v>
      </c>
      <c r="F875" s="16" t="s">
        <v>200</v>
      </c>
      <c r="G875" t="s">
        <v>183</v>
      </c>
      <c r="H875" t="s">
        <v>19</v>
      </c>
      <c r="I875">
        <v>33146682</v>
      </c>
      <c r="K875" t="s">
        <v>370</v>
      </c>
      <c r="L875" t="s">
        <v>522</v>
      </c>
      <c r="M875" t="s">
        <v>177</v>
      </c>
      <c r="N875" t="s">
        <v>152</v>
      </c>
    </row>
    <row r="876" spans="1:14" ht="18.75" customHeight="1">
      <c r="A876" t="s">
        <v>15</v>
      </c>
      <c r="B876" s="12" t="s">
        <v>241</v>
      </c>
      <c r="D876" s="51">
        <v>45029</v>
      </c>
      <c r="E876">
        <f t="shared" si="13"/>
        <v>45029</v>
      </c>
      <c r="F876" s="16" t="s">
        <v>200</v>
      </c>
      <c r="G876" t="s">
        <v>183</v>
      </c>
      <c r="H876" t="s">
        <v>19</v>
      </c>
      <c r="I876">
        <v>33146682</v>
      </c>
      <c r="K876" t="s">
        <v>370</v>
      </c>
      <c r="L876" t="s">
        <v>523</v>
      </c>
      <c r="M876" t="s">
        <v>177</v>
      </c>
      <c r="N876" t="s">
        <v>152</v>
      </c>
    </row>
    <row r="877" spans="1:14" ht="18.75" customHeight="1">
      <c r="A877" t="s">
        <v>15</v>
      </c>
      <c r="B877" s="12" t="s">
        <v>241</v>
      </c>
      <c r="D877" s="51">
        <v>45029</v>
      </c>
      <c r="E877">
        <f t="shared" si="13"/>
        <v>45029</v>
      </c>
      <c r="F877" s="16" t="s">
        <v>200</v>
      </c>
      <c r="G877" t="s">
        <v>183</v>
      </c>
      <c r="H877" t="s">
        <v>19</v>
      </c>
      <c r="I877">
        <v>45466332</v>
      </c>
      <c r="K877" s="6" t="s">
        <v>248</v>
      </c>
      <c r="L877" t="s">
        <v>500</v>
      </c>
      <c r="M877" t="s">
        <v>501</v>
      </c>
      <c r="N877" t="s">
        <v>154</v>
      </c>
    </row>
    <row r="878" spans="1:14" ht="18.75" customHeight="1">
      <c r="A878" t="s">
        <v>15</v>
      </c>
      <c r="B878" s="12" t="s">
        <v>241</v>
      </c>
      <c r="D878" s="51">
        <v>45029</v>
      </c>
      <c r="E878">
        <f t="shared" si="13"/>
        <v>45029</v>
      </c>
      <c r="F878" s="16" t="s">
        <v>201</v>
      </c>
      <c r="G878" t="s">
        <v>183</v>
      </c>
      <c r="K878" s="6" t="s">
        <v>248</v>
      </c>
    </row>
    <row r="879" spans="1:14" ht="18.75" customHeight="1">
      <c r="A879" t="s">
        <v>15</v>
      </c>
      <c r="B879" s="12" t="s">
        <v>241</v>
      </c>
      <c r="D879" s="51">
        <v>45029</v>
      </c>
      <c r="E879">
        <f t="shared" si="13"/>
        <v>45029</v>
      </c>
      <c r="F879" s="16" t="s">
        <v>201</v>
      </c>
      <c r="G879" t="s">
        <v>183</v>
      </c>
      <c r="H879" t="s">
        <v>19</v>
      </c>
      <c r="I879">
        <v>33140601</v>
      </c>
      <c r="K879" s="6" t="s">
        <v>248</v>
      </c>
      <c r="N879" t="s">
        <v>182</v>
      </c>
    </row>
    <row r="880" spans="1:14" ht="18.75" customHeight="1">
      <c r="A880" t="s">
        <v>15</v>
      </c>
      <c r="B880" s="12" t="s">
        <v>241</v>
      </c>
      <c r="D880" s="51">
        <v>45029</v>
      </c>
      <c r="E880">
        <f t="shared" si="13"/>
        <v>45029</v>
      </c>
      <c r="F880" s="16" t="s">
        <v>201</v>
      </c>
      <c r="G880" t="s">
        <v>183</v>
      </c>
      <c r="H880" t="s">
        <v>19</v>
      </c>
      <c r="I880">
        <v>51678254</v>
      </c>
      <c r="K880" s="6" t="s">
        <v>248</v>
      </c>
      <c r="L880" t="s">
        <v>499</v>
      </c>
      <c r="M880" t="s">
        <v>91</v>
      </c>
      <c r="N880" t="s">
        <v>154</v>
      </c>
    </row>
    <row r="881" spans="1:14" ht="18.75" customHeight="1">
      <c r="A881" t="s">
        <v>15</v>
      </c>
      <c r="B881" s="12" t="s">
        <v>241</v>
      </c>
      <c r="D881" s="51">
        <v>45029</v>
      </c>
      <c r="E881">
        <f t="shared" si="13"/>
        <v>45029</v>
      </c>
      <c r="F881" s="16" t="s">
        <v>201</v>
      </c>
      <c r="G881" t="s">
        <v>183</v>
      </c>
      <c r="H881" t="s">
        <v>19</v>
      </c>
      <c r="I881">
        <v>33149875</v>
      </c>
      <c r="K881" s="6" t="s">
        <v>248</v>
      </c>
      <c r="L881" t="s">
        <v>186</v>
      </c>
      <c r="M881" t="s">
        <v>184</v>
      </c>
      <c r="N881" t="s">
        <v>154</v>
      </c>
    </row>
    <row r="882" spans="1:14" ht="18.75" customHeight="1">
      <c r="A882" t="s">
        <v>15</v>
      </c>
      <c r="B882" s="12" t="s">
        <v>241</v>
      </c>
      <c r="D882" s="51">
        <v>45029</v>
      </c>
      <c r="E882">
        <f t="shared" si="13"/>
        <v>45029</v>
      </c>
      <c r="F882" s="16" t="s">
        <v>201</v>
      </c>
      <c r="G882" t="s">
        <v>183</v>
      </c>
      <c r="H882" t="s">
        <v>19</v>
      </c>
      <c r="I882">
        <v>373922</v>
      </c>
      <c r="K882" s="6" t="s">
        <v>248</v>
      </c>
      <c r="L882" t="s">
        <v>484</v>
      </c>
      <c r="M882" t="s">
        <v>485</v>
      </c>
      <c r="N882" t="s">
        <v>152</v>
      </c>
    </row>
    <row r="883" spans="1:14" ht="18.75" customHeight="1">
      <c r="A883" t="s">
        <v>15</v>
      </c>
      <c r="B883" s="12" t="s">
        <v>241</v>
      </c>
      <c r="D883" s="51">
        <v>45029</v>
      </c>
      <c r="E883">
        <f t="shared" si="13"/>
        <v>45029</v>
      </c>
      <c r="F883" s="16" t="s">
        <v>201</v>
      </c>
      <c r="G883" t="s">
        <v>183</v>
      </c>
      <c r="H883" t="s">
        <v>21</v>
      </c>
      <c r="I883">
        <v>1025327413</v>
      </c>
      <c r="K883" s="6" t="s">
        <v>248</v>
      </c>
      <c r="L883" t="s">
        <v>191</v>
      </c>
      <c r="M883" t="s">
        <v>59</v>
      </c>
      <c r="N883" t="s">
        <v>182</v>
      </c>
    </row>
    <row r="884" spans="1:14" ht="18.75" customHeight="1">
      <c r="A884" t="s">
        <v>15</v>
      </c>
      <c r="B884" s="12" t="s">
        <v>241</v>
      </c>
      <c r="D884" s="51">
        <v>45029</v>
      </c>
      <c r="E884">
        <f t="shared" si="13"/>
        <v>45029</v>
      </c>
      <c r="F884" s="16" t="s">
        <v>201</v>
      </c>
      <c r="G884" t="s">
        <v>183</v>
      </c>
      <c r="H884" t="s">
        <v>19</v>
      </c>
      <c r="I884">
        <v>33145925</v>
      </c>
      <c r="K884" t="s">
        <v>139</v>
      </c>
      <c r="L884" t="s">
        <v>245</v>
      </c>
      <c r="N884" t="s">
        <v>154</v>
      </c>
    </row>
    <row r="885" spans="1:14" ht="18.75" customHeight="1">
      <c r="A885" t="s">
        <v>15</v>
      </c>
      <c r="B885" s="12" t="s">
        <v>241</v>
      </c>
      <c r="D885" s="51">
        <v>45029</v>
      </c>
      <c r="E885">
        <f t="shared" si="13"/>
        <v>45029</v>
      </c>
      <c r="F885" s="16" t="s">
        <v>201</v>
      </c>
      <c r="G885" t="s">
        <v>183</v>
      </c>
      <c r="H885" t="s">
        <v>19</v>
      </c>
      <c r="I885">
        <v>26201673</v>
      </c>
      <c r="K885" s="6" t="s">
        <v>248</v>
      </c>
      <c r="L885" t="s">
        <v>62</v>
      </c>
      <c r="M885" t="s">
        <v>63</v>
      </c>
      <c r="N885" t="s">
        <v>153</v>
      </c>
    </row>
    <row r="886" spans="1:14" ht="18.75" customHeight="1">
      <c r="A886" t="s">
        <v>15</v>
      </c>
      <c r="B886" s="12" t="s">
        <v>241</v>
      </c>
      <c r="D886" s="51">
        <v>45029</v>
      </c>
      <c r="E886">
        <f t="shared" si="13"/>
        <v>45029</v>
      </c>
      <c r="F886" s="16" t="s">
        <v>201</v>
      </c>
      <c r="G886" t="s">
        <v>183</v>
      </c>
      <c r="H886" t="s">
        <v>19</v>
      </c>
      <c r="I886">
        <v>19434204</v>
      </c>
      <c r="K886" s="6" t="s">
        <v>248</v>
      </c>
      <c r="L886" t="s">
        <v>517</v>
      </c>
      <c r="M886" t="s">
        <v>516</v>
      </c>
      <c r="N886" t="s">
        <v>154</v>
      </c>
    </row>
    <row r="887" spans="1:14" ht="18.75" customHeight="1">
      <c r="A887" t="s">
        <v>15</v>
      </c>
      <c r="B887" s="12" t="s">
        <v>241</v>
      </c>
      <c r="D887" s="51">
        <v>45029</v>
      </c>
      <c r="E887">
        <f t="shared" si="13"/>
        <v>45029</v>
      </c>
      <c r="F887" s="16" t="s">
        <v>201</v>
      </c>
      <c r="G887" t="s">
        <v>183</v>
      </c>
      <c r="H887" t="s">
        <v>19</v>
      </c>
      <c r="I887">
        <v>19434204</v>
      </c>
      <c r="K887" s="6" t="s">
        <v>248</v>
      </c>
      <c r="L887" t="s">
        <v>518</v>
      </c>
      <c r="M887" t="s">
        <v>519</v>
      </c>
      <c r="N887" t="s">
        <v>154</v>
      </c>
    </row>
    <row r="888" spans="1:14" ht="18.75" customHeight="1">
      <c r="A888" t="s">
        <v>15</v>
      </c>
      <c r="B888" s="12" t="s">
        <v>241</v>
      </c>
      <c r="D888" s="51">
        <v>45029</v>
      </c>
      <c r="E888">
        <f t="shared" si="13"/>
        <v>45029</v>
      </c>
      <c r="F888" s="16" t="s">
        <v>200</v>
      </c>
      <c r="G888" t="s">
        <v>183</v>
      </c>
      <c r="H888" t="s">
        <v>19</v>
      </c>
      <c r="I888">
        <v>60287213</v>
      </c>
      <c r="K888" s="6" t="s">
        <v>248</v>
      </c>
      <c r="L888" t="s">
        <v>185</v>
      </c>
      <c r="M888" t="s">
        <v>34</v>
      </c>
      <c r="N888" t="s">
        <v>154</v>
      </c>
    </row>
    <row r="889" spans="1:14" ht="18.75" customHeight="1">
      <c r="A889" t="s">
        <v>15</v>
      </c>
      <c r="B889" s="12" t="s">
        <v>241</v>
      </c>
      <c r="D889" s="51">
        <v>45029</v>
      </c>
      <c r="E889">
        <f t="shared" si="13"/>
        <v>45029</v>
      </c>
      <c r="F889" s="16" t="s">
        <v>201</v>
      </c>
      <c r="G889" t="s">
        <v>183</v>
      </c>
      <c r="H889" t="s">
        <v>19</v>
      </c>
      <c r="I889">
        <v>73130585</v>
      </c>
      <c r="K889" s="6" t="s">
        <v>248</v>
      </c>
      <c r="L889" t="s">
        <v>492</v>
      </c>
      <c r="M889" t="s">
        <v>111</v>
      </c>
      <c r="N889" t="s">
        <v>182</v>
      </c>
    </row>
    <row r="890" spans="1:14" ht="18.75" customHeight="1">
      <c r="A890" t="s">
        <v>15</v>
      </c>
      <c r="B890" s="12" t="s">
        <v>241</v>
      </c>
      <c r="D890" s="51">
        <v>45029</v>
      </c>
      <c r="E890">
        <f t="shared" si="13"/>
        <v>45029</v>
      </c>
      <c r="F890" s="16" t="s">
        <v>201</v>
      </c>
      <c r="G890" t="s">
        <v>183</v>
      </c>
      <c r="H890" t="s">
        <v>21</v>
      </c>
      <c r="I890">
        <v>1143367161</v>
      </c>
      <c r="K890" s="6" t="s">
        <v>248</v>
      </c>
      <c r="L890" t="s">
        <v>490</v>
      </c>
      <c r="M890" t="s">
        <v>59</v>
      </c>
      <c r="N890" t="s">
        <v>182</v>
      </c>
    </row>
    <row r="891" spans="1:14" ht="18.75" customHeight="1">
      <c r="A891" t="s">
        <v>15</v>
      </c>
      <c r="B891" s="12" t="s">
        <v>241</v>
      </c>
      <c r="D891" s="51">
        <v>45029</v>
      </c>
      <c r="E891">
        <f t="shared" si="13"/>
        <v>45029</v>
      </c>
      <c r="F891" s="16" t="s">
        <v>201</v>
      </c>
      <c r="G891" t="s">
        <v>183</v>
      </c>
      <c r="H891" t="s">
        <v>21</v>
      </c>
      <c r="I891">
        <v>1143367161</v>
      </c>
      <c r="K891" s="6" t="s">
        <v>248</v>
      </c>
      <c r="L891" t="s">
        <v>491</v>
      </c>
      <c r="M891" t="s">
        <v>59</v>
      </c>
      <c r="N891" t="s">
        <v>182</v>
      </c>
    </row>
    <row r="892" spans="1:14" ht="18.75" customHeight="1">
      <c r="A892" t="s">
        <v>15</v>
      </c>
      <c r="B892" s="12" t="s">
        <v>241</v>
      </c>
      <c r="D892" s="51">
        <v>45029</v>
      </c>
      <c r="E892">
        <f t="shared" si="13"/>
        <v>45029</v>
      </c>
      <c r="F892" s="16" t="s">
        <v>201</v>
      </c>
      <c r="G892" t="s">
        <v>183</v>
      </c>
      <c r="H892" t="s">
        <v>19</v>
      </c>
      <c r="I892">
        <v>33129572</v>
      </c>
      <c r="K892" s="6" t="s">
        <v>248</v>
      </c>
      <c r="L892" t="s">
        <v>242</v>
      </c>
      <c r="M892" t="s">
        <v>243</v>
      </c>
      <c r="N892" t="s">
        <v>154</v>
      </c>
    </row>
    <row r="893" spans="1:14" ht="18.75" customHeight="1">
      <c r="A893" t="s">
        <v>15</v>
      </c>
      <c r="B893" s="12" t="s">
        <v>241</v>
      </c>
      <c r="D893" s="51">
        <v>45029</v>
      </c>
      <c r="E893">
        <f t="shared" si="13"/>
        <v>45029</v>
      </c>
      <c r="F893" s="16" t="s">
        <v>201</v>
      </c>
      <c r="G893" t="s">
        <v>183</v>
      </c>
      <c r="H893" t="s">
        <v>19</v>
      </c>
      <c r="I893">
        <v>73195203</v>
      </c>
      <c r="K893" s="6" t="s">
        <v>248</v>
      </c>
      <c r="L893" t="s">
        <v>185</v>
      </c>
      <c r="M893" t="s">
        <v>34</v>
      </c>
      <c r="N893" t="s">
        <v>153</v>
      </c>
    </row>
    <row r="894" spans="1:14" ht="18.75" customHeight="1">
      <c r="A894" t="s">
        <v>15</v>
      </c>
      <c r="B894" s="12" t="s">
        <v>241</v>
      </c>
      <c r="D894" s="51">
        <v>45029</v>
      </c>
      <c r="E894">
        <f t="shared" si="13"/>
        <v>45029</v>
      </c>
      <c r="F894" s="16" t="s">
        <v>201</v>
      </c>
      <c r="G894" t="s">
        <v>183</v>
      </c>
      <c r="H894" t="s">
        <v>19</v>
      </c>
      <c r="I894">
        <v>30895082</v>
      </c>
      <c r="K894" s="6" t="s">
        <v>248</v>
      </c>
      <c r="L894" t="s">
        <v>185</v>
      </c>
      <c r="M894" t="s">
        <v>34</v>
      </c>
      <c r="N894" t="s">
        <v>153</v>
      </c>
    </row>
    <row r="895" spans="1:14" ht="18.75" customHeight="1">
      <c r="A895" t="s">
        <v>15</v>
      </c>
      <c r="B895" s="12" t="s">
        <v>241</v>
      </c>
      <c r="D895" s="51">
        <v>45030</v>
      </c>
      <c r="E895">
        <f t="shared" si="13"/>
        <v>45030</v>
      </c>
      <c r="F895" s="16" t="s">
        <v>200</v>
      </c>
      <c r="G895" t="s">
        <v>183</v>
      </c>
      <c r="H895" t="s">
        <v>19</v>
      </c>
      <c r="I895">
        <v>91175476</v>
      </c>
      <c r="K895" s="6" t="s">
        <v>248</v>
      </c>
      <c r="L895" t="s">
        <v>493</v>
      </c>
      <c r="M895" t="s">
        <v>63</v>
      </c>
      <c r="N895" t="s">
        <v>154</v>
      </c>
    </row>
    <row r="896" spans="1:14" ht="18.75" customHeight="1">
      <c r="A896" t="s">
        <v>15</v>
      </c>
      <c r="B896" s="12" t="s">
        <v>241</v>
      </c>
      <c r="D896" s="51">
        <v>45030</v>
      </c>
      <c r="E896">
        <f t="shared" si="13"/>
        <v>45030</v>
      </c>
      <c r="F896" s="16" t="s">
        <v>200</v>
      </c>
      <c r="G896" t="s">
        <v>183</v>
      </c>
      <c r="H896" t="s">
        <v>19</v>
      </c>
      <c r="I896">
        <v>43708815</v>
      </c>
      <c r="K896" s="6" t="s">
        <v>248</v>
      </c>
      <c r="L896" t="s">
        <v>503</v>
      </c>
      <c r="M896" t="s">
        <v>504</v>
      </c>
      <c r="N896" t="s">
        <v>182</v>
      </c>
    </row>
    <row r="897" spans="1:14" ht="18.75" customHeight="1">
      <c r="A897" t="s">
        <v>15</v>
      </c>
      <c r="B897" s="12" t="s">
        <v>241</v>
      </c>
      <c r="D897" s="51">
        <v>45030</v>
      </c>
      <c r="E897">
        <f t="shared" si="13"/>
        <v>45030</v>
      </c>
      <c r="F897" s="16" t="s">
        <v>200</v>
      </c>
      <c r="G897" t="s">
        <v>183</v>
      </c>
      <c r="H897" t="s">
        <v>19</v>
      </c>
      <c r="I897">
        <v>43708815</v>
      </c>
      <c r="K897" s="6" t="s">
        <v>248</v>
      </c>
      <c r="L897" t="s">
        <v>505</v>
      </c>
      <c r="M897" t="s">
        <v>506</v>
      </c>
      <c r="N897" t="s">
        <v>182</v>
      </c>
    </row>
    <row r="898" spans="1:14" ht="18.75" customHeight="1">
      <c r="A898" t="s">
        <v>15</v>
      </c>
      <c r="B898" s="12" t="s">
        <v>241</v>
      </c>
      <c r="D898" s="51">
        <v>45030</v>
      </c>
      <c r="E898">
        <f t="shared" si="13"/>
        <v>45030</v>
      </c>
      <c r="F898" s="16" t="s">
        <v>200</v>
      </c>
      <c r="G898" t="s">
        <v>183</v>
      </c>
      <c r="H898" t="s">
        <v>19</v>
      </c>
      <c r="I898">
        <v>888648</v>
      </c>
      <c r="K898" t="s">
        <v>172</v>
      </c>
      <c r="L898" t="s">
        <v>186</v>
      </c>
      <c r="M898" t="s">
        <v>184</v>
      </c>
      <c r="N898" t="s">
        <v>154</v>
      </c>
    </row>
    <row r="899" spans="1:14" ht="18.75" customHeight="1">
      <c r="A899" t="s">
        <v>15</v>
      </c>
      <c r="B899" s="12" t="s">
        <v>241</v>
      </c>
      <c r="D899" s="51">
        <v>45030</v>
      </c>
      <c r="E899">
        <f t="shared" ref="E899:E962" si="14">D899-C899</f>
        <v>45030</v>
      </c>
      <c r="F899" s="16" t="s">
        <v>200</v>
      </c>
      <c r="G899" t="s">
        <v>183</v>
      </c>
      <c r="H899" t="s">
        <v>19</v>
      </c>
      <c r="I899">
        <v>33134607</v>
      </c>
      <c r="K899" s="6" t="s">
        <v>248</v>
      </c>
      <c r="L899" t="s">
        <v>192</v>
      </c>
      <c r="N899" t="s">
        <v>154</v>
      </c>
    </row>
    <row r="900" spans="1:14" ht="18.75" customHeight="1">
      <c r="A900" t="s">
        <v>15</v>
      </c>
      <c r="B900" s="12" t="s">
        <v>241</v>
      </c>
      <c r="D900" s="51">
        <v>45030</v>
      </c>
      <c r="E900">
        <f t="shared" si="14"/>
        <v>45030</v>
      </c>
      <c r="F900" s="16" t="s">
        <v>200</v>
      </c>
      <c r="G900" t="s">
        <v>183</v>
      </c>
      <c r="H900" t="s">
        <v>19</v>
      </c>
      <c r="I900">
        <v>63315204</v>
      </c>
      <c r="K900" s="6" t="s">
        <v>248</v>
      </c>
      <c r="L900" t="s">
        <v>187</v>
      </c>
      <c r="M900" t="s">
        <v>50</v>
      </c>
      <c r="N900" t="s">
        <v>182</v>
      </c>
    </row>
    <row r="901" spans="1:14" ht="18.75" customHeight="1">
      <c r="A901" t="s">
        <v>15</v>
      </c>
      <c r="B901" s="12" t="s">
        <v>241</v>
      </c>
      <c r="D901" s="51">
        <v>45030</v>
      </c>
      <c r="E901">
        <f t="shared" si="14"/>
        <v>45030</v>
      </c>
      <c r="F901" s="16" t="s">
        <v>200</v>
      </c>
      <c r="G901" t="s">
        <v>183</v>
      </c>
      <c r="H901" t="s">
        <v>19</v>
      </c>
      <c r="I901">
        <v>63315204</v>
      </c>
      <c r="K901" s="6" t="s">
        <v>248</v>
      </c>
      <c r="L901" t="s">
        <v>507</v>
      </c>
      <c r="M901" t="s">
        <v>50</v>
      </c>
      <c r="N901" t="s">
        <v>154</v>
      </c>
    </row>
    <row r="902" spans="1:14" ht="18.75" customHeight="1">
      <c r="A902" t="s">
        <v>15</v>
      </c>
      <c r="B902" s="12" t="s">
        <v>241</v>
      </c>
      <c r="D902" s="51">
        <v>45030</v>
      </c>
      <c r="E902">
        <f t="shared" si="14"/>
        <v>45030</v>
      </c>
      <c r="F902" s="16" t="s">
        <v>200</v>
      </c>
      <c r="G902" t="s">
        <v>183</v>
      </c>
      <c r="H902" t="s">
        <v>19</v>
      </c>
      <c r="I902">
        <v>45694556</v>
      </c>
      <c r="K902" t="s">
        <v>370</v>
      </c>
      <c r="L902" t="s">
        <v>496</v>
      </c>
      <c r="M902" t="s">
        <v>497</v>
      </c>
      <c r="N902" t="s">
        <v>182</v>
      </c>
    </row>
    <row r="903" spans="1:14" ht="18.75" customHeight="1">
      <c r="A903" t="s">
        <v>15</v>
      </c>
      <c r="B903" s="12" t="s">
        <v>241</v>
      </c>
      <c r="D903" s="51">
        <v>45030</v>
      </c>
      <c r="E903">
        <f t="shared" si="14"/>
        <v>45030</v>
      </c>
      <c r="F903" s="16" t="s">
        <v>200</v>
      </c>
      <c r="G903" t="s">
        <v>183</v>
      </c>
      <c r="H903" t="s">
        <v>19</v>
      </c>
      <c r="I903">
        <v>45478764</v>
      </c>
      <c r="K903" s="6" t="s">
        <v>248</v>
      </c>
      <c r="L903" t="s">
        <v>512</v>
      </c>
      <c r="M903" t="s">
        <v>189</v>
      </c>
      <c r="N903" t="s">
        <v>153</v>
      </c>
    </row>
    <row r="904" spans="1:14" ht="18.75" customHeight="1">
      <c r="A904" t="s">
        <v>15</v>
      </c>
      <c r="B904" s="12" t="s">
        <v>241</v>
      </c>
      <c r="D904" s="51">
        <v>45030</v>
      </c>
      <c r="E904">
        <f t="shared" si="14"/>
        <v>45030</v>
      </c>
      <c r="F904" s="16" t="s">
        <v>200</v>
      </c>
      <c r="G904" t="s">
        <v>183</v>
      </c>
      <c r="H904" t="s">
        <v>19</v>
      </c>
      <c r="I904">
        <v>45478764</v>
      </c>
      <c r="K904" s="6" t="s">
        <v>248</v>
      </c>
      <c r="L904" t="s">
        <v>513</v>
      </c>
      <c r="M904" t="s">
        <v>189</v>
      </c>
      <c r="N904" t="s">
        <v>153</v>
      </c>
    </row>
    <row r="905" spans="1:14" ht="18.75" customHeight="1">
      <c r="A905" t="s">
        <v>15</v>
      </c>
      <c r="B905" s="12" t="s">
        <v>241</v>
      </c>
      <c r="D905" s="51">
        <v>45030</v>
      </c>
      <c r="E905">
        <f t="shared" si="14"/>
        <v>45030</v>
      </c>
      <c r="F905" s="16" t="s">
        <v>200</v>
      </c>
      <c r="G905" t="s">
        <v>183</v>
      </c>
      <c r="H905" t="s">
        <v>19</v>
      </c>
      <c r="I905">
        <v>23071399</v>
      </c>
      <c r="K905" s="6" t="s">
        <v>248</v>
      </c>
      <c r="L905" t="s">
        <v>62</v>
      </c>
      <c r="M905" t="s">
        <v>63</v>
      </c>
      <c r="N905" t="s">
        <v>154</v>
      </c>
    </row>
    <row r="906" spans="1:14" ht="18.75" customHeight="1">
      <c r="A906" t="s">
        <v>15</v>
      </c>
      <c r="B906" s="12" t="s">
        <v>241</v>
      </c>
      <c r="D906" s="51">
        <v>45030</v>
      </c>
      <c r="E906">
        <f t="shared" si="14"/>
        <v>45030</v>
      </c>
      <c r="F906" s="16" t="s">
        <v>200</v>
      </c>
      <c r="G906" t="s">
        <v>183</v>
      </c>
      <c r="H906" t="s">
        <v>19</v>
      </c>
      <c r="I906">
        <v>23071399</v>
      </c>
      <c r="K906" s="6" t="s">
        <v>248</v>
      </c>
      <c r="L906" t="s">
        <v>185</v>
      </c>
      <c r="M906" t="s">
        <v>34</v>
      </c>
      <c r="N906" t="s">
        <v>154</v>
      </c>
    </row>
    <row r="907" spans="1:14" ht="18.75" customHeight="1">
      <c r="A907" t="s">
        <v>15</v>
      </c>
      <c r="B907" s="12" t="s">
        <v>241</v>
      </c>
      <c r="D907" s="51">
        <v>45030</v>
      </c>
      <c r="E907">
        <f t="shared" si="14"/>
        <v>45030</v>
      </c>
      <c r="F907" s="16" t="s">
        <v>200</v>
      </c>
      <c r="G907" t="s">
        <v>183</v>
      </c>
      <c r="H907" t="s">
        <v>19</v>
      </c>
      <c r="I907">
        <v>45767331</v>
      </c>
      <c r="K907" s="6" t="s">
        <v>248</v>
      </c>
      <c r="L907" t="s">
        <v>514</v>
      </c>
      <c r="M907" t="s">
        <v>324</v>
      </c>
      <c r="N907" t="s">
        <v>154</v>
      </c>
    </row>
    <row r="908" spans="1:14" ht="18.75" customHeight="1">
      <c r="A908" t="s">
        <v>15</v>
      </c>
      <c r="B908" s="12" t="s">
        <v>241</v>
      </c>
      <c r="D908" s="51">
        <v>45030</v>
      </c>
      <c r="E908">
        <f t="shared" si="14"/>
        <v>45030</v>
      </c>
      <c r="F908" s="16" t="s">
        <v>200</v>
      </c>
      <c r="G908" t="s">
        <v>183</v>
      </c>
      <c r="H908" t="s">
        <v>19</v>
      </c>
      <c r="I908">
        <v>45506898</v>
      </c>
      <c r="K908" s="6" t="s">
        <v>248</v>
      </c>
      <c r="L908" t="s">
        <v>482</v>
      </c>
      <c r="M908" t="s">
        <v>34</v>
      </c>
      <c r="N908" t="s">
        <v>152</v>
      </c>
    </row>
    <row r="909" spans="1:14" ht="18.75" customHeight="1">
      <c r="A909" t="s">
        <v>15</v>
      </c>
      <c r="B909" s="12" t="s">
        <v>241</v>
      </c>
      <c r="D909" s="51">
        <v>45030</v>
      </c>
      <c r="E909">
        <f t="shared" si="14"/>
        <v>45030</v>
      </c>
      <c r="F909" s="16" t="s">
        <v>200</v>
      </c>
      <c r="G909" t="s">
        <v>183</v>
      </c>
      <c r="H909" t="s">
        <v>19</v>
      </c>
      <c r="I909">
        <v>45506898</v>
      </c>
      <c r="K909" s="6" t="s">
        <v>248</v>
      </c>
      <c r="L909" t="s">
        <v>483</v>
      </c>
      <c r="M909" t="s">
        <v>460</v>
      </c>
      <c r="N909" t="s">
        <v>152</v>
      </c>
    </row>
    <row r="910" spans="1:14" ht="18.75" customHeight="1">
      <c r="A910" t="s">
        <v>15</v>
      </c>
      <c r="B910" s="12" t="s">
        <v>241</v>
      </c>
      <c r="D910" s="51">
        <v>45030</v>
      </c>
      <c r="E910">
        <f t="shared" si="14"/>
        <v>45030</v>
      </c>
      <c r="F910" s="16" t="s">
        <v>200</v>
      </c>
      <c r="G910" t="s">
        <v>183</v>
      </c>
      <c r="H910" t="s">
        <v>19</v>
      </c>
      <c r="I910">
        <v>33148868</v>
      </c>
      <c r="K910" s="6" t="s">
        <v>248</v>
      </c>
      <c r="L910" t="s">
        <v>190</v>
      </c>
      <c r="M910" t="s">
        <v>189</v>
      </c>
      <c r="N910" t="s">
        <v>154</v>
      </c>
    </row>
    <row r="911" spans="1:14" ht="18.75" customHeight="1">
      <c r="A911" t="s">
        <v>15</v>
      </c>
      <c r="B911" s="12" t="s">
        <v>241</v>
      </c>
      <c r="D911" s="51">
        <v>45030</v>
      </c>
      <c r="E911">
        <f t="shared" si="14"/>
        <v>45030</v>
      </c>
      <c r="F911" s="16" t="s">
        <v>200</v>
      </c>
      <c r="G911" t="s">
        <v>183</v>
      </c>
      <c r="H911" t="s">
        <v>19</v>
      </c>
      <c r="I911">
        <v>33148530</v>
      </c>
      <c r="K911" s="6" t="s">
        <v>248</v>
      </c>
      <c r="L911" t="s">
        <v>188</v>
      </c>
      <c r="M911" t="s">
        <v>61</v>
      </c>
      <c r="N911" t="s">
        <v>182</v>
      </c>
    </row>
    <row r="912" spans="1:14" ht="18.75" customHeight="1">
      <c r="A912" t="s">
        <v>15</v>
      </c>
      <c r="B912" s="12" t="s">
        <v>241</v>
      </c>
      <c r="D912" s="51">
        <v>45030</v>
      </c>
      <c r="E912">
        <f t="shared" si="14"/>
        <v>45030</v>
      </c>
      <c r="F912" s="16" t="s">
        <v>200</v>
      </c>
      <c r="G912" t="s">
        <v>183</v>
      </c>
      <c r="H912" t="s">
        <v>19</v>
      </c>
      <c r="I912">
        <v>45463949</v>
      </c>
      <c r="K912" s="6" t="s">
        <v>248</v>
      </c>
      <c r="L912" t="s">
        <v>498</v>
      </c>
      <c r="M912" t="s">
        <v>100</v>
      </c>
      <c r="N912" t="s">
        <v>182</v>
      </c>
    </row>
    <row r="913" spans="1:14" ht="18.75" customHeight="1">
      <c r="A913" t="s">
        <v>15</v>
      </c>
      <c r="B913" s="12" t="s">
        <v>241</v>
      </c>
      <c r="D913" s="51">
        <v>45030</v>
      </c>
      <c r="E913">
        <f t="shared" si="14"/>
        <v>45030</v>
      </c>
      <c r="F913" s="16" t="s">
        <v>200</v>
      </c>
      <c r="G913" t="s">
        <v>183</v>
      </c>
      <c r="H913" t="s">
        <v>19</v>
      </c>
      <c r="I913">
        <v>45466332</v>
      </c>
      <c r="K913" s="6" t="s">
        <v>248</v>
      </c>
      <c r="L913" t="s">
        <v>500</v>
      </c>
      <c r="M913" t="s">
        <v>501</v>
      </c>
      <c r="N913" t="s">
        <v>154</v>
      </c>
    </row>
    <row r="914" spans="1:14" ht="18.75" customHeight="1">
      <c r="A914" t="s">
        <v>15</v>
      </c>
      <c r="B914" s="12" t="s">
        <v>241</v>
      </c>
      <c r="D914" s="51">
        <v>45030</v>
      </c>
      <c r="E914">
        <f t="shared" si="14"/>
        <v>45030</v>
      </c>
      <c r="F914" s="16" t="s">
        <v>200</v>
      </c>
      <c r="G914" t="s">
        <v>183</v>
      </c>
      <c r="H914" t="s">
        <v>19</v>
      </c>
      <c r="I914">
        <v>60287213</v>
      </c>
      <c r="K914" s="6" t="s">
        <v>248</v>
      </c>
      <c r="L914" t="s">
        <v>185</v>
      </c>
      <c r="M914" t="s">
        <v>34</v>
      </c>
      <c r="N914" t="s">
        <v>154</v>
      </c>
    </row>
    <row r="915" spans="1:14" ht="18.75" customHeight="1">
      <c r="A915" t="s">
        <v>15</v>
      </c>
      <c r="B915" s="12" t="s">
        <v>241</v>
      </c>
      <c r="D915" s="51">
        <v>45030</v>
      </c>
      <c r="E915">
        <f t="shared" si="14"/>
        <v>45030</v>
      </c>
      <c r="F915" s="16" t="s">
        <v>200</v>
      </c>
      <c r="G915" t="s">
        <v>183</v>
      </c>
      <c r="H915" t="s">
        <v>19</v>
      </c>
      <c r="I915">
        <v>9128816</v>
      </c>
      <c r="K915" t="s">
        <v>370</v>
      </c>
      <c r="L915" t="s">
        <v>90</v>
      </c>
      <c r="M915" t="s">
        <v>91</v>
      </c>
      <c r="N915" t="s">
        <v>154</v>
      </c>
    </row>
    <row r="916" spans="1:14" ht="18.75" customHeight="1">
      <c r="A916" t="s">
        <v>15</v>
      </c>
      <c r="B916" s="12" t="s">
        <v>241</v>
      </c>
      <c r="D916" s="51">
        <v>45030</v>
      </c>
      <c r="E916">
        <f t="shared" si="14"/>
        <v>45030</v>
      </c>
      <c r="F916" s="16" t="s">
        <v>201</v>
      </c>
      <c r="G916" t="s">
        <v>183</v>
      </c>
      <c r="H916" t="s">
        <v>19</v>
      </c>
      <c r="I916">
        <v>9053354</v>
      </c>
      <c r="K916" s="6" t="s">
        <v>248</v>
      </c>
      <c r="L916" t="s">
        <v>185</v>
      </c>
      <c r="M916" t="s">
        <v>34</v>
      </c>
      <c r="N916" t="s">
        <v>154</v>
      </c>
    </row>
    <row r="917" spans="1:14" ht="18.75" customHeight="1">
      <c r="A917" t="s">
        <v>15</v>
      </c>
      <c r="B917" s="12" t="s">
        <v>241</v>
      </c>
      <c r="D917" s="51">
        <v>45030</v>
      </c>
      <c r="E917">
        <f t="shared" si="14"/>
        <v>45030</v>
      </c>
      <c r="F917" s="16" t="s">
        <v>201</v>
      </c>
      <c r="G917" t="s">
        <v>183</v>
      </c>
      <c r="H917" t="s">
        <v>19</v>
      </c>
      <c r="I917">
        <v>33140601</v>
      </c>
      <c r="K917" s="6" t="s">
        <v>248</v>
      </c>
      <c r="N917" t="s">
        <v>182</v>
      </c>
    </row>
    <row r="918" spans="1:14" ht="18.75" customHeight="1">
      <c r="A918" t="s">
        <v>15</v>
      </c>
      <c r="B918" s="12" t="s">
        <v>241</v>
      </c>
      <c r="D918" s="51">
        <v>45030</v>
      </c>
      <c r="E918">
        <f t="shared" si="14"/>
        <v>45030</v>
      </c>
      <c r="F918" s="16" t="s">
        <v>201</v>
      </c>
      <c r="G918" t="s">
        <v>183</v>
      </c>
      <c r="H918" t="s">
        <v>19</v>
      </c>
      <c r="I918">
        <v>33145925</v>
      </c>
      <c r="K918" s="6" t="s">
        <v>248</v>
      </c>
      <c r="L918" t="s">
        <v>245</v>
      </c>
      <c r="N918" t="s">
        <v>154</v>
      </c>
    </row>
    <row r="919" spans="1:14" ht="18.75" customHeight="1">
      <c r="A919" t="s">
        <v>15</v>
      </c>
      <c r="B919" s="12" t="s">
        <v>241</v>
      </c>
      <c r="D919" s="51">
        <v>45030</v>
      </c>
      <c r="E919">
        <f t="shared" si="14"/>
        <v>45030</v>
      </c>
      <c r="F919" s="16" t="s">
        <v>201</v>
      </c>
      <c r="G919" t="s">
        <v>183</v>
      </c>
      <c r="H919" t="s">
        <v>19</v>
      </c>
      <c r="I919">
        <v>26201673</v>
      </c>
      <c r="K919" t="s">
        <v>370</v>
      </c>
      <c r="L919" t="s">
        <v>62</v>
      </c>
      <c r="M919" t="s">
        <v>63</v>
      </c>
      <c r="N919" t="s">
        <v>153</v>
      </c>
    </row>
    <row r="920" spans="1:14" ht="18.75" customHeight="1">
      <c r="A920" t="s">
        <v>15</v>
      </c>
      <c r="B920" s="12" t="s">
        <v>241</v>
      </c>
      <c r="D920" s="51">
        <v>45030</v>
      </c>
      <c r="E920">
        <f t="shared" si="14"/>
        <v>45030</v>
      </c>
      <c r="F920" s="16" t="s">
        <v>201</v>
      </c>
      <c r="G920" t="s">
        <v>183</v>
      </c>
      <c r="H920" t="s">
        <v>19</v>
      </c>
      <c r="I920">
        <v>19434204</v>
      </c>
      <c r="K920" s="6" t="s">
        <v>248</v>
      </c>
      <c r="L920" t="s">
        <v>517</v>
      </c>
      <c r="M920" t="s">
        <v>516</v>
      </c>
      <c r="N920" t="s">
        <v>154</v>
      </c>
    </row>
    <row r="921" spans="1:14" ht="18.75" customHeight="1">
      <c r="A921" t="s">
        <v>15</v>
      </c>
      <c r="B921" s="12" t="s">
        <v>241</v>
      </c>
      <c r="D921" s="51">
        <v>45030</v>
      </c>
      <c r="E921">
        <f t="shared" si="14"/>
        <v>45030</v>
      </c>
      <c r="F921" s="16" t="s">
        <v>201</v>
      </c>
      <c r="G921" t="s">
        <v>183</v>
      </c>
      <c r="H921" t="s">
        <v>19</v>
      </c>
      <c r="I921">
        <v>19434204</v>
      </c>
      <c r="K921" s="6" t="s">
        <v>248</v>
      </c>
      <c r="L921" t="s">
        <v>518</v>
      </c>
      <c r="M921" t="s">
        <v>519</v>
      </c>
      <c r="N921" t="s">
        <v>154</v>
      </c>
    </row>
    <row r="922" spans="1:14" ht="18.75" customHeight="1">
      <c r="A922" t="s">
        <v>15</v>
      </c>
      <c r="B922" s="12" t="s">
        <v>241</v>
      </c>
      <c r="D922" s="51">
        <v>45030</v>
      </c>
      <c r="E922">
        <f t="shared" si="14"/>
        <v>45030</v>
      </c>
      <c r="F922" s="16" t="s">
        <v>201</v>
      </c>
      <c r="G922" t="s">
        <v>183</v>
      </c>
      <c r="H922" t="s">
        <v>19</v>
      </c>
      <c r="I922">
        <v>33149875</v>
      </c>
      <c r="K922" s="6" t="s">
        <v>248</v>
      </c>
      <c r="L922" t="s">
        <v>186</v>
      </c>
      <c r="M922" t="s">
        <v>184</v>
      </c>
      <c r="N922" t="s">
        <v>154</v>
      </c>
    </row>
    <row r="923" spans="1:14" ht="18.75" customHeight="1">
      <c r="A923" t="s">
        <v>15</v>
      </c>
      <c r="B923" s="12" t="s">
        <v>241</v>
      </c>
      <c r="D923" s="51">
        <v>45030</v>
      </c>
      <c r="E923">
        <f t="shared" si="14"/>
        <v>45030</v>
      </c>
      <c r="F923" s="16" t="s">
        <v>201</v>
      </c>
      <c r="G923" t="s">
        <v>183</v>
      </c>
      <c r="H923" t="s">
        <v>19</v>
      </c>
      <c r="I923">
        <v>26916492</v>
      </c>
      <c r="K923" s="6" t="s">
        <v>248</v>
      </c>
      <c r="L923" t="s">
        <v>524</v>
      </c>
      <c r="M923" t="s">
        <v>479</v>
      </c>
      <c r="N923" t="s">
        <v>154</v>
      </c>
    </row>
    <row r="924" spans="1:14" ht="18.75" customHeight="1">
      <c r="A924" t="s">
        <v>15</v>
      </c>
      <c r="B924" s="12" t="s">
        <v>241</v>
      </c>
      <c r="D924" s="51">
        <v>45030</v>
      </c>
      <c r="E924">
        <f t="shared" si="14"/>
        <v>45030</v>
      </c>
      <c r="F924" s="16" t="s">
        <v>201</v>
      </c>
      <c r="G924" t="s">
        <v>183</v>
      </c>
      <c r="H924" t="s">
        <v>19</v>
      </c>
      <c r="I924">
        <v>73130585</v>
      </c>
      <c r="K924" s="6" t="s">
        <v>248</v>
      </c>
      <c r="L924" t="s">
        <v>492</v>
      </c>
      <c r="M924" t="s">
        <v>111</v>
      </c>
      <c r="N924" t="s">
        <v>182</v>
      </c>
    </row>
    <row r="925" spans="1:14" ht="18.75" customHeight="1">
      <c r="A925" t="s">
        <v>15</v>
      </c>
      <c r="B925" s="12" t="s">
        <v>241</v>
      </c>
      <c r="D925" s="51">
        <v>45030</v>
      </c>
      <c r="E925">
        <f t="shared" si="14"/>
        <v>45030</v>
      </c>
      <c r="F925" s="16" t="s">
        <v>201</v>
      </c>
      <c r="G925" t="s">
        <v>183</v>
      </c>
      <c r="H925" t="s">
        <v>21</v>
      </c>
      <c r="I925">
        <v>1143367161</v>
      </c>
      <c r="K925" s="6" t="s">
        <v>248</v>
      </c>
      <c r="L925" t="s">
        <v>490</v>
      </c>
      <c r="M925" t="s">
        <v>59</v>
      </c>
      <c r="N925" t="s">
        <v>182</v>
      </c>
    </row>
    <row r="926" spans="1:14" ht="18.75" customHeight="1">
      <c r="A926" t="s">
        <v>15</v>
      </c>
      <c r="B926" s="12" t="s">
        <v>241</v>
      </c>
      <c r="D926" s="51">
        <v>45030</v>
      </c>
      <c r="E926">
        <f t="shared" si="14"/>
        <v>45030</v>
      </c>
      <c r="F926" s="16" t="s">
        <v>201</v>
      </c>
      <c r="G926" t="s">
        <v>183</v>
      </c>
      <c r="H926" t="s">
        <v>21</v>
      </c>
      <c r="I926">
        <v>1143367161</v>
      </c>
      <c r="K926" s="6" t="s">
        <v>248</v>
      </c>
      <c r="L926" t="s">
        <v>491</v>
      </c>
      <c r="M926" t="s">
        <v>59</v>
      </c>
      <c r="N926" t="s">
        <v>182</v>
      </c>
    </row>
    <row r="927" spans="1:14" ht="18.75" customHeight="1">
      <c r="A927" t="s">
        <v>15</v>
      </c>
      <c r="B927" s="12" t="s">
        <v>241</v>
      </c>
      <c r="D927" s="51">
        <v>45030</v>
      </c>
      <c r="E927">
        <f t="shared" si="14"/>
        <v>45030</v>
      </c>
      <c r="F927" s="16" t="s">
        <v>201</v>
      </c>
      <c r="G927" s="26" t="s">
        <v>202</v>
      </c>
      <c r="H927" t="s">
        <v>19</v>
      </c>
      <c r="I927">
        <v>45514431</v>
      </c>
      <c r="K927" s="6" t="s">
        <v>248</v>
      </c>
      <c r="L927" t="s">
        <v>185</v>
      </c>
      <c r="M927" t="s">
        <v>34</v>
      </c>
      <c r="N927" t="s">
        <v>154</v>
      </c>
    </row>
    <row r="928" spans="1:14" ht="18.75" customHeight="1">
      <c r="A928" t="s">
        <v>15</v>
      </c>
      <c r="B928" s="12" t="s">
        <v>241</v>
      </c>
      <c r="D928" s="51">
        <v>45030</v>
      </c>
      <c r="E928">
        <f t="shared" si="14"/>
        <v>45030</v>
      </c>
      <c r="F928" s="16" t="s">
        <v>201</v>
      </c>
      <c r="G928" t="s">
        <v>183</v>
      </c>
      <c r="H928" t="s">
        <v>19</v>
      </c>
      <c r="I928">
        <v>45514431</v>
      </c>
      <c r="K928" s="6" t="s">
        <v>248</v>
      </c>
      <c r="L928" t="s">
        <v>185</v>
      </c>
      <c r="M928" t="s">
        <v>34</v>
      </c>
      <c r="N928" t="s">
        <v>154</v>
      </c>
    </row>
    <row r="929" spans="1:14" ht="18.75" customHeight="1">
      <c r="A929" t="s">
        <v>15</v>
      </c>
      <c r="B929" s="12" t="s">
        <v>241</v>
      </c>
      <c r="D929" s="51">
        <v>45030</v>
      </c>
      <c r="E929">
        <f t="shared" si="14"/>
        <v>45030</v>
      </c>
      <c r="F929" s="16" t="s">
        <v>201</v>
      </c>
      <c r="G929" s="26" t="s">
        <v>202</v>
      </c>
      <c r="H929" t="s">
        <v>19</v>
      </c>
      <c r="I929">
        <v>1098649487</v>
      </c>
      <c r="K929" s="6" t="s">
        <v>248</v>
      </c>
      <c r="L929" t="s">
        <v>525</v>
      </c>
      <c r="M929" t="s">
        <v>76</v>
      </c>
      <c r="N929" t="s">
        <v>152</v>
      </c>
    </row>
    <row r="930" spans="1:14" ht="18.75" customHeight="1">
      <c r="A930" t="s">
        <v>15</v>
      </c>
      <c r="B930" s="12" t="s">
        <v>241</v>
      </c>
      <c r="D930" s="51">
        <v>45030</v>
      </c>
      <c r="E930">
        <f t="shared" si="14"/>
        <v>45030</v>
      </c>
      <c r="F930" s="16" t="s">
        <v>201</v>
      </c>
      <c r="G930" t="s">
        <v>183</v>
      </c>
      <c r="H930" t="s">
        <v>19</v>
      </c>
      <c r="I930">
        <v>1098649487</v>
      </c>
      <c r="K930" s="6" t="s">
        <v>248</v>
      </c>
      <c r="L930" t="s">
        <v>526</v>
      </c>
      <c r="M930" t="s">
        <v>76</v>
      </c>
      <c r="N930" t="s">
        <v>152</v>
      </c>
    </row>
    <row r="931" spans="1:14" ht="18.75" customHeight="1">
      <c r="A931" t="s">
        <v>15</v>
      </c>
      <c r="B931" s="12" t="s">
        <v>241</v>
      </c>
      <c r="D931" s="51">
        <v>45030</v>
      </c>
      <c r="E931">
        <f t="shared" si="14"/>
        <v>45030</v>
      </c>
      <c r="F931" s="16" t="s">
        <v>201</v>
      </c>
      <c r="G931" t="s">
        <v>183</v>
      </c>
      <c r="H931" t="s">
        <v>19</v>
      </c>
      <c r="I931">
        <v>1098649487</v>
      </c>
      <c r="K931" s="6" t="s">
        <v>248</v>
      </c>
      <c r="L931" t="s">
        <v>527</v>
      </c>
      <c r="M931" t="s">
        <v>76</v>
      </c>
      <c r="N931" t="s">
        <v>152</v>
      </c>
    </row>
    <row r="932" spans="1:14" ht="18.75" customHeight="1">
      <c r="A932" t="s">
        <v>15</v>
      </c>
      <c r="B932" s="12" t="s">
        <v>241</v>
      </c>
      <c r="D932" s="51">
        <v>45030</v>
      </c>
      <c r="E932">
        <f t="shared" si="14"/>
        <v>45030</v>
      </c>
      <c r="F932" s="16" t="s">
        <v>201</v>
      </c>
      <c r="G932" t="s">
        <v>183</v>
      </c>
      <c r="H932" t="s">
        <v>21</v>
      </c>
      <c r="I932">
        <v>1043310350</v>
      </c>
      <c r="K932" s="6" t="s">
        <v>248</v>
      </c>
      <c r="L932" t="s">
        <v>58</v>
      </c>
      <c r="M932" t="s">
        <v>59</v>
      </c>
      <c r="N932" t="s">
        <v>182</v>
      </c>
    </row>
    <row r="933" spans="1:14" ht="18.75" customHeight="1">
      <c r="A933" t="s">
        <v>15</v>
      </c>
      <c r="B933" s="12" t="s">
        <v>241</v>
      </c>
      <c r="D933" s="51">
        <v>45030</v>
      </c>
      <c r="E933">
        <f t="shared" si="14"/>
        <v>45030</v>
      </c>
      <c r="F933" s="16" t="s">
        <v>201</v>
      </c>
      <c r="G933" t="s">
        <v>183</v>
      </c>
      <c r="H933" t="s">
        <v>19</v>
      </c>
      <c r="I933">
        <v>30895082</v>
      </c>
      <c r="K933" t="s">
        <v>370</v>
      </c>
      <c r="L933" t="s">
        <v>185</v>
      </c>
      <c r="M933" t="s">
        <v>34</v>
      </c>
      <c r="N933" t="s">
        <v>153</v>
      </c>
    </row>
    <row r="934" spans="1:14" ht="18.75" customHeight="1">
      <c r="A934" t="s">
        <v>15</v>
      </c>
      <c r="B934" s="12" t="s">
        <v>241</v>
      </c>
      <c r="D934" s="51">
        <v>45030</v>
      </c>
      <c r="E934">
        <f t="shared" si="14"/>
        <v>45030</v>
      </c>
      <c r="F934" s="16" t="s">
        <v>201</v>
      </c>
      <c r="G934" t="s">
        <v>183</v>
      </c>
      <c r="H934" t="s">
        <v>21</v>
      </c>
      <c r="I934">
        <v>1043312911</v>
      </c>
      <c r="K934" s="6" t="s">
        <v>248</v>
      </c>
      <c r="L934" t="s">
        <v>480</v>
      </c>
      <c r="M934" t="s">
        <v>205</v>
      </c>
      <c r="N934" t="s">
        <v>182</v>
      </c>
    </row>
    <row r="935" spans="1:14" ht="18.75" customHeight="1">
      <c r="A935" t="s">
        <v>15</v>
      </c>
      <c r="B935" s="12" t="s">
        <v>241</v>
      </c>
      <c r="C935" s="51">
        <v>45031</v>
      </c>
      <c r="D935" s="51">
        <v>45031</v>
      </c>
      <c r="E935">
        <f t="shared" si="14"/>
        <v>0</v>
      </c>
      <c r="F935" s="16" t="s">
        <v>200</v>
      </c>
      <c r="G935" s="26" t="s">
        <v>202</v>
      </c>
      <c r="H935" t="s">
        <v>19</v>
      </c>
      <c r="I935">
        <v>1052991327</v>
      </c>
      <c r="K935" s="6" t="s">
        <v>248</v>
      </c>
      <c r="L935" t="s">
        <v>528</v>
      </c>
      <c r="M935" t="s">
        <v>50</v>
      </c>
      <c r="N935" t="s">
        <v>182</v>
      </c>
    </row>
    <row r="936" spans="1:14" ht="18.75" customHeight="1">
      <c r="A936" t="s">
        <v>15</v>
      </c>
      <c r="B936" s="12" t="s">
        <v>241</v>
      </c>
      <c r="D936" s="51">
        <v>45031</v>
      </c>
      <c r="E936">
        <f t="shared" si="14"/>
        <v>45031</v>
      </c>
      <c r="F936" s="16" t="s">
        <v>200</v>
      </c>
      <c r="G936" t="s">
        <v>183</v>
      </c>
      <c r="H936" t="s">
        <v>19</v>
      </c>
      <c r="I936">
        <v>79301921</v>
      </c>
      <c r="K936" t="s">
        <v>370</v>
      </c>
      <c r="L936" t="s">
        <v>185</v>
      </c>
      <c r="M936" t="s">
        <v>34</v>
      </c>
      <c r="N936" t="s">
        <v>153</v>
      </c>
    </row>
    <row r="937" spans="1:14" ht="18.75" customHeight="1">
      <c r="A937" t="s">
        <v>15</v>
      </c>
      <c r="B937" s="12" t="s">
        <v>241</v>
      </c>
      <c r="D937" s="51">
        <v>45033</v>
      </c>
      <c r="E937">
        <f t="shared" si="14"/>
        <v>45033</v>
      </c>
      <c r="F937" s="16" t="s">
        <v>201</v>
      </c>
      <c r="G937" t="s">
        <v>183</v>
      </c>
      <c r="H937" t="s">
        <v>19</v>
      </c>
      <c r="I937">
        <v>91175476</v>
      </c>
      <c r="K937" s="6" t="s">
        <v>248</v>
      </c>
      <c r="L937" t="s">
        <v>493</v>
      </c>
      <c r="M937" t="s">
        <v>63</v>
      </c>
      <c r="N937" t="s">
        <v>154</v>
      </c>
    </row>
    <row r="938" spans="1:14" ht="18.75" customHeight="1">
      <c r="A938" t="s">
        <v>15</v>
      </c>
      <c r="B938" s="12" t="s">
        <v>241</v>
      </c>
      <c r="D938" s="51">
        <v>45033</v>
      </c>
      <c r="E938">
        <f t="shared" si="14"/>
        <v>45033</v>
      </c>
      <c r="F938" s="16" t="s">
        <v>201</v>
      </c>
      <c r="G938" t="s">
        <v>183</v>
      </c>
      <c r="H938" t="s">
        <v>19</v>
      </c>
      <c r="I938">
        <v>43708815</v>
      </c>
      <c r="K938" t="s">
        <v>139</v>
      </c>
      <c r="L938" t="s">
        <v>503</v>
      </c>
      <c r="M938" t="s">
        <v>504</v>
      </c>
      <c r="N938" t="s">
        <v>182</v>
      </c>
    </row>
    <row r="939" spans="1:14" ht="18.75" customHeight="1">
      <c r="A939" t="s">
        <v>15</v>
      </c>
      <c r="B939" s="12" t="s">
        <v>241</v>
      </c>
      <c r="D939" s="51">
        <v>45033</v>
      </c>
      <c r="E939">
        <f t="shared" si="14"/>
        <v>45033</v>
      </c>
      <c r="F939" s="16" t="s">
        <v>201</v>
      </c>
      <c r="G939" t="s">
        <v>183</v>
      </c>
      <c r="H939" t="s">
        <v>19</v>
      </c>
      <c r="I939">
        <v>43708815</v>
      </c>
      <c r="K939" t="s">
        <v>139</v>
      </c>
      <c r="L939" t="s">
        <v>505</v>
      </c>
      <c r="M939" t="s">
        <v>506</v>
      </c>
      <c r="N939" t="s">
        <v>182</v>
      </c>
    </row>
    <row r="940" spans="1:14" ht="18.75" customHeight="1">
      <c r="A940" t="s">
        <v>15</v>
      </c>
      <c r="B940" s="12" t="s">
        <v>241</v>
      </c>
      <c r="D940" s="51">
        <v>45033</v>
      </c>
      <c r="E940">
        <f t="shared" si="14"/>
        <v>45033</v>
      </c>
      <c r="F940" s="16" t="s">
        <v>201</v>
      </c>
      <c r="G940" t="s">
        <v>183</v>
      </c>
      <c r="H940" t="s">
        <v>19</v>
      </c>
      <c r="I940">
        <v>33134607</v>
      </c>
      <c r="K940" s="6" t="s">
        <v>248</v>
      </c>
      <c r="L940" t="s">
        <v>192</v>
      </c>
      <c r="N940" t="s">
        <v>154</v>
      </c>
    </row>
    <row r="941" spans="1:14" ht="18.75" customHeight="1">
      <c r="A941" t="s">
        <v>15</v>
      </c>
      <c r="B941" s="12" t="s">
        <v>241</v>
      </c>
      <c r="D941" s="51">
        <v>45033</v>
      </c>
      <c r="E941">
        <f t="shared" si="14"/>
        <v>45033</v>
      </c>
      <c r="F941" s="16" t="s">
        <v>201</v>
      </c>
      <c r="G941" t="s">
        <v>183</v>
      </c>
      <c r="H941" t="s">
        <v>19</v>
      </c>
      <c r="I941">
        <v>63315204</v>
      </c>
      <c r="K941" s="6" t="s">
        <v>248</v>
      </c>
      <c r="L941" t="s">
        <v>187</v>
      </c>
      <c r="M941" t="s">
        <v>50</v>
      </c>
      <c r="N941" t="s">
        <v>182</v>
      </c>
    </row>
    <row r="942" spans="1:14" ht="18.75" customHeight="1">
      <c r="A942" t="s">
        <v>15</v>
      </c>
      <c r="B942" s="12" t="s">
        <v>241</v>
      </c>
      <c r="D942" s="51">
        <v>45033</v>
      </c>
      <c r="E942">
        <f t="shared" si="14"/>
        <v>45033</v>
      </c>
      <c r="F942" s="16" t="s">
        <v>201</v>
      </c>
      <c r="G942" t="s">
        <v>183</v>
      </c>
      <c r="H942" t="s">
        <v>19</v>
      </c>
      <c r="I942">
        <v>63315204</v>
      </c>
      <c r="K942" s="6" t="s">
        <v>248</v>
      </c>
      <c r="L942" t="s">
        <v>507</v>
      </c>
      <c r="M942" t="s">
        <v>50</v>
      </c>
      <c r="N942" t="s">
        <v>154</v>
      </c>
    </row>
    <row r="943" spans="1:14" ht="18.75" customHeight="1">
      <c r="A943" t="s">
        <v>15</v>
      </c>
      <c r="B943" s="12" t="s">
        <v>241</v>
      </c>
      <c r="D943" s="51">
        <v>45033</v>
      </c>
      <c r="E943">
        <f t="shared" si="14"/>
        <v>45033</v>
      </c>
      <c r="F943" s="16" t="s">
        <v>201</v>
      </c>
      <c r="G943" t="s">
        <v>183</v>
      </c>
      <c r="H943" t="s">
        <v>19</v>
      </c>
      <c r="I943">
        <v>45478764</v>
      </c>
      <c r="K943" t="s">
        <v>370</v>
      </c>
      <c r="L943" t="s">
        <v>512</v>
      </c>
      <c r="M943" t="s">
        <v>189</v>
      </c>
      <c r="N943" t="s">
        <v>153</v>
      </c>
    </row>
    <row r="944" spans="1:14" ht="18.75" customHeight="1">
      <c r="A944" t="s">
        <v>15</v>
      </c>
      <c r="B944" s="12" t="s">
        <v>241</v>
      </c>
      <c r="D944" s="51">
        <v>45033</v>
      </c>
      <c r="E944">
        <f t="shared" si="14"/>
        <v>45033</v>
      </c>
      <c r="F944" s="16" t="s">
        <v>201</v>
      </c>
      <c r="G944" t="s">
        <v>183</v>
      </c>
      <c r="H944" t="s">
        <v>19</v>
      </c>
      <c r="I944">
        <v>45478764</v>
      </c>
      <c r="K944" t="s">
        <v>370</v>
      </c>
      <c r="L944" t="s">
        <v>513</v>
      </c>
      <c r="M944" t="s">
        <v>189</v>
      </c>
      <c r="N944" t="s">
        <v>153</v>
      </c>
    </row>
    <row r="945" spans="1:14" ht="18.75" customHeight="1">
      <c r="A945" t="s">
        <v>15</v>
      </c>
      <c r="B945" s="12" t="s">
        <v>241</v>
      </c>
      <c r="D945" s="51">
        <v>45033</v>
      </c>
      <c r="E945">
        <f t="shared" si="14"/>
        <v>45033</v>
      </c>
      <c r="F945" s="16" t="s">
        <v>201</v>
      </c>
      <c r="G945" s="26" t="s">
        <v>202</v>
      </c>
      <c r="H945" t="s">
        <v>19</v>
      </c>
      <c r="I945">
        <v>45466555</v>
      </c>
      <c r="K945" s="6" t="s">
        <v>248</v>
      </c>
      <c r="L945" t="s">
        <v>529</v>
      </c>
      <c r="N945" t="s">
        <v>154</v>
      </c>
    </row>
    <row r="946" spans="1:14" ht="18.75" customHeight="1">
      <c r="A946" t="s">
        <v>15</v>
      </c>
      <c r="B946" s="12" t="s">
        <v>241</v>
      </c>
      <c r="D946" s="51">
        <v>45033</v>
      </c>
      <c r="E946">
        <f t="shared" si="14"/>
        <v>45033</v>
      </c>
      <c r="F946" s="16" t="s">
        <v>201</v>
      </c>
      <c r="G946" t="s">
        <v>183</v>
      </c>
      <c r="H946" t="s">
        <v>19</v>
      </c>
      <c r="I946">
        <v>45466555</v>
      </c>
      <c r="K946" s="6" t="s">
        <v>248</v>
      </c>
      <c r="L946" t="s">
        <v>529</v>
      </c>
      <c r="N946" t="s">
        <v>154</v>
      </c>
    </row>
    <row r="947" spans="1:14" ht="18.75" customHeight="1">
      <c r="A947" t="s">
        <v>15</v>
      </c>
      <c r="B947" s="12" t="s">
        <v>241</v>
      </c>
      <c r="D947" s="51">
        <v>45033</v>
      </c>
      <c r="E947">
        <f t="shared" si="14"/>
        <v>45033</v>
      </c>
      <c r="F947" s="16" t="s">
        <v>201</v>
      </c>
      <c r="G947" s="26" t="s">
        <v>202</v>
      </c>
      <c r="H947" t="s">
        <v>19</v>
      </c>
      <c r="I947">
        <v>33154922</v>
      </c>
      <c r="K947" t="s">
        <v>370</v>
      </c>
      <c r="N947" t="s">
        <v>153</v>
      </c>
    </row>
    <row r="948" spans="1:14" ht="18.75" customHeight="1">
      <c r="A948" t="s">
        <v>15</v>
      </c>
      <c r="B948" s="12" t="s">
        <v>241</v>
      </c>
      <c r="D948" s="51">
        <v>45033</v>
      </c>
      <c r="E948">
        <f t="shared" si="14"/>
        <v>45033</v>
      </c>
      <c r="F948" s="16" t="s">
        <v>201</v>
      </c>
      <c r="G948" t="s">
        <v>183</v>
      </c>
      <c r="H948" t="s">
        <v>19</v>
      </c>
      <c r="I948">
        <v>33154922</v>
      </c>
      <c r="K948" t="s">
        <v>370</v>
      </c>
      <c r="N948" t="s">
        <v>153</v>
      </c>
    </row>
    <row r="949" spans="1:14" ht="18.75" customHeight="1">
      <c r="A949" t="s">
        <v>15</v>
      </c>
      <c r="B949" s="12" t="s">
        <v>241</v>
      </c>
      <c r="D949" s="51">
        <v>45033</v>
      </c>
      <c r="E949">
        <f t="shared" si="14"/>
        <v>45033</v>
      </c>
      <c r="F949" s="16" t="s">
        <v>201</v>
      </c>
      <c r="G949" t="s">
        <v>183</v>
      </c>
      <c r="H949" t="s">
        <v>19</v>
      </c>
      <c r="I949">
        <v>45473514</v>
      </c>
      <c r="K949" s="6" t="s">
        <v>248</v>
      </c>
      <c r="L949" t="s">
        <v>185</v>
      </c>
      <c r="M949" t="s">
        <v>34</v>
      </c>
      <c r="N949" t="s">
        <v>152</v>
      </c>
    </row>
    <row r="950" spans="1:14" ht="18.75" customHeight="1">
      <c r="A950" t="s">
        <v>15</v>
      </c>
      <c r="B950" s="12" t="s">
        <v>241</v>
      </c>
      <c r="D950" s="51">
        <v>45033</v>
      </c>
      <c r="E950">
        <f t="shared" si="14"/>
        <v>45033</v>
      </c>
      <c r="F950" s="16" t="s">
        <v>201</v>
      </c>
      <c r="G950" t="s">
        <v>183</v>
      </c>
      <c r="H950" t="s">
        <v>19</v>
      </c>
      <c r="I950">
        <v>17136371</v>
      </c>
      <c r="K950" s="6" t="s">
        <v>248</v>
      </c>
      <c r="L950" t="s">
        <v>510</v>
      </c>
      <c r="M950" t="s">
        <v>184</v>
      </c>
      <c r="N950" t="s">
        <v>154</v>
      </c>
    </row>
    <row r="951" spans="1:14" ht="18.75" customHeight="1">
      <c r="A951" t="s">
        <v>15</v>
      </c>
      <c r="B951" s="12" t="s">
        <v>241</v>
      </c>
      <c r="D951" s="51">
        <v>45033</v>
      </c>
      <c r="E951">
        <f t="shared" si="14"/>
        <v>45033</v>
      </c>
      <c r="F951" s="16" t="s">
        <v>201</v>
      </c>
      <c r="G951" s="26" t="s">
        <v>202</v>
      </c>
      <c r="H951" t="s">
        <v>19</v>
      </c>
      <c r="I951">
        <v>41795345</v>
      </c>
      <c r="K951" s="6" t="s">
        <v>248</v>
      </c>
      <c r="L951" t="s">
        <v>514</v>
      </c>
      <c r="M951" t="s">
        <v>324</v>
      </c>
      <c r="N951" t="s">
        <v>154</v>
      </c>
    </row>
    <row r="952" spans="1:14" ht="18.75" customHeight="1">
      <c r="A952" t="s">
        <v>15</v>
      </c>
      <c r="B952" s="12" t="s">
        <v>241</v>
      </c>
      <c r="D952" s="51">
        <v>45033</v>
      </c>
      <c r="E952">
        <f t="shared" si="14"/>
        <v>45033</v>
      </c>
      <c r="F952" s="16" t="s">
        <v>201</v>
      </c>
      <c r="G952" t="s">
        <v>183</v>
      </c>
      <c r="H952" t="s">
        <v>19</v>
      </c>
      <c r="I952">
        <v>41795345</v>
      </c>
      <c r="K952" s="6" t="s">
        <v>248</v>
      </c>
      <c r="L952" t="s">
        <v>514</v>
      </c>
      <c r="M952" t="s">
        <v>324</v>
      </c>
      <c r="N952" t="s">
        <v>154</v>
      </c>
    </row>
    <row r="953" spans="1:14" ht="18.75" customHeight="1">
      <c r="A953" t="s">
        <v>15</v>
      </c>
      <c r="B953" s="12" t="s">
        <v>241</v>
      </c>
      <c r="D953" s="51">
        <v>45033</v>
      </c>
      <c r="E953">
        <f t="shared" si="14"/>
        <v>45033</v>
      </c>
      <c r="F953" s="16" t="s">
        <v>200</v>
      </c>
      <c r="G953" t="s">
        <v>183</v>
      </c>
      <c r="H953" t="s">
        <v>19</v>
      </c>
      <c r="I953">
        <v>33148868</v>
      </c>
      <c r="K953" t="s">
        <v>172</v>
      </c>
      <c r="L953" t="s">
        <v>190</v>
      </c>
      <c r="M953" t="s">
        <v>189</v>
      </c>
      <c r="N953" t="s">
        <v>154</v>
      </c>
    </row>
    <row r="954" spans="1:14" ht="18.75" customHeight="1">
      <c r="A954" t="s">
        <v>15</v>
      </c>
      <c r="B954" s="12" t="s">
        <v>241</v>
      </c>
      <c r="D954" s="51">
        <v>45033</v>
      </c>
      <c r="E954">
        <f t="shared" si="14"/>
        <v>45033</v>
      </c>
      <c r="F954" s="16" t="s">
        <v>200</v>
      </c>
      <c r="G954" t="s">
        <v>183</v>
      </c>
      <c r="H954" t="s">
        <v>19</v>
      </c>
      <c r="I954">
        <v>33148530</v>
      </c>
      <c r="K954" s="6" t="s">
        <v>248</v>
      </c>
      <c r="L954" t="s">
        <v>188</v>
      </c>
      <c r="M954" t="s">
        <v>61</v>
      </c>
      <c r="N954" t="s">
        <v>182</v>
      </c>
    </row>
    <row r="955" spans="1:14" ht="18.75" customHeight="1">
      <c r="A955" t="s">
        <v>15</v>
      </c>
      <c r="B955" s="12" t="s">
        <v>241</v>
      </c>
      <c r="D955" s="51">
        <v>45033</v>
      </c>
      <c r="E955">
        <f t="shared" si="14"/>
        <v>45033</v>
      </c>
      <c r="F955" s="16" t="s">
        <v>200</v>
      </c>
      <c r="G955" s="26" t="s">
        <v>202</v>
      </c>
      <c r="H955" t="s">
        <v>19</v>
      </c>
      <c r="I955">
        <v>885319</v>
      </c>
      <c r="K955" s="6" t="s">
        <v>248</v>
      </c>
      <c r="L955" t="s">
        <v>185</v>
      </c>
      <c r="M955" t="s">
        <v>34</v>
      </c>
      <c r="N955" t="s">
        <v>154</v>
      </c>
    </row>
    <row r="956" spans="1:14" ht="18.75" customHeight="1">
      <c r="A956" t="s">
        <v>15</v>
      </c>
      <c r="B956" s="12" t="s">
        <v>241</v>
      </c>
      <c r="D956" s="51">
        <v>45033</v>
      </c>
      <c r="E956">
        <f t="shared" si="14"/>
        <v>45033</v>
      </c>
      <c r="F956" s="16" t="s">
        <v>200</v>
      </c>
      <c r="G956" t="s">
        <v>183</v>
      </c>
      <c r="H956" t="s">
        <v>19</v>
      </c>
      <c r="I956">
        <v>885319</v>
      </c>
      <c r="K956" s="6" t="s">
        <v>248</v>
      </c>
      <c r="L956" t="s">
        <v>185</v>
      </c>
      <c r="M956" t="s">
        <v>34</v>
      </c>
      <c r="N956" t="s">
        <v>154</v>
      </c>
    </row>
    <row r="957" spans="1:14" ht="18.75" customHeight="1">
      <c r="A957" t="s">
        <v>15</v>
      </c>
      <c r="B957" s="12" t="s">
        <v>241</v>
      </c>
      <c r="D957" s="51">
        <v>45033</v>
      </c>
      <c r="E957">
        <f t="shared" si="14"/>
        <v>45033</v>
      </c>
      <c r="F957" s="16" t="s">
        <v>200</v>
      </c>
      <c r="G957" t="s">
        <v>183</v>
      </c>
      <c r="H957" t="s">
        <v>19</v>
      </c>
      <c r="I957">
        <v>1052991327</v>
      </c>
      <c r="K957" s="6" t="s">
        <v>248</v>
      </c>
      <c r="L957" t="s">
        <v>528</v>
      </c>
      <c r="M957" t="s">
        <v>50</v>
      </c>
      <c r="N957" t="s">
        <v>182</v>
      </c>
    </row>
    <row r="958" spans="1:14" ht="18.75" customHeight="1">
      <c r="A958" t="s">
        <v>15</v>
      </c>
      <c r="B958" s="12" t="s">
        <v>241</v>
      </c>
      <c r="D958" s="51">
        <v>45033</v>
      </c>
      <c r="E958">
        <f t="shared" si="14"/>
        <v>45033</v>
      </c>
      <c r="F958" s="16" t="s">
        <v>200</v>
      </c>
      <c r="G958" t="s">
        <v>183</v>
      </c>
      <c r="H958" t="s">
        <v>19</v>
      </c>
      <c r="I958">
        <v>9128816</v>
      </c>
      <c r="K958" t="s">
        <v>370</v>
      </c>
      <c r="L958" t="s">
        <v>90</v>
      </c>
      <c r="M958" t="s">
        <v>91</v>
      </c>
      <c r="N958" t="s">
        <v>154</v>
      </c>
    </row>
    <row r="959" spans="1:14" ht="18.75" customHeight="1">
      <c r="A959" t="s">
        <v>15</v>
      </c>
      <c r="B959" s="12" t="s">
        <v>241</v>
      </c>
      <c r="D959" s="51">
        <v>45033</v>
      </c>
      <c r="E959">
        <f t="shared" si="14"/>
        <v>45033</v>
      </c>
      <c r="F959" s="16" t="s">
        <v>200</v>
      </c>
      <c r="G959" t="s">
        <v>183</v>
      </c>
      <c r="H959" t="s">
        <v>19</v>
      </c>
      <c r="I959">
        <v>79301921</v>
      </c>
      <c r="K959" t="s">
        <v>370</v>
      </c>
      <c r="L959" t="s">
        <v>185</v>
      </c>
      <c r="M959" t="s">
        <v>34</v>
      </c>
      <c r="N959" t="s">
        <v>153</v>
      </c>
    </row>
    <row r="960" spans="1:14" ht="18.75" customHeight="1">
      <c r="A960" t="s">
        <v>15</v>
      </c>
      <c r="B960" s="12" t="s">
        <v>241</v>
      </c>
      <c r="D960" s="51">
        <v>45033</v>
      </c>
      <c r="E960">
        <f t="shared" si="14"/>
        <v>45033</v>
      </c>
      <c r="F960" s="16" t="s">
        <v>201</v>
      </c>
      <c r="G960" t="s">
        <v>183</v>
      </c>
      <c r="H960" t="s">
        <v>19</v>
      </c>
      <c r="I960">
        <v>9053354</v>
      </c>
      <c r="K960" s="6" t="s">
        <v>248</v>
      </c>
      <c r="L960" t="s">
        <v>185</v>
      </c>
      <c r="M960" t="s">
        <v>34</v>
      </c>
      <c r="N960" t="s">
        <v>154</v>
      </c>
    </row>
    <row r="961" spans="1:14" ht="18.75" customHeight="1">
      <c r="A961" t="s">
        <v>15</v>
      </c>
      <c r="B961" s="12" t="s">
        <v>241</v>
      </c>
      <c r="D961" s="51">
        <v>45033</v>
      </c>
      <c r="E961">
        <f t="shared" si="14"/>
        <v>45033</v>
      </c>
      <c r="F961" s="16" t="s">
        <v>201</v>
      </c>
      <c r="G961" t="s">
        <v>183</v>
      </c>
      <c r="H961" t="s">
        <v>19</v>
      </c>
      <c r="I961">
        <v>373922</v>
      </c>
      <c r="K961" s="6" t="s">
        <v>248</v>
      </c>
      <c r="L961" t="s">
        <v>484</v>
      </c>
      <c r="M961" t="s">
        <v>485</v>
      </c>
      <c r="N961" t="s">
        <v>152</v>
      </c>
    </row>
    <row r="962" spans="1:14" ht="18.75" customHeight="1">
      <c r="A962" t="s">
        <v>15</v>
      </c>
      <c r="B962" s="12" t="s">
        <v>241</v>
      </c>
      <c r="D962" s="51">
        <v>45033</v>
      </c>
      <c r="E962">
        <f t="shared" si="14"/>
        <v>45033</v>
      </c>
      <c r="F962" s="16" t="s">
        <v>201</v>
      </c>
      <c r="G962" s="26" t="s">
        <v>202</v>
      </c>
      <c r="H962" t="s">
        <v>19</v>
      </c>
      <c r="I962">
        <v>45424518</v>
      </c>
      <c r="K962" s="6" t="s">
        <v>248</v>
      </c>
      <c r="N962" t="s">
        <v>152</v>
      </c>
    </row>
    <row r="963" spans="1:14" ht="18.75" customHeight="1">
      <c r="A963" t="s">
        <v>15</v>
      </c>
      <c r="B963" s="12" t="s">
        <v>241</v>
      </c>
      <c r="D963" s="51">
        <v>45033</v>
      </c>
      <c r="E963">
        <f t="shared" ref="E963:E1026" si="15">D963-C963</f>
        <v>45033</v>
      </c>
      <c r="F963" s="16" t="s">
        <v>201</v>
      </c>
      <c r="G963" t="s">
        <v>183</v>
      </c>
      <c r="H963" t="s">
        <v>19</v>
      </c>
      <c r="I963">
        <v>45424518</v>
      </c>
      <c r="K963" s="6" t="s">
        <v>248</v>
      </c>
      <c r="N963" t="s">
        <v>152</v>
      </c>
    </row>
    <row r="964" spans="1:14" ht="18.75" customHeight="1">
      <c r="A964" t="s">
        <v>15</v>
      </c>
      <c r="B964" s="12" t="s">
        <v>241</v>
      </c>
      <c r="D964" s="51">
        <v>45033</v>
      </c>
      <c r="E964">
        <f t="shared" si="15"/>
        <v>45033</v>
      </c>
      <c r="F964" s="16" t="s">
        <v>201</v>
      </c>
      <c r="G964" t="s">
        <v>183</v>
      </c>
      <c r="H964" t="s">
        <v>19</v>
      </c>
      <c r="I964">
        <v>45424518</v>
      </c>
      <c r="K964" s="6" t="s">
        <v>248</v>
      </c>
      <c r="N964" t="s">
        <v>152</v>
      </c>
    </row>
    <row r="965" spans="1:14" ht="18.75" customHeight="1">
      <c r="A965" t="s">
        <v>15</v>
      </c>
      <c r="B965" s="12" t="s">
        <v>241</v>
      </c>
      <c r="D965" s="51">
        <v>45033</v>
      </c>
      <c r="E965">
        <f t="shared" si="15"/>
        <v>45033</v>
      </c>
      <c r="F965" s="16" t="s">
        <v>201</v>
      </c>
      <c r="G965" t="s">
        <v>183</v>
      </c>
      <c r="H965" t="s">
        <v>19</v>
      </c>
      <c r="I965">
        <v>26201673</v>
      </c>
      <c r="K965" s="6" t="s">
        <v>248</v>
      </c>
      <c r="L965" t="s">
        <v>62</v>
      </c>
      <c r="M965" t="s">
        <v>63</v>
      </c>
      <c r="N965" t="s">
        <v>153</v>
      </c>
    </row>
    <row r="966" spans="1:14" ht="18.75" customHeight="1">
      <c r="A966" t="s">
        <v>15</v>
      </c>
      <c r="B966" s="12" t="s">
        <v>241</v>
      </c>
      <c r="D966" s="51">
        <v>45033</v>
      </c>
      <c r="E966">
        <f t="shared" si="15"/>
        <v>45033</v>
      </c>
      <c r="F966" s="16" t="s">
        <v>201</v>
      </c>
      <c r="G966" s="26" t="s">
        <v>202</v>
      </c>
      <c r="H966" t="s">
        <v>19</v>
      </c>
      <c r="I966">
        <v>7437478</v>
      </c>
      <c r="K966" s="6" t="s">
        <v>248</v>
      </c>
      <c r="L966" t="s">
        <v>530</v>
      </c>
      <c r="N966" t="s">
        <v>153</v>
      </c>
    </row>
    <row r="967" spans="1:14" ht="18.75" customHeight="1">
      <c r="A967" t="s">
        <v>15</v>
      </c>
      <c r="B967" s="12" t="s">
        <v>241</v>
      </c>
      <c r="D967" s="51">
        <v>45033</v>
      </c>
      <c r="E967">
        <f t="shared" si="15"/>
        <v>45033</v>
      </c>
      <c r="F967" s="16" t="s">
        <v>201</v>
      </c>
      <c r="G967" t="s">
        <v>183</v>
      </c>
      <c r="H967" t="s">
        <v>19</v>
      </c>
      <c r="I967">
        <v>7437478</v>
      </c>
      <c r="K967" s="6" t="s">
        <v>248</v>
      </c>
      <c r="L967" t="s">
        <v>530</v>
      </c>
      <c r="N967" t="s">
        <v>153</v>
      </c>
    </row>
    <row r="968" spans="1:14" ht="18.75" customHeight="1">
      <c r="A968" t="s">
        <v>15</v>
      </c>
      <c r="B968" s="12" t="s">
        <v>241</v>
      </c>
      <c r="D968" s="51">
        <v>45033</v>
      </c>
      <c r="E968">
        <f t="shared" si="15"/>
        <v>45033</v>
      </c>
      <c r="F968" s="16" t="s">
        <v>201</v>
      </c>
      <c r="G968" t="s">
        <v>183</v>
      </c>
      <c r="H968" t="s">
        <v>19</v>
      </c>
      <c r="I968">
        <v>33145925</v>
      </c>
      <c r="K968" s="6" t="s">
        <v>248</v>
      </c>
      <c r="L968" t="s">
        <v>245</v>
      </c>
      <c r="N968" t="s">
        <v>154</v>
      </c>
    </row>
    <row r="969" spans="1:14" ht="18.75" customHeight="1">
      <c r="A969" t="s">
        <v>15</v>
      </c>
      <c r="B969" s="12" t="s">
        <v>241</v>
      </c>
      <c r="D969" s="51">
        <v>45033</v>
      </c>
      <c r="E969">
        <f t="shared" si="15"/>
        <v>45033</v>
      </c>
      <c r="F969" s="16" t="s">
        <v>201</v>
      </c>
      <c r="G969" t="s">
        <v>183</v>
      </c>
      <c r="H969" t="s">
        <v>19</v>
      </c>
      <c r="I969">
        <v>73130585</v>
      </c>
      <c r="K969" s="6" t="s">
        <v>248</v>
      </c>
      <c r="L969" t="s">
        <v>492</v>
      </c>
      <c r="M969" t="s">
        <v>111</v>
      </c>
      <c r="N969" t="s">
        <v>182</v>
      </c>
    </row>
    <row r="970" spans="1:14" ht="18.75" customHeight="1">
      <c r="A970" t="s">
        <v>15</v>
      </c>
      <c r="B970" s="12" t="s">
        <v>241</v>
      </c>
      <c r="D970" s="51">
        <v>45033</v>
      </c>
      <c r="E970">
        <f t="shared" si="15"/>
        <v>45033</v>
      </c>
      <c r="F970" s="16" t="s">
        <v>200</v>
      </c>
      <c r="G970" t="s">
        <v>183</v>
      </c>
      <c r="H970" t="s">
        <v>21</v>
      </c>
      <c r="I970">
        <v>1043310350</v>
      </c>
      <c r="K970" s="6" t="s">
        <v>248</v>
      </c>
      <c r="L970" t="s">
        <v>58</v>
      </c>
      <c r="M970" t="s">
        <v>59</v>
      </c>
      <c r="N970" t="s">
        <v>182</v>
      </c>
    </row>
    <row r="971" spans="1:14" ht="18.75" customHeight="1">
      <c r="A971" t="s">
        <v>15</v>
      </c>
      <c r="B971" s="12" t="s">
        <v>241</v>
      </c>
      <c r="D971" s="51">
        <v>45033</v>
      </c>
      <c r="E971">
        <f t="shared" si="15"/>
        <v>45033</v>
      </c>
      <c r="F971" s="16" t="s">
        <v>200</v>
      </c>
      <c r="G971" t="s">
        <v>183</v>
      </c>
      <c r="H971" t="s">
        <v>21</v>
      </c>
      <c r="I971">
        <v>1043312911</v>
      </c>
      <c r="K971" s="6" t="s">
        <v>248</v>
      </c>
      <c r="L971" t="s">
        <v>480</v>
      </c>
      <c r="M971" t="s">
        <v>205</v>
      </c>
      <c r="N971" t="s">
        <v>182</v>
      </c>
    </row>
    <row r="972" spans="1:14" ht="18.75" customHeight="1">
      <c r="A972" t="s">
        <v>15</v>
      </c>
      <c r="B972" s="12" t="s">
        <v>241</v>
      </c>
      <c r="D972" s="51">
        <v>45033</v>
      </c>
      <c r="E972">
        <f t="shared" si="15"/>
        <v>45033</v>
      </c>
      <c r="F972" s="16" t="s">
        <v>200</v>
      </c>
      <c r="G972" t="s">
        <v>183</v>
      </c>
      <c r="H972" t="s">
        <v>19</v>
      </c>
      <c r="I972">
        <v>30895082</v>
      </c>
      <c r="K972" t="s">
        <v>370</v>
      </c>
      <c r="L972" t="s">
        <v>185</v>
      </c>
      <c r="M972" t="s">
        <v>34</v>
      </c>
      <c r="N972" t="s">
        <v>153</v>
      </c>
    </row>
    <row r="973" spans="1:14" ht="18.75" customHeight="1">
      <c r="A973" t="s">
        <v>15</v>
      </c>
      <c r="B973" s="12" t="s">
        <v>241</v>
      </c>
      <c r="D973" s="51">
        <v>45034</v>
      </c>
      <c r="E973">
        <f t="shared" si="15"/>
        <v>45034</v>
      </c>
      <c r="F973" s="16" t="s">
        <v>201</v>
      </c>
      <c r="G973" t="s">
        <v>183</v>
      </c>
      <c r="H973" t="s">
        <v>19</v>
      </c>
      <c r="I973">
        <v>91175476</v>
      </c>
      <c r="K973" s="6" t="s">
        <v>248</v>
      </c>
      <c r="L973" t="s">
        <v>493</v>
      </c>
      <c r="M973" t="s">
        <v>63</v>
      </c>
      <c r="N973" t="s">
        <v>154</v>
      </c>
    </row>
    <row r="974" spans="1:14" ht="18.75" customHeight="1">
      <c r="A974" t="s">
        <v>15</v>
      </c>
      <c r="B974" s="12" t="s">
        <v>241</v>
      </c>
      <c r="D974" s="51">
        <v>45034</v>
      </c>
      <c r="E974">
        <f t="shared" si="15"/>
        <v>45034</v>
      </c>
      <c r="F974" s="16" t="s">
        <v>201</v>
      </c>
      <c r="G974" t="s">
        <v>183</v>
      </c>
      <c r="H974" t="s">
        <v>19</v>
      </c>
      <c r="I974">
        <v>33134607</v>
      </c>
      <c r="K974" s="6" t="s">
        <v>248</v>
      </c>
      <c r="L974" t="s">
        <v>192</v>
      </c>
      <c r="N974" t="s">
        <v>154</v>
      </c>
    </row>
    <row r="975" spans="1:14" ht="18.75" customHeight="1">
      <c r="A975" t="s">
        <v>15</v>
      </c>
      <c r="B975" s="12" t="s">
        <v>241</v>
      </c>
      <c r="D975" s="51">
        <v>45034</v>
      </c>
      <c r="E975">
        <f t="shared" si="15"/>
        <v>45034</v>
      </c>
      <c r="F975" s="16" t="s">
        <v>201</v>
      </c>
      <c r="G975" t="s">
        <v>183</v>
      </c>
      <c r="H975" t="s">
        <v>19</v>
      </c>
      <c r="I975">
        <v>63315204</v>
      </c>
      <c r="K975" s="6" t="s">
        <v>248</v>
      </c>
      <c r="L975" t="s">
        <v>187</v>
      </c>
      <c r="M975" t="s">
        <v>50</v>
      </c>
      <c r="N975" t="s">
        <v>182</v>
      </c>
    </row>
    <row r="976" spans="1:14" ht="18.75" customHeight="1">
      <c r="A976" t="s">
        <v>15</v>
      </c>
      <c r="B976" s="12" t="s">
        <v>241</v>
      </c>
      <c r="D976" s="51">
        <v>45034</v>
      </c>
      <c r="E976">
        <f t="shared" si="15"/>
        <v>45034</v>
      </c>
      <c r="F976" s="16" t="s">
        <v>201</v>
      </c>
      <c r="G976" t="s">
        <v>183</v>
      </c>
      <c r="H976" t="s">
        <v>19</v>
      </c>
      <c r="I976">
        <v>63315204</v>
      </c>
      <c r="K976" s="6" t="s">
        <v>248</v>
      </c>
      <c r="L976" t="s">
        <v>507</v>
      </c>
      <c r="M976" t="s">
        <v>50</v>
      </c>
      <c r="N976" t="s">
        <v>154</v>
      </c>
    </row>
    <row r="977" spans="1:14" ht="18.75" customHeight="1">
      <c r="A977" t="s">
        <v>15</v>
      </c>
      <c r="B977" s="12" t="s">
        <v>241</v>
      </c>
      <c r="D977" s="51">
        <v>45034</v>
      </c>
      <c r="E977">
        <f t="shared" si="15"/>
        <v>45034</v>
      </c>
      <c r="F977" s="16" t="s">
        <v>201</v>
      </c>
      <c r="G977" t="s">
        <v>183</v>
      </c>
      <c r="H977" t="s">
        <v>19</v>
      </c>
      <c r="I977">
        <v>45478764</v>
      </c>
      <c r="K977" s="6" t="s">
        <v>248</v>
      </c>
      <c r="L977" t="s">
        <v>512</v>
      </c>
      <c r="M977" t="s">
        <v>189</v>
      </c>
      <c r="N977" t="s">
        <v>153</v>
      </c>
    </row>
    <row r="978" spans="1:14" ht="18.75" customHeight="1">
      <c r="A978" t="s">
        <v>15</v>
      </c>
      <c r="B978" s="12" t="s">
        <v>241</v>
      </c>
      <c r="D978" s="51">
        <v>45034</v>
      </c>
      <c r="E978">
        <f t="shared" si="15"/>
        <v>45034</v>
      </c>
      <c r="F978" s="16" t="s">
        <v>201</v>
      </c>
      <c r="G978" t="s">
        <v>183</v>
      </c>
      <c r="H978" t="s">
        <v>19</v>
      </c>
      <c r="I978">
        <v>45478764</v>
      </c>
      <c r="K978" s="6" t="s">
        <v>248</v>
      </c>
      <c r="L978" t="s">
        <v>513</v>
      </c>
      <c r="M978" t="s">
        <v>189</v>
      </c>
      <c r="N978" t="s">
        <v>153</v>
      </c>
    </row>
    <row r="979" spans="1:14" ht="18.75" customHeight="1">
      <c r="A979" t="s">
        <v>15</v>
      </c>
      <c r="B979" s="12" t="s">
        <v>241</v>
      </c>
      <c r="D979" s="51">
        <v>45034</v>
      </c>
      <c r="E979">
        <f t="shared" si="15"/>
        <v>45034</v>
      </c>
      <c r="F979" s="16" t="s">
        <v>201</v>
      </c>
      <c r="G979" t="s">
        <v>183</v>
      </c>
      <c r="H979" t="s">
        <v>19</v>
      </c>
      <c r="I979">
        <v>45767331</v>
      </c>
      <c r="K979" s="6" t="s">
        <v>248</v>
      </c>
      <c r="L979" t="s">
        <v>514</v>
      </c>
      <c r="M979" t="s">
        <v>324</v>
      </c>
      <c r="N979" t="s">
        <v>154</v>
      </c>
    </row>
    <row r="980" spans="1:14" ht="18.75" customHeight="1">
      <c r="A980" t="s">
        <v>15</v>
      </c>
      <c r="B980" s="12" t="s">
        <v>241</v>
      </c>
      <c r="D980" s="51">
        <v>45034</v>
      </c>
      <c r="E980">
        <f t="shared" si="15"/>
        <v>45034</v>
      </c>
      <c r="F980" s="16" t="s">
        <v>201</v>
      </c>
      <c r="G980" t="s">
        <v>183</v>
      </c>
      <c r="H980" t="s">
        <v>19</v>
      </c>
      <c r="I980">
        <v>45506898</v>
      </c>
      <c r="K980" s="6" t="s">
        <v>248</v>
      </c>
      <c r="L980" t="s">
        <v>482</v>
      </c>
      <c r="M980" t="s">
        <v>34</v>
      </c>
      <c r="N980" t="s">
        <v>152</v>
      </c>
    </row>
    <row r="981" spans="1:14" ht="18.75" customHeight="1">
      <c r="A981" t="s">
        <v>15</v>
      </c>
      <c r="B981" s="12" t="s">
        <v>241</v>
      </c>
      <c r="D981" s="51">
        <v>45034</v>
      </c>
      <c r="E981">
        <f t="shared" si="15"/>
        <v>45034</v>
      </c>
      <c r="F981" s="16" t="s">
        <v>201</v>
      </c>
      <c r="G981" t="s">
        <v>183</v>
      </c>
      <c r="H981" t="s">
        <v>19</v>
      </c>
      <c r="I981">
        <v>45506898</v>
      </c>
      <c r="K981" s="6" t="s">
        <v>248</v>
      </c>
      <c r="L981" t="s">
        <v>483</v>
      </c>
      <c r="M981" t="s">
        <v>460</v>
      </c>
      <c r="N981" t="s">
        <v>152</v>
      </c>
    </row>
    <row r="982" spans="1:14" ht="18.75" customHeight="1">
      <c r="A982" t="s">
        <v>15</v>
      </c>
      <c r="B982" s="12" t="s">
        <v>241</v>
      </c>
      <c r="D982" s="51">
        <v>45034</v>
      </c>
      <c r="E982">
        <f t="shared" si="15"/>
        <v>45034</v>
      </c>
      <c r="F982" s="16" t="s">
        <v>201</v>
      </c>
      <c r="G982" s="26" t="s">
        <v>202</v>
      </c>
      <c r="H982" t="s">
        <v>19</v>
      </c>
      <c r="I982">
        <v>45429110</v>
      </c>
      <c r="K982" s="6" t="s">
        <v>248</v>
      </c>
      <c r="L982" t="s">
        <v>62</v>
      </c>
      <c r="M982" t="s">
        <v>63</v>
      </c>
      <c r="N982" t="s">
        <v>153</v>
      </c>
    </row>
    <row r="983" spans="1:14" ht="18.75" customHeight="1">
      <c r="A983" t="s">
        <v>15</v>
      </c>
      <c r="B983" s="12" t="s">
        <v>241</v>
      </c>
      <c r="D983" s="51">
        <v>45034</v>
      </c>
      <c r="E983">
        <f t="shared" si="15"/>
        <v>45034</v>
      </c>
      <c r="F983" s="16" t="s">
        <v>201</v>
      </c>
      <c r="G983" t="s">
        <v>183</v>
      </c>
      <c r="H983" t="s">
        <v>19</v>
      </c>
      <c r="I983">
        <v>45429110</v>
      </c>
      <c r="K983" s="6" t="s">
        <v>248</v>
      </c>
      <c r="L983" t="s">
        <v>62</v>
      </c>
      <c r="M983" t="s">
        <v>63</v>
      </c>
      <c r="N983" t="s">
        <v>153</v>
      </c>
    </row>
    <row r="984" spans="1:14" ht="18.75" customHeight="1">
      <c r="A984" t="s">
        <v>15</v>
      </c>
      <c r="B984" s="12" t="s">
        <v>241</v>
      </c>
      <c r="D984" s="51">
        <v>45034</v>
      </c>
      <c r="E984">
        <f t="shared" si="15"/>
        <v>45034</v>
      </c>
      <c r="F984" s="16" t="s">
        <v>201</v>
      </c>
      <c r="G984" t="s">
        <v>183</v>
      </c>
      <c r="H984" t="s">
        <v>19</v>
      </c>
      <c r="I984">
        <v>45694556</v>
      </c>
      <c r="K984" t="s">
        <v>370</v>
      </c>
      <c r="L984" t="s">
        <v>496</v>
      </c>
      <c r="M984" t="s">
        <v>497</v>
      </c>
      <c r="N984" t="s">
        <v>182</v>
      </c>
    </row>
    <row r="985" spans="1:14" ht="18.75" customHeight="1">
      <c r="A985" t="s">
        <v>15</v>
      </c>
      <c r="B985" s="12" t="s">
        <v>241</v>
      </c>
      <c r="D985" s="51">
        <v>45034</v>
      </c>
      <c r="E985">
        <f t="shared" si="15"/>
        <v>45034</v>
      </c>
      <c r="F985" s="16" t="s">
        <v>201</v>
      </c>
      <c r="G985" t="s">
        <v>183</v>
      </c>
      <c r="H985" t="s">
        <v>19</v>
      </c>
      <c r="I985">
        <v>33140601</v>
      </c>
      <c r="K985" t="s">
        <v>172</v>
      </c>
      <c r="N985" t="s">
        <v>182</v>
      </c>
    </row>
    <row r="986" spans="1:14" ht="18.75" customHeight="1">
      <c r="A986" t="s">
        <v>15</v>
      </c>
      <c r="B986" s="12" t="s">
        <v>241</v>
      </c>
      <c r="D986" s="51">
        <v>45034</v>
      </c>
      <c r="E986">
        <f t="shared" si="15"/>
        <v>45034</v>
      </c>
      <c r="F986" s="16" t="s">
        <v>200</v>
      </c>
      <c r="G986" t="s">
        <v>183</v>
      </c>
      <c r="H986" t="s">
        <v>19</v>
      </c>
      <c r="I986">
        <v>885319</v>
      </c>
      <c r="K986" s="6" t="s">
        <v>248</v>
      </c>
      <c r="L986" t="s">
        <v>185</v>
      </c>
      <c r="M986" t="s">
        <v>34</v>
      </c>
      <c r="N986" t="s">
        <v>154</v>
      </c>
    </row>
    <row r="987" spans="1:14" ht="18.75" customHeight="1">
      <c r="A987" t="s">
        <v>15</v>
      </c>
      <c r="B987" s="12" t="s">
        <v>241</v>
      </c>
      <c r="D987" s="51">
        <v>45034</v>
      </c>
      <c r="E987">
        <f t="shared" si="15"/>
        <v>45034</v>
      </c>
      <c r="F987" s="16" t="s">
        <v>200</v>
      </c>
      <c r="G987" t="s">
        <v>183</v>
      </c>
      <c r="H987" t="s">
        <v>19</v>
      </c>
      <c r="I987">
        <v>1052991327</v>
      </c>
      <c r="K987" s="6" t="s">
        <v>248</v>
      </c>
      <c r="L987" t="s">
        <v>528</v>
      </c>
      <c r="M987" t="s">
        <v>50</v>
      </c>
      <c r="N987" t="s">
        <v>182</v>
      </c>
    </row>
    <row r="988" spans="1:14" ht="18.75" customHeight="1">
      <c r="A988" t="s">
        <v>15</v>
      </c>
      <c r="B988" s="12" t="s">
        <v>241</v>
      </c>
      <c r="C988" s="51">
        <v>45034</v>
      </c>
      <c r="D988" s="51">
        <v>45034</v>
      </c>
      <c r="E988">
        <f t="shared" si="15"/>
        <v>0</v>
      </c>
      <c r="F988" s="16" t="s">
        <v>200</v>
      </c>
      <c r="G988" s="26" t="s">
        <v>202</v>
      </c>
      <c r="H988" t="s">
        <v>19</v>
      </c>
      <c r="I988">
        <v>28007385</v>
      </c>
      <c r="K988" s="6" t="s">
        <v>248</v>
      </c>
      <c r="L988" t="s">
        <v>531</v>
      </c>
      <c r="M988" t="s">
        <v>174</v>
      </c>
      <c r="N988" t="s">
        <v>152</v>
      </c>
    </row>
    <row r="989" spans="1:14" ht="18.75" customHeight="1">
      <c r="A989" t="s">
        <v>15</v>
      </c>
      <c r="B989" s="12" t="s">
        <v>241</v>
      </c>
      <c r="D989" s="51">
        <v>45034</v>
      </c>
      <c r="E989">
        <f t="shared" si="15"/>
        <v>45034</v>
      </c>
      <c r="F989" s="16" t="s">
        <v>200</v>
      </c>
      <c r="G989" t="s">
        <v>183</v>
      </c>
      <c r="H989" t="s">
        <v>19</v>
      </c>
      <c r="I989">
        <v>28007385</v>
      </c>
      <c r="K989" s="6" t="s">
        <v>248</v>
      </c>
      <c r="L989" t="s">
        <v>531</v>
      </c>
      <c r="M989" t="s">
        <v>174</v>
      </c>
      <c r="N989" t="s">
        <v>152</v>
      </c>
    </row>
    <row r="990" spans="1:14" ht="18.75" customHeight="1">
      <c r="A990" t="s">
        <v>15</v>
      </c>
      <c r="B990" s="12" t="s">
        <v>241</v>
      </c>
      <c r="D990" s="51">
        <v>45034</v>
      </c>
      <c r="E990">
        <f t="shared" si="15"/>
        <v>45034</v>
      </c>
      <c r="F990" s="16" t="s">
        <v>200</v>
      </c>
      <c r="G990" t="s">
        <v>183</v>
      </c>
      <c r="H990" t="s">
        <v>19</v>
      </c>
      <c r="I990">
        <v>45463949</v>
      </c>
      <c r="K990" s="6" t="s">
        <v>248</v>
      </c>
      <c r="L990" t="s">
        <v>498</v>
      </c>
      <c r="M990" t="s">
        <v>100</v>
      </c>
      <c r="N990" t="s">
        <v>182</v>
      </c>
    </row>
    <row r="991" spans="1:14" ht="18.75" customHeight="1">
      <c r="A991" t="s">
        <v>15</v>
      </c>
      <c r="B991" s="12" t="s">
        <v>241</v>
      </c>
      <c r="D991" s="51">
        <v>45034</v>
      </c>
      <c r="E991">
        <f t="shared" si="15"/>
        <v>45034</v>
      </c>
      <c r="F991" s="16" t="s">
        <v>200</v>
      </c>
      <c r="G991" s="26" t="s">
        <v>202</v>
      </c>
      <c r="H991" t="s">
        <v>19</v>
      </c>
      <c r="I991">
        <v>45428915</v>
      </c>
      <c r="K991" t="s">
        <v>370</v>
      </c>
      <c r="N991" t="s">
        <v>152</v>
      </c>
    </row>
    <row r="992" spans="1:14" ht="18.75" customHeight="1">
      <c r="A992" t="s">
        <v>15</v>
      </c>
      <c r="B992" s="12" t="s">
        <v>241</v>
      </c>
      <c r="D992" s="51">
        <v>45034</v>
      </c>
      <c r="E992">
        <f t="shared" si="15"/>
        <v>45034</v>
      </c>
      <c r="F992" s="16" t="s">
        <v>201</v>
      </c>
      <c r="G992" t="s">
        <v>183</v>
      </c>
      <c r="H992" t="s">
        <v>19</v>
      </c>
      <c r="I992">
        <v>9053354</v>
      </c>
      <c r="K992" s="6" t="s">
        <v>248</v>
      </c>
      <c r="L992" t="s">
        <v>185</v>
      </c>
      <c r="M992" t="s">
        <v>34</v>
      </c>
      <c r="N992" t="s">
        <v>154</v>
      </c>
    </row>
    <row r="993" spans="1:14" ht="18.75" customHeight="1">
      <c r="A993" t="s">
        <v>15</v>
      </c>
      <c r="B993" s="12" t="s">
        <v>241</v>
      </c>
      <c r="D993" s="51">
        <v>45034</v>
      </c>
      <c r="E993">
        <f t="shared" si="15"/>
        <v>45034</v>
      </c>
      <c r="F993" s="16" t="s">
        <v>201</v>
      </c>
      <c r="G993" t="s">
        <v>183</v>
      </c>
      <c r="H993" t="s">
        <v>19</v>
      </c>
      <c r="I993">
        <v>51678254</v>
      </c>
      <c r="K993" s="6" t="s">
        <v>248</v>
      </c>
      <c r="L993" t="s">
        <v>499</v>
      </c>
      <c r="M993" t="s">
        <v>91</v>
      </c>
      <c r="N993" t="s">
        <v>154</v>
      </c>
    </row>
    <row r="994" spans="1:14" ht="18.75" customHeight="1">
      <c r="A994" t="s">
        <v>15</v>
      </c>
      <c r="B994" s="12" t="s">
        <v>241</v>
      </c>
      <c r="D994" s="51">
        <v>45034</v>
      </c>
      <c r="E994">
        <f t="shared" si="15"/>
        <v>45034</v>
      </c>
      <c r="F994" s="16" t="s">
        <v>201</v>
      </c>
      <c r="G994" t="s">
        <v>183</v>
      </c>
      <c r="H994" t="s">
        <v>19</v>
      </c>
      <c r="I994">
        <v>26201673</v>
      </c>
      <c r="K994" s="6" t="s">
        <v>248</v>
      </c>
      <c r="L994" t="s">
        <v>62</v>
      </c>
      <c r="M994" t="s">
        <v>63</v>
      </c>
      <c r="N994" t="s">
        <v>153</v>
      </c>
    </row>
    <row r="995" spans="1:14" ht="18.75" customHeight="1">
      <c r="A995" t="s">
        <v>15</v>
      </c>
      <c r="B995" s="12" t="s">
        <v>241</v>
      </c>
      <c r="D995" s="51">
        <v>45034</v>
      </c>
      <c r="E995">
        <f t="shared" si="15"/>
        <v>45034</v>
      </c>
      <c r="F995" s="16" t="s">
        <v>201</v>
      </c>
      <c r="G995" t="s">
        <v>183</v>
      </c>
      <c r="H995" t="s">
        <v>19</v>
      </c>
      <c r="I995">
        <v>19434204</v>
      </c>
      <c r="K995" s="6" t="s">
        <v>248</v>
      </c>
      <c r="L995" t="s">
        <v>517</v>
      </c>
      <c r="M995" t="s">
        <v>516</v>
      </c>
      <c r="N995" t="s">
        <v>154</v>
      </c>
    </row>
    <row r="996" spans="1:14" ht="18.75" customHeight="1">
      <c r="A996" t="s">
        <v>15</v>
      </c>
      <c r="B996" s="12" t="s">
        <v>241</v>
      </c>
      <c r="D996" s="51">
        <v>45034</v>
      </c>
      <c r="E996">
        <f t="shared" si="15"/>
        <v>45034</v>
      </c>
      <c r="F996" s="16" t="s">
        <v>201</v>
      </c>
      <c r="G996" t="s">
        <v>183</v>
      </c>
      <c r="H996" t="s">
        <v>19</v>
      </c>
      <c r="I996">
        <v>19434204</v>
      </c>
      <c r="K996" s="6" t="s">
        <v>248</v>
      </c>
      <c r="L996" t="s">
        <v>518</v>
      </c>
      <c r="M996" t="s">
        <v>519</v>
      </c>
      <c r="N996" t="s">
        <v>154</v>
      </c>
    </row>
    <row r="997" spans="1:14" ht="18.75" customHeight="1">
      <c r="A997" t="s">
        <v>15</v>
      </c>
      <c r="B997" s="12" t="s">
        <v>241</v>
      </c>
      <c r="D997" s="51">
        <v>45034</v>
      </c>
      <c r="E997">
        <f t="shared" si="15"/>
        <v>45034</v>
      </c>
      <c r="F997" s="16" t="s">
        <v>201</v>
      </c>
      <c r="G997" t="s">
        <v>183</v>
      </c>
      <c r="H997" t="s">
        <v>19</v>
      </c>
      <c r="I997">
        <v>33149875</v>
      </c>
      <c r="K997" s="6" t="s">
        <v>248</v>
      </c>
      <c r="L997" t="s">
        <v>186</v>
      </c>
      <c r="M997" t="s">
        <v>184</v>
      </c>
      <c r="N997" t="s">
        <v>154</v>
      </c>
    </row>
    <row r="998" spans="1:14" ht="18.75" customHeight="1">
      <c r="A998" t="s">
        <v>15</v>
      </c>
      <c r="B998" s="12" t="s">
        <v>241</v>
      </c>
      <c r="D998" s="51">
        <v>45034</v>
      </c>
      <c r="E998">
        <f t="shared" si="15"/>
        <v>45034</v>
      </c>
      <c r="F998" s="16" t="s">
        <v>201</v>
      </c>
      <c r="G998" t="s">
        <v>183</v>
      </c>
      <c r="H998" t="s">
        <v>19</v>
      </c>
      <c r="I998">
        <v>7437478</v>
      </c>
      <c r="K998" s="6" t="s">
        <v>248</v>
      </c>
      <c r="L998" t="s">
        <v>530</v>
      </c>
      <c r="N998" t="s">
        <v>153</v>
      </c>
    </row>
    <row r="999" spans="1:14" ht="18.75" customHeight="1">
      <c r="A999" t="s">
        <v>15</v>
      </c>
      <c r="B999" s="12" t="s">
        <v>241</v>
      </c>
      <c r="D999" s="51">
        <v>45034</v>
      </c>
      <c r="E999">
        <f t="shared" si="15"/>
        <v>45034</v>
      </c>
      <c r="F999" s="16" t="s">
        <v>201</v>
      </c>
      <c r="G999" t="s">
        <v>183</v>
      </c>
      <c r="H999" t="s">
        <v>19</v>
      </c>
      <c r="I999">
        <v>33145925</v>
      </c>
      <c r="K999" s="6" t="s">
        <v>248</v>
      </c>
      <c r="L999" t="s">
        <v>245</v>
      </c>
      <c r="N999" t="s">
        <v>154</v>
      </c>
    </row>
    <row r="1000" spans="1:14" ht="18.75" customHeight="1">
      <c r="A1000" t="s">
        <v>15</v>
      </c>
      <c r="B1000" s="12" t="s">
        <v>241</v>
      </c>
      <c r="D1000" s="51">
        <v>45034</v>
      </c>
      <c r="E1000">
        <f t="shared" si="15"/>
        <v>45034</v>
      </c>
      <c r="F1000" s="16" t="s">
        <v>201</v>
      </c>
      <c r="G1000" t="s">
        <v>183</v>
      </c>
      <c r="H1000" t="s">
        <v>19</v>
      </c>
      <c r="I1000">
        <v>33129572</v>
      </c>
      <c r="K1000" s="6" t="s">
        <v>248</v>
      </c>
      <c r="L1000" t="s">
        <v>242</v>
      </c>
      <c r="M1000" t="s">
        <v>243</v>
      </c>
      <c r="N1000" t="s">
        <v>154</v>
      </c>
    </row>
    <row r="1001" spans="1:14" ht="18.75" customHeight="1">
      <c r="A1001" t="s">
        <v>15</v>
      </c>
      <c r="B1001" s="12" t="s">
        <v>241</v>
      </c>
      <c r="D1001" s="51">
        <v>45034</v>
      </c>
      <c r="E1001">
        <f t="shared" si="15"/>
        <v>45034</v>
      </c>
      <c r="F1001" s="16" t="s">
        <v>201</v>
      </c>
      <c r="G1001" t="s">
        <v>183</v>
      </c>
      <c r="H1001" t="s">
        <v>19</v>
      </c>
      <c r="I1001">
        <v>73097361</v>
      </c>
      <c r="K1001" s="6" t="s">
        <v>248</v>
      </c>
      <c r="L1001" t="s">
        <v>162</v>
      </c>
      <c r="M1001" t="s">
        <v>458</v>
      </c>
      <c r="N1001" t="s">
        <v>154</v>
      </c>
    </row>
    <row r="1002" spans="1:14" ht="18.75" customHeight="1">
      <c r="A1002" t="s">
        <v>15</v>
      </c>
      <c r="B1002" s="12" t="s">
        <v>241</v>
      </c>
      <c r="D1002" s="51">
        <v>45034</v>
      </c>
      <c r="E1002">
        <f t="shared" si="15"/>
        <v>45034</v>
      </c>
      <c r="F1002" s="16" t="s">
        <v>201</v>
      </c>
      <c r="G1002" t="s">
        <v>183</v>
      </c>
      <c r="H1002" t="s">
        <v>19</v>
      </c>
      <c r="I1002">
        <v>73130585</v>
      </c>
      <c r="K1002" s="6" t="s">
        <v>248</v>
      </c>
      <c r="L1002" t="s">
        <v>492</v>
      </c>
      <c r="M1002" t="s">
        <v>111</v>
      </c>
      <c r="N1002" t="s">
        <v>182</v>
      </c>
    </row>
    <row r="1003" spans="1:14" ht="18.75" customHeight="1">
      <c r="A1003" t="s">
        <v>15</v>
      </c>
      <c r="B1003" s="12" t="s">
        <v>241</v>
      </c>
      <c r="C1003" s="51">
        <v>45034</v>
      </c>
      <c r="D1003" s="51">
        <v>45034</v>
      </c>
      <c r="E1003">
        <f t="shared" si="15"/>
        <v>0</v>
      </c>
      <c r="F1003" s="16" t="s">
        <v>200</v>
      </c>
      <c r="G1003" s="26" t="s">
        <v>202</v>
      </c>
      <c r="H1003" t="s">
        <v>19</v>
      </c>
      <c r="I1003">
        <v>25842298</v>
      </c>
      <c r="K1003" s="6" t="s">
        <v>248</v>
      </c>
      <c r="L1003" t="s">
        <v>62</v>
      </c>
      <c r="M1003" t="s">
        <v>63</v>
      </c>
      <c r="N1003" t="s">
        <v>152</v>
      </c>
    </row>
    <row r="1004" spans="1:14" ht="18.75" customHeight="1">
      <c r="A1004" t="s">
        <v>15</v>
      </c>
      <c r="B1004" s="12" t="s">
        <v>241</v>
      </c>
      <c r="D1004" s="51">
        <v>45034</v>
      </c>
      <c r="E1004">
        <f t="shared" si="15"/>
        <v>45034</v>
      </c>
      <c r="F1004" s="16" t="s">
        <v>200</v>
      </c>
      <c r="G1004" t="s">
        <v>183</v>
      </c>
      <c r="H1004" t="s">
        <v>19</v>
      </c>
      <c r="I1004">
        <v>25842298</v>
      </c>
      <c r="K1004" s="6" t="s">
        <v>248</v>
      </c>
      <c r="L1004" t="s">
        <v>62</v>
      </c>
      <c r="M1004" t="s">
        <v>63</v>
      </c>
      <c r="N1004" t="s">
        <v>152</v>
      </c>
    </row>
    <row r="1005" spans="1:14" ht="18.75" customHeight="1">
      <c r="A1005" t="s">
        <v>15</v>
      </c>
      <c r="B1005" s="12" t="s">
        <v>241</v>
      </c>
      <c r="D1005" s="51">
        <v>45034</v>
      </c>
      <c r="E1005">
        <f t="shared" si="15"/>
        <v>45034</v>
      </c>
      <c r="F1005" s="16" t="s">
        <v>200</v>
      </c>
      <c r="G1005" t="s">
        <v>183</v>
      </c>
      <c r="H1005" t="s">
        <v>19</v>
      </c>
      <c r="I1005">
        <v>45466332</v>
      </c>
      <c r="K1005" t="s">
        <v>370</v>
      </c>
      <c r="L1005" t="s">
        <v>500</v>
      </c>
      <c r="M1005" t="s">
        <v>501</v>
      </c>
      <c r="N1005" t="s">
        <v>154</v>
      </c>
    </row>
    <row r="1006" spans="1:14" ht="18.75" customHeight="1">
      <c r="A1006" t="s">
        <v>15</v>
      </c>
      <c r="B1006" s="12" t="s">
        <v>241</v>
      </c>
      <c r="D1006" s="51">
        <v>45034</v>
      </c>
      <c r="E1006">
        <f t="shared" si="15"/>
        <v>45034</v>
      </c>
      <c r="F1006" s="16" t="s">
        <v>200</v>
      </c>
      <c r="G1006" t="s">
        <v>183</v>
      </c>
      <c r="H1006" t="s">
        <v>19</v>
      </c>
      <c r="I1006">
        <v>79301921</v>
      </c>
      <c r="K1006" s="6" t="s">
        <v>248</v>
      </c>
      <c r="L1006" t="s">
        <v>185</v>
      </c>
      <c r="M1006" t="s">
        <v>34</v>
      </c>
      <c r="N1006" t="s">
        <v>153</v>
      </c>
    </row>
    <row r="1007" spans="1:14" ht="18.75" customHeight="1">
      <c r="A1007" t="s">
        <v>15</v>
      </c>
      <c r="B1007" s="12" t="s">
        <v>241</v>
      </c>
      <c r="D1007" s="51">
        <v>45034</v>
      </c>
      <c r="E1007">
        <f t="shared" si="15"/>
        <v>45034</v>
      </c>
      <c r="F1007" s="16" t="s">
        <v>200</v>
      </c>
      <c r="G1007" t="s">
        <v>183</v>
      </c>
      <c r="H1007" t="s">
        <v>19</v>
      </c>
      <c r="I1007">
        <v>34991287</v>
      </c>
      <c r="K1007" t="s">
        <v>370</v>
      </c>
      <c r="L1007" t="s">
        <v>62</v>
      </c>
      <c r="M1007" t="s">
        <v>63</v>
      </c>
      <c r="N1007" t="s">
        <v>154</v>
      </c>
    </row>
    <row r="1008" spans="1:14" ht="18.75" customHeight="1">
      <c r="A1008" t="s">
        <v>15</v>
      </c>
      <c r="B1008" s="12" t="s">
        <v>241</v>
      </c>
      <c r="D1008" s="51">
        <v>45034</v>
      </c>
      <c r="E1008">
        <f t="shared" si="15"/>
        <v>45034</v>
      </c>
      <c r="F1008" s="16" t="s">
        <v>200</v>
      </c>
      <c r="G1008" t="s">
        <v>183</v>
      </c>
      <c r="H1008" t="s">
        <v>21</v>
      </c>
      <c r="I1008">
        <v>1025327413</v>
      </c>
      <c r="K1008" s="6" t="s">
        <v>248</v>
      </c>
      <c r="L1008" t="s">
        <v>191</v>
      </c>
      <c r="M1008" t="s">
        <v>59</v>
      </c>
      <c r="N1008" t="s">
        <v>182</v>
      </c>
    </row>
    <row r="1009" spans="1:14" ht="18.75" customHeight="1">
      <c r="A1009" t="s">
        <v>15</v>
      </c>
      <c r="B1009" s="12" t="s">
        <v>241</v>
      </c>
      <c r="D1009" s="51">
        <v>45035</v>
      </c>
      <c r="E1009">
        <f t="shared" si="15"/>
        <v>45035</v>
      </c>
      <c r="F1009" s="16" t="s">
        <v>201</v>
      </c>
      <c r="G1009" t="s">
        <v>183</v>
      </c>
      <c r="H1009" t="s">
        <v>19</v>
      </c>
      <c r="I1009">
        <v>91175476</v>
      </c>
      <c r="K1009" t="s">
        <v>370</v>
      </c>
      <c r="L1009" t="s">
        <v>493</v>
      </c>
      <c r="M1009" t="s">
        <v>63</v>
      </c>
      <c r="N1009" t="s">
        <v>154</v>
      </c>
    </row>
    <row r="1010" spans="1:14" ht="18.75" customHeight="1">
      <c r="A1010" t="s">
        <v>15</v>
      </c>
      <c r="B1010" s="12" t="s">
        <v>241</v>
      </c>
      <c r="D1010" s="51">
        <v>45035</v>
      </c>
      <c r="E1010">
        <f t="shared" si="15"/>
        <v>45035</v>
      </c>
      <c r="F1010" s="16" t="s">
        <v>201</v>
      </c>
      <c r="G1010" t="s">
        <v>183</v>
      </c>
      <c r="H1010" t="s">
        <v>19</v>
      </c>
      <c r="I1010">
        <v>33134607</v>
      </c>
      <c r="K1010" s="6" t="s">
        <v>248</v>
      </c>
      <c r="L1010" t="s">
        <v>192</v>
      </c>
      <c r="N1010" t="s">
        <v>154</v>
      </c>
    </row>
    <row r="1011" spans="1:14" ht="18.75" customHeight="1">
      <c r="A1011" t="s">
        <v>15</v>
      </c>
      <c r="B1011" s="12" t="s">
        <v>241</v>
      </c>
      <c r="D1011" s="51">
        <v>45035</v>
      </c>
      <c r="E1011">
        <f t="shared" si="15"/>
        <v>45035</v>
      </c>
      <c r="F1011" s="16" t="s">
        <v>201</v>
      </c>
      <c r="G1011" t="s">
        <v>183</v>
      </c>
      <c r="H1011" t="s">
        <v>19</v>
      </c>
      <c r="I1011">
        <v>63315204</v>
      </c>
      <c r="K1011" t="s">
        <v>370</v>
      </c>
      <c r="L1011" t="s">
        <v>187</v>
      </c>
      <c r="M1011" t="s">
        <v>50</v>
      </c>
      <c r="N1011" t="s">
        <v>182</v>
      </c>
    </row>
    <row r="1012" spans="1:14" ht="18.75" customHeight="1">
      <c r="A1012" t="s">
        <v>15</v>
      </c>
      <c r="B1012" s="12" t="s">
        <v>241</v>
      </c>
      <c r="D1012" s="51">
        <v>45035</v>
      </c>
      <c r="E1012">
        <f t="shared" si="15"/>
        <v>45035</v>
      </c>
      <c r="F1012" s="16" t="s">
        <v>201</v>
      </c>
      <c r="G1012" t="s">
        <v>183</v>
      </c>
      <c r="H1012" t="s">
        <v>19</v>
      </c>
      <c r="I1012">
        <v>63315204</v>
      </c>
      <c r="K1012" t="s">
        <v>370</v>
      </c>
      <c r="L1012" t="s">
        <v>507</v>
      </c>
      <c r="M1012" t="s">
        <v>50</v>
      </c>
      <c r="N1012" t="s">
        <v>154</v>
      </c>
    </row>
    <row r="1013" spans="1:14" ht="18.75" customHeight="1">
      <c r="A1013" t="s">
        <v>15</v>
      </c>
      <c r="B1013" s="12" t="s">
        <v>241</v>
      </c>
      <c r="D1013" s="51">
        <v>45035</v>
      </c>
      <c r="E1013">
        <f t="shared" si="15"/>
        <v>45035</v>
      </c>
      <c r="F1013" s="16" t="s">
        <v>201</v>
      </c>
      <c r="G1013" t="s">
        <v>183</v>
      </c>
      <c r="H1013" t="s">
        <v>19</v>
      </c>
      <c r="I1013">
        <v>45478764</v>
      </c>
      <c r="K1013" s="6" t="s">
        <v>248</v>
      </c>
      <c r="L1013" t="s">
        <v>512</v>
      </c>
      <c r="M1013" t="s">
        <v>189</v>
      </c>
      <c r="N1013" t="s">
        <v>153</v>
      </c>
    </row>
    <row r="1014" spans="1:14" ht="18.75" customHeight="1">
      <c r="A1014" t="s">
        <v>15</v>
      </c>
      <c r="B1014" s="12" t="s">
        <v>241</v>
      </c>
      <c r="D1014" s="51">
        <v>45035</v>
      </c>
      <c r="E1014">
        <f t="shared" si="15"/>
        <v>45035</v>
      </c>
      <c r="F1014" s="16" t="s">
        <v>201</v>
      </c>
      <c r="G1014" t="s">
        <v>183</v>
      </c>
      <c r="H1014" t="s">
        <v>19</v>
      </c>
      <c r="I1014">
        <v>45478764</v>
      </c>
      <c r="K1014" s="6" t="s">
        <v>248</v>
      </c>
      <c r="L1014" t="s">
        <v>513</v>
      </c>
      <c r="M1014" t="s">
        <v>189</v>
      </c>
      <c r="N1014" t="s">
        <v>153</v>
      </c>
    </row>
    <row r="1015" spans="1:14" ht="18.75" customHeight="1">
      <c r="A1015" t="s">
        <v>15</v>
      </c>
      <c r="B1015" s="12" t="s">
        <v>241</v>
      </c>
      <c r="D1015" s="51">
        <v>45035</v>
      </c>
      <c r="E1015">
        <f t="shared" si="15"/>
        <v>45035</v>
      </c>
      <c r="F1015" s="16" t="s">
        <v>201</v>
      </c>
      <c r="G1015" t="s">
        <v>183</v>
      </c>
      <c r="H1015" t="s">
        <v>19</v>
      </c>
      <c r="I1015">
        <v>45767331</v>
      </c>
      <c r="K1015" s="6" t="s">
        <v>248</v>
      </c>
      <c r="L1015" t="s">
        <v>514</v>
      </c>
      <c r="M1015" t="s">
        <v>324</v>
      </c>
      <c r="N1015" t="s">
        <v>154</v>
      </c>
    </row>
    <row r="1016" spans="1:14" ht="18.75" customHeight="1">
      <c r="A1016" t="s">
        <v>15</v>
      </c>
      <c r="B1016" s="12" t="s">
        <v>241</v>
      </c>
      <c r="D1016" s="51">
        <v>45035</v>
      </c>
      <c r="E1016">
        <f t="shared" si="15"/>
        <v>45035</v>
      </c>
      <c r="F1016" s="16" t="s">
        <v>201</v>
      </c>
      <c r="G1016" t="s">
        <v>183</v>
      </c>
      <c r="H1016" t="s">
        <v>19</v>
      </c>
      <c r="I1016">
        <v>45506898</v>
      </c>
      <c r="K1016" s="6" t="s">
        <v>248</v>
      </c>
      <c r="L1016" t="s">
        <v>482</v>
      </c>
      <c r="M1016" t="s">
        <v>34</v>
      </c>
      <c r="N1016" t="s">
        <v>152</v>
      </c>
    </row>
    <row r="1017" spans="1:14" ht="18.75" customHeight="1">
      <c r="A1017" t="s">
        <v>15</v>
      </c>
      <c r="B1017" s="12" t="s">
        <v>241</v>
      </c>
      <c r="D1017" s="51">
        <v>45035</v>
      </c>
      <c r="E1017">
        <f t="shared" si="15"/>
        <v>45035</v>
      </c>
      <c r="F1017" s="16" t="s">
        <v>201</v>
      </c>
      <c r="G1017" t="s">
        <v>183</v>
      </c>
      <c r="H1017" t="s">
        <v>19</v>
      </c>
      <c r="I1017">
        <v>45506898</v>
      </c>
      <c r="K1017" s="6" t="s">
        <v>248</v>
      </c>
      <c r="L1017" t="s">
        <v>483</v>
      </c>
      <c r="M1017" t="s">
        <v>460</v>
      </c>
      <c r="N1017" t="s">
        <v>152</v>
      </c>
    </row>
    <row r="1018" spans="1:14" ht="18.75" customHeight="1">
      <c r="A1018" t="s">
        <v>15</v>
      </c>
      <c r="B1018" s="12" t="s">
        <v>241</v>
      </c>
      <c r="D1018" s="51">
        <v>45035</v>
      </c>
      <c r="E1018">
        <f t="shared" si="15"/>
        <v>45035</v>
      </c>
      <c r="F1018" s="16" t="s">
        <v>201</v>
      </c>
      <c r="G1018" t="s">
        <v>183</v>
      </c>
      <c r="H1018" t="s">
        <v>19</v>
      </c>
      <c r="I1018">
        <v>45429110</v>
      </c>
      <c r="K1018" s="6" t="s">
        <v>248</v>
      </c>
      <c r="L1018" t="s">
        <v>62</v>
      </c>
      <c r="M1018" t="s">
        <v>63</v>
      </c>
      <c r="N1018" t="s">
        <v>153</v>
      </c>
    </row>
    <row r="1019" spans="1:14" ht="18.75" customHeight="1">
      <c r="A1019" t="s">
        <v>15</v>
      </c>
      <c r="B1019" s="12" t="s">
        <v>241</v>
      </c>
      <c r="C1019" s="51">
        <v>45035</v>
      </c>
      <c r="D1019" s="51">
        <v>45035</v>
      </c>
      <c r="E1019">
        <f t="shared" si="15"/>
        <v>0</v>
      </c>
      <c r="F1019" s="16" t="s">
        <v>201</v>
      </c>
      <c r="G1019" s="26" t="s">
        <v>202</v>
      </c>
      <c r="H1019" t="s">
        <v>19</v>
      </c>
      <c r="I1019">
        <v>63517948</v>
      </c>
      <c r="K1019" s="6" t="s">
        <v>248</v>
      </c>
      <c r="L1019" t="s">
        <v>532</v>
      </c>
      <c r="M1019" t="s">
        <v>34</v>
      </c>
      <c r="N1019" t="s">
        <v>152</v>
      </c>
    </row>
    <row r="1020" spans="1:14" ht="18.75" customHeight="1">
      <c r="A1020" t="s">
        <v>15</v>
      </c>
      <c r="B1020" s="12" t="s">
        <v>241</v>
      </c>
      <c r="D1020" s="51">
        <v>45035</v>
      </c>
      <c r="E1020">
        <f t="shared" si="15"/>
        <v>45035</v>
      </c>
      <c r="F1020" s="16" t="s">
        <v>201</v>
      </c>
      <c r="G1020" t="s">
        <v>183</v>
      </c>
      <c r="H1020" t="s">
        <v>19</v>
      </c>
      <c r="I1020">
        <v>63517948</v>
      </c>
      <c r="K1020" s="6" t="s">
        <v>248</v>
      </c>
      <c r="L1020" t="s">
        <v>532</v>
      </c>
      <c r="M1020" t="s">
        <v>34</v>
      </c>
      <c r="N1020" t="s">
        <v>152</v>
      </c>
    </row>
    <row r="1021" spans="1:14" ht="18.75" customHeight="1">
      <c r="A1021" t="s">
        <v>15</v>
      </c>
      <c r="B1021" s="12" t="s">
        <v>241</v>
      </c>
      <c r="D1021" s="51">
        <v>45035</v>
      </c>
      <c r="E1021">
        <f t="shared" si="15"/>
        <v>45035</v>
      </c>
      <c r="F1021" s="16" t="s">
        <v>201</v>
      </c>
      <c r="G1021" t="s">
        <v>183</v>
      </c>
      <c r="H1021" t="s">
        <v>19</v>
      </c>
      <c r="I1021">
        <v>45424518</v>
      </c>
      <c r="K1021" t="s">
        <v>370</v>
      </c>
      <c r="N1021" t="s">
        <v>152</v>
      </c>
    </row>
    <row r="1022" spans="1:14" ht="18.75" customHeight="1">
      <c r="A1022" t="s">
        <v>15</v>
      </c>
      <c r="B1022" s="12" t="s">
        <v>241</v>
      </c>
      <c r="D1022" s="51">
        <v>45035</v>
      </c>
      <c r="E1022">
        <f t="shared" si="15"/>
        <v>45035</v>
      </c>
      <c r="F1022" s="16" t="s">
        <v>201</v>
      </c>
      <c r="G1022" t="s">
        <v>183</v>
      </c>
      <c r="H1022" t="s">
        <v>19</v>
      </c>
      <c r="I1022">
        <v>373922</v>
      </c>
      <c r="K1022" t="s">
        <v>370</v>
      </c>
      <c r="L1022" t="s">
        <v>484</v>
      </c>
      <c r="M1022" t="s">
        <v>485</v>
      </c>
      <c r="N1022" t="s">
        <v>152</v>
      </c>
    </row>
    <row r="1023" spans="1:14" ht="18.75" customHeight="1">
      <c r="A1023" t="s">
        <v>15</v>
      </c>
      <c r="B1023" s="12" t="s">
        <v>241</v>
      </c>
      <c r="D1023" s="51">
        <v>45035</v>
      </c>
      <c r="E1023">
        <f t="shared" si="15"/>
        <v>45035</v>
      </c>
      <c r="F1023" s="16" t="s">
        <v>201</v>
      </c>
      <c r="G1023" s="26" t="s">
        <v>202</v>
      </c>
      <c r="H1023" t="s">
        <v>19</v>
      </c>
      <c r="I1023">
        <v>33154922</v>
      </c>
      <c r="K1023" t="s">
        <v>370</v>
      </c>
      <c r="N1023" t="s">
        <v>153</v>
      </c>
    </row>
    <row r="1024" spans="1:14" ht="18.75" customHeight="1">
      <c r="A1024" t="s">
        <v>15</v>
      </c>
      <c r="B1024" s="12" t="s">
        <v>241</v>
      </c>
      <c r="D1024" s="51">
        <v>45035</v>
      </c>
      <c r="E1024">
        <f t="shared" si="15"/>
        <v>45035</v>
      </c>
      <c r="F1024" s="16" t="s">
        <v>200</v>
      </c>
      <c r="G1024" t="s">
        <v>183</v>
      </c>
      <c r="H1024" t="s">
        <v>19</v>
      </c>
      <c r="I1024">
        <v>33148530</v>
      </c>
      <c r="K1024" s="6" t="s">
        <v>248</v>
      </c>
      <c r="L1024" t="s">
        <v>188</v>
      </c>
      <c r="M1024" t="s">
        <v>61</v>
      </c>
      <c r="N1024" t="s">
        <v>182</v>
      </c>
    </row>
    <row r="1025" spans="1:14" ht="18.75" customHeight="1">
      <c r="A1025" t="s">
        <v>15</v>
      </c>
      <c r="B1025" s="12" t="s">
        <v>241</v>
      </c>
      <c r="D1025" s="51">
        <v>45035</v>
      </c>
      <c r="E1025">
        <f t="shared" si="15"/>
        <v>45035</v>
      </c>
      <c r="F1025" s="16" t="s">
        <v>200</v>
      </c>
      <c r="G1025" t="s">
        <v>183</v>
      </c>
      <c r="H1025" t="s">
        <v>19</v>
      </c>
      <c r="I1025">
        <v>33148868</v>
      </c>
      <c r="K1025" s="6" t="s">
        <v>248</v>
      </c>
      <c r="L1025" t="s">
        <v>190</v>
      </c>
      <c r="M1025" t="s">
        <v>189</v>
      </c>
      <c r="N1025" t="s">
        <v>154</v>
      </c>
    </row>
    <row r="1026" spans="1:14" ht="18.75" customHeight="1">
      <c r="A1026" t="s">
        <v>15</v>
      </c>
      <c r="B1026" s="12" t="s">
        <v>241</v>
      </c>
      <c r="D1026" s="51">
        <v>45035</v>
      </c>
      <c r="E1026">
        <f t="shared" si="15"/>
        <v>45035</v>
      </c>
      <c r="F1026" s="16" t="s">
        <v>200</v>
      </c>
      <c r="G1026" t="s">
        <v>183</v>
      </c>
      <c r="H1026" t="s">
        <v>19</v>
      </c>
      <c r="I1026">
        <v>28007385</v>
      </c>
      <c r="K1026" s="6" t="s">
        <v>248</v>
      </c>
      <c r="L1026" t="s">
        <v>533</v>
      </c>
      <c r="M1026" t="s">
        <v>174</v>
      </c>
      <c r="N1026" t="s">
        <v>152</v>
      </c>
    </row>
    <row r="1027" spans="1:14" ht="18.75" customHeight="1">
      <c r="A1027" t="s">
        <v>15</v>
      </c>
      <c r="B1027" s="12" t="s">
        <v>241</v>
      </c>
      <c r="D1027" s="51">
        <v>45035</v>
      </c>
      <c r="E1027">
        <f t="shared" ref="E1027:E1090" si="16">D1027-C1027</f>
        <v>45035</v>
      </c>
      <c r="F1027" s="16" t="s">
        <v>200</v>
      </c>
      <c r="G1027" t="s">
        <v>183</v>
      </c>
      <c r="H1027" t="s">
        <v>19</v>
      </c>
      <c r="I1027">
        <v>28007385</v>
      </c>
      <c r="K1027" s="6" t="s">
        <v>248</v>
      </c>
      <c r="L1027" t="s">
        <v>534</v>
      </c>
      <c r="M1027" t="s">
        <v>174</v>
      </c>
      <c r="N1027" t="s">
        <v>152</v>
      </c>
    </row>
    <row r="1028" spans="1:14" ht="18.75" customHeight="1">
      <c r="A1028" t="s">
        <v>15</v>
      </c>
      <c r="B1028" s="12" t="s">
        <v>241</v>
      </c>
      <c r="D1028" s="51">
        <v>45035</v>
      </c>
      <c r="E1028">
        <f t="shared" si="16"/>
        <v>45035</v>
      </c>
      <c r="F1028" s="16" t="s">
        <v>200</v>
      </c>
      <c r="G1028" s="26" t="s">
        <v>202</v>
      </c>
      <c r="H1028" t="s">
        <v>19</v>
      </c>
      <c r="I1028">
        <v>45428915</v>
      </c>
      <c r="K1028" t="s">
        <v>370</v>
      </c>
      <c r="N1028" t="s">
        <v>152</v>
      </c>
    </row>
    <row r="1029" spans="1:14" ht="18.75" customHeight="1">
      <c r="A1029" t="s">
        <v>15</v>
      </c>
      <c r="B1029" s="12" t="s">
        <v>241</v>
      </c>
      <c r="D1029" s="51">
        <v>45035</v>
      </c>
      <c r="E1029">
        <f t="shared" si="16"/>
        <v>45035</v>
      </c>
      <c r="F1029" s="16" t="s">
        <v>201</v>
      </c>
      <c r="G1029" t="s">
        <v>183</v>
      </c>
      <c r="H1029" t="s">
        <v>19</v>
      </c>
      <c r="I1029">
        <v>51678254</v>
      </c>
      <c r="K1029" s="6" t="s">
        <v>248</v>
      </c>
      <c r="L1029" t="s">
        <v>499</v>
      </c>
      <c r="M1029" t="s">
        <v>91</v>
      </c>
      <c r="N1029" t="s">
        <v>154</v>
      </c>
    </row>
    <row r="1030" spans="1:14" ht="18.75" customHeight="1">
      <c r="A1030" t="s">
        <v>15</v>
      </c>
      <c r="B1030" s="12" t="s">
        <v>241</v>
      </c>
      <c r="D1030" s="51">
        <v>45035</v>
      </c>
      <c r="E1030">
        <f t="shared" si="16"/>
        <v>45035</v>
      </c>
      <c r="F1030" s="16" t="s">
        <v>201</v>
      </c>
      <c r="G1030" t="s">
        <v>183</v>
      </c>
      <c r="H1030" t="s">
        <v>19</v>
      </c>
      <c r="I1030">
        <v>26201673</v>
      </c>
      <c r="K1030" s="6" t="s">
        <v>248</v>
      </c>
      <c r="L1030" t="s">
        <v>62</v>
      </c>
      <c r="M1030" t="s">
        <v>63</v>
      </c>
      <c r="N1030" t="s">
        <v>153</v>
      </c>
    </row>
    <row r="1031" spans="1:14" ht="18.75" customHeight="1">
      <c r="A1031" t="s">
        <v>15</v>
      </c>
      <c r="B1031" s="12" t="s">
        <v>241</v>
      </c>
      <c r="D1031" s="51">
        <v>45035</v>
      </c>
      <c r="E1031">
        <f t="shared" si="16"/>
        <v>45035</v>
      </c>
      <c r="F1031" s="16" t="s">
        <v>201</v>
      </c>
      <c r="G1031" t="s">
        <v>183</v>
      </c>
      <c r="H1031" t="s">
        <v>19</v>
      </c>
      <c r="I1031">
        <v>19434204</v>
      </c>
      <c r="K1031" s="6" t="s">
        <v>248</v>
      </c>
      <c r="L1031" t="s">
        <v>517</v>
      </c>
      <c r="M1031" t="s">
        <v>516</v>
      </c>
      <c r="N1031" t="s">
        <v>154</v>
      </c>
    </row>
    <row r="1032" spans="1:14" ht="18.75" customHeight="1">
      <c r="A1032" t="s">
        <v>15</v>
      </c>
      <c r="B1032" s="12" t="s">
        <v>241</v>
      </c>
      <c r="D1032" s="51">
        <v>45035</v>
      </c>
      <c r="E1032">
        <f t="shared" si="16"/>
        <v>45035</v>
      </c>
      <c r="F1032" s="16" t="s">
        <v>201</v>
      </c>
      <c r="G1032" t="s">
        <v>183</v>
      </c>
      <c r="H1032" t="s">
        <v>19</v>
      </c>
      <c r="I1032">
        <v>19434204</v>
      </c>
      <c r="K1032" s="6" t="s">
        <v>248</v>
      </c>
      <c r="L1032" t="s">
        <v>518</v>
      </c>
      <c r="M1032" t="s">
        <v>519</v>
      </c>
      <c r="N1032" t="s">
        <v>154</v>
      </c>
    </row>
    <row r="1033" spans="1:14" ht="18.75" customHeight="1">
      <c r="A1033" t="s">
        <v>15</v>
      </c>
      <c r="B1033" s="12" t="s">
        <v>241</v>
      </c>
      <c r="D1033" s="51">
        <v>45035</v>
      </c>
      <c r="E1033">
        <f t="shared" si="16"/>
        <v>45035</v>
      </c>
      <c r="F1033" s="16" t="s">
        <v>201</v>
      </c>
      <c r="G1033" t="s">
        <v>183</v>
      </c>
      <c r="H1033" t="s">
        <v>19</v>
      </c>
      <c r="I1033">
        <v>33140601</v>
      </c>
      <c r="K1033" s="6" t="s">
        <v>248</v>
      </c>
      <c r="N1033" t="s">
        <v>182</v>
      </c>
    </row>
    <row r="1034" spans="1:14" ht="18.75" customHeight="1">
      <c r="A1034" t="s">
        <v>15</v>
      </c>
      <c r="B1034" s="12" t="s">
        <v>241</v>
      </c>
      <c r="D1034" s="51">
        <v>45035</v>
      </c>
      <c r="E1034">
        <f t="shared" si="16"/>
        <v>45035</v>
      </c>
      <c r="F1034" s="16" t="s">
        <v>201</v>
      </c>
      <c r="G1034" t="s">
        <v>183</v>
      </c>
      <c r="H1034" t="s">
        <v>19</v>
      </c>
      <c r="I1034">
        <v>7437478</v>
      </c>
      <c r="K1034" s="6" t="s">
        <v>248</v>
      </c>
      <c r="L1034" t="s">
        <v>530</v>
      </c>
      <c r="N1034" t="s">
        <v>153</v>
      </c>
    </row>
    <row r="1035" spans="1:14" ht="18.75" customHeight="1">
      <c r="A1035" t="s">
        <v>15</v>
      </c>
      <c r="B1035" s="12" t="s">
        <v>241</v>
      </c>
      <c r="D1035" s="51">
        <v>45035</v>
      </c>
      <c r="E1035">
        <f t="shared" si="16"/>
        <v>45035</v>
      </c>
      <c r="F1035" s="16" t="s">
        <v>201</v>
      </c>
      <c r="G1035" t="s">
        <v>183</v>
      </c>
      <c r="H1035" t="s">
        <v>19</v>
      </c>
      <c r="I1035">
        <v>33145925</v>
      </c>
      <c r="K1035" s="6" t="s">
        <v>248</v>
      </c>
      <c r="L1035" t="s">
        <v>245</v>
      </c>
      <c r="N1035" t="s">
        <v>154</v>
      </c>
    </row>
    <row r="1036" spans="1:14" ht="18.75" customHeight="1">
      <c r="A1036" t="s">
        <v>15</v>
      </c>
      <c r="B1036" s="12" t="s">
        <v>241</v>
      </c>
      <c r="D1036" s="51">
        <v>45035</v>
      </c>
      <c r="E1036">
        <f t="shared" si="16"/>
        <v>45035</v>
      </c>
      <c r="F1036" s="16" t="s">
        <v>201</v>
      </c>
      <c r="G1036" t="s">
        <v>183</v>
      </c>
      <c r="H1036" t="s">
        <v>19</v>
      </c>
      <c r="I1036">
        <v>73130585</v>
      </c>
      <c r="K1036" s="6" t="s">
        <v>248</v>
      </c>
      <c r="L1036" t="s">
        <v>492</v>
      </c>
      <c r="M1036" t="s">
        <v>111</v>
      </c>
      <c r="N1036" t="s">
        <v>182</v>
      </c>
    </row>
    <row r="1037" spans="1:14" ht="18.75" customHeight="1">
      <c r="A1037" t="s">
        <v>15</v>
      </c>
      <c r="B1037" s="12" t="s">
        <v>241</v>
      </c>
      <c r="D1037" s="51">
        <v>45035</v>
      </c>
      <c r="E1037">
        <f t="shared" si="16"/>
        <v>45035</v>
      </c>
      <c r="F1037" s="16" t="s">
        <v>200</v>
      </c>
      <c r="G1037" t="s">
        <v>183</v>
      </c>
      <c r="H1037" t="s">
        <v>19</v>
      </c>
      <c r="I1037">
        <v>9128816</v>
      </c>
      <c r="K1037" s="6" t="s">
        <v>248</v>
      </c>
      <c r="L1037" t="s">
        <v>90</v>
      </c>
      <c r="M1037" t="s">
        <v>91</v>
      </c>
      <c r="N1037" t="s">
        <v>154</v>
      </c>
    </row>
    <row r="1038" spans="1:14" ht="18.75" customHeight="1">
      <c r="A1038" t="s">
        <v>15</v>
      </c>
      <c r="B1038" s="12" t="s">
        <v>241</v>
      </c>
      <c r="D1038" s="51">
        <v>45035</v>
      </c>
      <c r="E1038">
        <f t="shared" si="16"/>
        <v>45035</v>
      </c>
      <c r="F1038" s="16" t="s">
        <v>200</v>
      </c>
      <c r="G1038" t="s">
        <v>183</v>
      </c>
      <c r="H1038" t="s">
        <v>19</v>
      </c>
      <c r="I1038">
        <v>45466332</v>
      </c>
      <c r="K1038" s="6" t="s">
        <v>248</v>
      </c>
      <c r="L1038" t="s">
        <v>500</v>
      </c>
      <c r="M1038" t="s">
        <v>501</v>
      </c>
      <c r="N1038" t="s">
        <v>154</v>
      </c>
    </row>
    <row r="1039" spans="1:14" ht="18.75" customHeight="1">
      <c r="A1039" t="s">
        <v>15</v>
      </c>
      <c r="B1039" s="12" t="s">
        <v>241</v>
      </c>
      <c r="D1039" s="51">
        <v>45035</v>
      </c>
      <c r="E1039">
        <f t="shared" si="16"/>
        <v>45035</v>
      </c>
      <c r="F1039" s="16" t="s">
        <v>200</v>
      </c>
      <c r="G1039" t="s">
        <v>183</v>
      </c>
      <c r="H1039" t="s">
        <v>19</v>
      </c>
      <c r="I1039">
        <v>25842298</v>
      </c>
      <c r="K1039" s="6" t="s">
        <v>248</v>
      </c>
      <c r="L1039" t="s">
        <v>62</v>
      </c>
      <c r="M1039" t="s">
        <v>63</v>
      </c>
      <c r="N1039" t="s">
        <v>152</v>
      </c>
    </row>
    <row r="1040" spans="1:14" ht="18.75" customHeight="1">
      <c r="A1040" t="s">
        <v>15</v>
      </c>
      <c r="B1040" s="12" t="s">
        <v>241</v>
      </c>
      <c r="D1040" s="51">
        <v>45035</v>
      </c>
      <c r="E1040">
        <f t="shared" si="16"/>
        <v>45035</v>
      </c>
      <c r="F1040" s="16" t="s">
        <v>200</v>
      </c>
      <c r="G1040" t="s">
        <v>183</v>
      </c>
      <c r="H1040" t="s">
        <v>19</v>
      </c>
      <c r="I1040">
        <v>79301921</v>
      </c>
      <c r="K1040" s="6" t="s">
        <v>248</v>
      </c>
      <c r="L1040" t="s">
        <v>185</v>
      </c>
      <c r="M1040" t="s">
        <v>34</v>
      </c>
      <c r="N1040" t="s">
        <v>153</v>
      </c>
    </row>
    <row r="1041" spans="1:14" ht="18.75" customHeight="1">
      <c r="A1041" t="s">
        <v>15</v>
      </c>
      <c r="B1041" s="12" t="s">
        <v>241</v>
      </c>
      <c r="D1041" s="51">
        <v>45035</v>
      </c>
      <c r="E1041">
        <f t="shared" si="16"/>
        <v>45035</v>
      </c>
      <c r="F1041" s="16" t="s">
        <v>200</v>
      </c>
      <c r="G1041" t="s">
        <v>183</v>
      </c>
      <c r="H1041" t="s">
        <v>19</v>
      </c>
      <c r="I1041">
        <v>34991287</v>
      </c>
      <c r="K1041" t="s">
        <v>370</v>
      </c>
      <c r="L1041" t="s">
        <v>62</v>
      </c>
      <c r="M1041" t="s">
        <v>63</v>
      </c>
      <c r="N1041" t="s">
        <v>154</v>
      </c>
    </row>
    <row r="1042" spans="1:14" ht="18.75" customHeight="1">
      <c r="A1042" t="s">
        <v>15</v>
      </c>
      <c r="B1042" s="12" t="s">
        <v>241</v>
      </c>
      <c r="D1042" s="51">
        <v>45035</v>
      </c>
      <c r="E1042">
        <f t="shared" si="16"/>
        <v>45035</v>
      </c>
      <c r="F1042" s="16" t="s">
        <v>200</v>
      </c>
      <c r="G1042" t="s">
        <v>183</v>
      </c>
      <c r="H1042" t="s">
        <v>21</v>
      </c>
      <c r="I1042">
        <v>1025327413</v>
      </c>
      <c r="K1042" s="6" t="s">
        <v>248</v>
      </c>
      <c r="L1042" t="s">
        <v>191</v>
      </c>
      <c r="M1042" t="s">
        <v>59</v>
      </c>
      <c r="N1042" t="s">
        <v>182</v>
      </c>
    </row>
    <row r="1043" spans="1:14" ht="18.75" customHeight="1">
      <c r="A1043" t="s">
        <v>15</v>
      </c>
      <c r="B1043" s="12" t="s">
        <v>241</v>
      </c>
      <c r="D1043" s="51">
        <v>45035</v>
      </c>
      <c r="E1043">
        <f t="shared" si="16"/>
        <v>45035</v>
      </c>
      <c r="F1043" s="16" t="s">
        <v>200</v>
      </c>
      <c r="G1043" t="s">
        <v>183</v>
      </c>
      <c r="H1043" t="s">
        <v>21</v>
      </c>
      <c r="I1043">
        <v>1143367161</v>
      </c>
      <c r="K1043" t="s">
        <v>370</v>
      </c>
      <c r="L1043" t="s">
        <v>490</v>
      </c>
      <c r="M1043" t="s">
        <v>59</v>
      </c>
      <c r="N1043" t="s">
        <v>182</v>
      </c>
    </row>
    <row r="1044" spans="1:14" ht="18.75" customHeight="1">
      <c r="A1044" t="s">
        <v>15</v>
      </c>
      <c r="B1044" s="12" t="s">
        <v>241</v>
      </c>
      <c r="D1044" s="51">
        <v>45035</v>
      </c>
      <c r="E1044">
        <f t="shared" si="16"/>
        <v>45035</v>
      </c>
      <c r="F1044" s="16" t="s">
        <v>200</v>
      </c>
      <c r="G1044" t="s">
        <v>183</v>
      </c>
      <c r="H1044" t="s">
        <v>21</v>
      </c>
      <c r="I1044">
        <v>1143367161</v>
      </c>
      <c r="K1044" t="s">
        <v>370</v>
      </c>
      <c r="L1044" t="s">
        <v>491</v>
      </c>
      <c r="M1044" t="s">
        <v>59</v>
      </c>
      <c r="N1044" t="s">
        <v>182</v>
      </c>
    </row>
    <row r="1045" spans="1:14" ht="18.75" customHeight="1">
      <c r="A1045" t="s">
        <v>15</v>
      </c>
      <c r="B1045" s="12" t="s">
        <v>241</v>
      </c>
      <c r="D1045" s="51">
        <v>45036</v>
      </c>
      <c r="E1045">
        <f t="shared" si="16"/>
        <v>45036</v>
      </c>
      <c r="F1045" s="16" t="s">
        <v>201</v>
      </c>
      <c r="G1045" t="s">
        <v>183</v>
      </c>
      <c r="H1045" t="s">
        <v>19</v>
      </c>
      <c r="I1045">
        <v>91175476</v>
      </c>
      <c r="K1045" t="s">
        <v>370</v>
      </c>
      <c r="L1045" t="s">
        <v>493</v>
      </c>
      <c r="M1045" t="s">
        <v>63</v>
      </c>
      <c r="N1045" t="s">
        <v>154</v>
      </c>
    </row>
    <row r="1046" spans="1:14" ht="18.75" customHeight="1">
      <c r="A1046" t="s">
        <v>15</v>
      </c>
      <c r="B1046" s="12" t="s">
        <v>241</v>
      </c>
      <c r="D1046" s="51">
        <v>45036</v>
      </c>
      <c r="E1046">
        <f t="shared" si="16"/>
        <v>45036</v>
      </c>
      <c r="F1046" s="16" t="s">
        <v>201</v>
      </c>
      <c r="G1046" t="s">
        <v>183</v>
      </c>
      <c r="H1046" t="s">
        <v>19</v>
      </c>
      <c r="I1046">
        <v>22759712</v>
      </c>
      <c r="K1046" s="6" t="s">
        <v>248</v>
      </c>
      <c r="L1046" t="s">
        <v>246</v>
      </c>
      <c r="M1046" t="s">
        <v>100</v>
      </c>
      <c r="N1046" t="s">
        <v>152</v>
      </c>
    </row>
    <row r="1047" spans="1:14" ht="18.75" customHeight="1">
      <c r="A1047" t="s">
        <v>15</v>
      </c>
      <c r="B1047" s="12" t="s">
        <v>241</v>
      </c>
      <c r="D1047" s="51">
        <v>45036</v>
      </c>
      <c r="E1047">
        <f t="shared" si="16"/>
        <v>45036</v>
      </c>
      <c r="F1047" s="16" t="s">
        <v>201</v>
      </c>
      <c r="G1047" s="26" t="s">
        <v>202</v>
      </c>
      <c r="H1047" t="s">
        <v>19</v>
      </c>
      <c r="I1047">
        <v>37844879</v>
      </c>
      <c r="K1047" s="6" t="s">
        <v>248</v>
      </c>
      <c r="L1047" t="s">
        <v>62</v>
      </c>
      <c r="M1047" t="s">
        <v>63</v>
      </c>
      <c r="N1047" t="s">
        <v>154</v>
      </c>
    </row>
    <row r="1048" spans="1:14" ht="18.75" customHeight="1">
      <c r="A1048" t="s">
        <v>15</v>
      </c>
      <c r="B1048" s="12" t="s">
        <v>241</v>
      </c>
      <c r="D1048" s="51">
        <v>45036</v>
      </c>
      <c r="E1048">
        <f t="shared" si="16"/>
        <v>45036</v>
      </c>
      <c r="F1048" s="16" t="s">
        <v>201</v>
      </c>
      <c r="G1048" t="s">
        <v>183</v>
      </c>
      <c r="H1048" t="s">
        <v>19</v>
      </c>
      <c r="I1048">
        <v>37844879</v>
      </c>
      <c r="K1048" s="6" t="s">
        <v>248</v>
      </c>
      <c r="L1048" t="s">
        <v>62</v>
      </c>
      <c r="M1048" t="s">
        <v>63</v>
      </c>
      <c r="N1048" t="s">
        <v>154</v>
      </c>
    </row>
    <row r="1049" spans="1:14" ht="18.75" customHeight="1">
      <c r="A1049" t="s">
        <v>15</v>
      </c>
      <c r="B1049" s="12" t="s">
        <v>241</v>
      </c>
      <c r="D1049" s="51">
        <v>45036</v>
      </c>
      <c r="E1049">
        <f t="shared" si="16"/>
        <v>45036</v>
      </c>
      <c r="F1049" s="16" t="s">
        <v>201</v>
      </c>
      <c r="G1049" t="s">
        <v>183</v>
      </c>
      <c r="H1049" t="s">
        <v>19</v>
      </c>
      <c r="I1049">
        <v>45429110</v>
      </c>
      <c r="K1049" t="s">
        <v>370</v>
      </c>
      <c r="L1049" t="s">
        <v>62</v>
      </c>
      <c r="M1049" t="s">
        <v>63</v>
      </c>
      <c r="N1049" t="s">
        <v>153</v>
      </c>
    </row>
    <row r="1050" spans="1:14" ht="18.75" customHeight="1">
      <c r="A1050" t="s">
        <v>15</v>
      </c>
      <c r="B1050" s="12" t="s">
        <v>241</v>
      </c>
      <c r="D1050" s="51">
        <v>45036</v>
      </c>
      <c r="E1050">
        <f t="shared" si="16"/>
        <v>45036</v>
      </c>
      <c r="F1050" s="16" t="s">
        <v>201</v>
      </c>
      <c r="G1050" t="s">
        <v>183</v>
      </c>
      <c r="H1050" t="s">
        <v>19</v>
      </c>
      <c r="I1050">
        <v>17136371</v>
      </c>
      <c r="K1050" s="6" t="s">
        <v>248</v>
      </c>
      <c r="L1050" t="s">
        <v>510</v>
      </c>
      <c r="M1050" t="s">
        <v>184</v>
      </c>
      <c r="N1050" t="s">
        <v>154</v>
      </c>
    </row>
    <row r="1051" spans="1:14" ht="18.75" customHeight="1">
      <c r="A1051" t="s">
        <v>15</v>
      </c>
      <c r="B1051" s="12" t="s">
        <v>241</v>
      </c>
      <c r="D1051" s="51">
        <v>45036</v>
      </c>
      <c r="E1051">
        <f t="shared" si="16"/>
        <v>45036</v>
      </c>
      <c r="F1051" s="16" t="s">
        <v>201</v>
      </c>
      <c r="G1051" t="s">
        <v>183</v>
      </c>
      <c r="H1051" t="s">
        <v>19</v>
      </c>
      <c r="I1051">
        <v>33134607</v>
      </c>
      <c r="K1051" s="6" t="s">
        <v>248</v>
      </c>
      <c r="L1051" t="s">
        <v>192</v>
      </c>
      <c r="N1051" t="s">
        <v>154</v>
      </c>
    </row>
    <row r="1052" spans="1:14" ht="18.75" customHeight="1">
      <c r="A1052" t="s">
        <v>15</v>
      </c>
      <c r="B1052" s="12" t="s">
        <v>241</v>
      </c>
      <c r="D1052" s="51">
        <v>45036</v>
      </c>
      <c r="E1052">
        <f t="shared" si="16"/>
        <v>45036</v>
      </c>
      <c r="F1052" s="16" t="s">
        <v>201</v>
      </c>
      <c r="G1052" t="s">
        <v>183</v>
      </c>
      <c r="H1052" t="s">
        <v>19</v>
      </c>
      <c r="I1052">
        <v>63315204</v>
      </c>
      <c r="K1052" t="s">
        <v>370</v>
      </c>
      <c r="L1052" t="s">
        <v>187</v>
      </c>
      <c r="M1052" t="s">
        <v>50</v>
      </c>
      <c r="N1052" t="s">
        <v>182</v>
      </c>
    </row>
    <row r="1053" spans="1:14" ht="18.75" customHeight="1">
      <c r="A1053" t="s">
        <v>15</v>
      </c>
      <c r="B1053" s="12" t="s">
        <v>241</v>
      </c>
      <c r="D1053" s="51">
        <v>45036</v>
      </c>
      <c r="E1053">
        <f t="shared" si="16"/>
        <v>45036</v>
      </c>
      <c r="F1053" s="16" t="s">
        <v>201</v>
      </c>
      <c r="G1053" t="s">
        <v>183</v>
      </c>
      <c r="H1053" t="s">
        <v>19</v>
      </c>
      <c r="I1053">
        <v>63315204</v>
      </c>
      <c r="K1053" t="s">
        <v>370</v>
      </c>
      <c r="L1053" t="s">
        <v>507</v>
      </c>
      <c r="M1053" t="s">
        <v>50</v>
      </c>
      <c r="N1053" t="s">
        <v>154</v>
      </c>
    </row>
    <row r="1054" spans="1:14" ht="18.75" customHeight="1">
      <c r="A1054" t="s">
        <v>15</v>
      </c>
      <c r="B1054" s="12" t="s">
        <v>241</v>
      </c>
      <c r="D1054" s="51">
        <v>45036</v>
      </c>
      <c r="E1054">
        <f t="shared" si="16"/>
        <v>45036</v>
      </c>
      <c r="F1054" s="16" t="s">
        <v>201</v>
      </c>
      <c r="G1054" t="s">
        <v>183</v>
      </c>
      <c r="H1054" t="s">
        <v>19</v>
      </c>
      <c r="I1054">
        <v>45478764</v>
      </c>
      <c r="K1054" t="s">
        <v>172</v>
      </c>
      <c r="L1054" t="s">
        <v>512</v>
      </c>
      <c r="M1054" t="s">
        <v>189</v>
      </c>
      <c r="N1054" t="s">
        <v>153</v>
      </c>
    </row>
    <row r="1055" spans="1:14" ht="18.75" customHeight="1">
      <c r="A1055" t="s">
        <v>15</v>
      </c>
      <c r="B1055" s="12" t="s">
        <v>241</v>
      </c>
      <c r="D1055" s="51">
        <v>45036</v>
      </c>
      <c r="E1055">
        <f t="shared" si="16"/>
        <v>45036</v>
      </c>
      <c r="F1055" s="16" t="s">
        <v>201</v>
      </c>
      <c r="G1055" t="s">
        <v>183</v>
      </c>
      <c r="H1055" t="s">
        <v>19</v>
      </c>
      <c r="I1055">
        <v>45478764</v>
      </c>
      <c r="K1055" t="s">
        <v>172</v>
      </c>
      <c r="L1055" t="s">
        <v>513</v>
      </c>
      <c r="M1055" t="s">
        <v>189</v>
      </c>
      <c r="N1055" t="s">
        <v>153</v>
      </c>
    </row>
    <row r="1056" spans="1:14" ht="18.75" customHeight="1">
      <c r="A1056" t="s">
        <v>15</v>
      </c>
      <c r="B1056" s="12" t="s">
        <v>241</v>
      </c>
      <c r="D1056" s="51">
        <v>45036</v>
      </c>
      <c r="E1056">
        <f t="shared" si="16"/>
        <v>45036</v>
      </c>
      <c r="F1056" s="16" t="s">
        <v>201</v>
      </c>
      <c r="G1056" t="s">
        <v>183</v>
      </c>
      <c r="H1056" t="s">
        <v>19</v>
      </c>
      <c r="I1056">
        <v>63517948</v>
      </c>
      <c r="K1056" s="6" t="s">
        <v>248</v>
      </c>
      <c r="L1056" t="s">
        <v>532</v>
      </c>
      <c r="M1056" t="s">
        <v>34</v>
      </c>
      <c r="N1056" t="s">
        <v>152</v>
      </c>
    </row>
    <row r="1057" spans="1:14" ht="18.75" customHeight="1">
      <c r="A1057" t="s">
        <v>15</v>
      </c>
      <c r="B1057" s="12" t="s">
        <v>241</v>
      </c>
      <c r="D1057" s="51">
        <v>45036</v>
      </c>
      <c r="E1057">
        <f t="shared" si="16"/>
        <v>45036</v>
      </c>
      <c r="F1057" s="16" t="s">
        <v>201</v>
      </c>
      <c r="G1057" s="26" t="s">
        <v>202</v>
      </c>
      <c r="H1057" t="s">
        <v>19</v>
      </c>
      <c r="I1057">
        <v>36541119</v>
      </c>
      <c r="K1057" s="6" t="s">
        <v>248</v>
      </c>
      <c r="L1057" t="s">
        <v>535</v>
      </c>
      <c r="N1057" t="s">
        <v>154</v>
      </c>
    </row>
    <row r="1058" spans="1:14" ht="18.75" customHeight="1">
      <c r="A1058" t="s">
        <v>15</v>
      </c>
      <c r="B1058" s="12" t="s">
        <v>241</v>
      </c>
      <c r="D1058" s="51">
        <v>45036</v>
      </c>
      <c r="E1058">
        <f t="shared" si="16"/>
        <v>45036</v>
      </c>
      <c r="F1058" s="16" t="s">
        <v>201</v>
      </c>
      <c r="G1058" t="s">
        <v>183</v>
      </c>
      <c r="H1058" t="s">
        <v>19</v>
      </c>
      <c r="I1058">
        <v>36541119</v>
      </c>
      <c r="K1058" s="6" t="s">
        <v>248</v>
      </c>
      <c r="L1058" t="s">
        <v>535</v>
      </c>
      <c r="N1058" t="s">
        <v>154</v>
      </c>
    </row>
    <row r="1059" spans="1:14" ht="18.75" customHeight="1">
      <c r="A1059" t="s">
        <v>15</v>
      </c>
      <c r="B1059" s="12" t="s">
        <v>241</v>
      </c>
      <c r="D1059" s="51">
        <v>45036</v>
      </c>
      <c r="E1059">
        <f t="shared" si="16"/>
        <v>45036</v>
      </c>
      <c r="F1059" s="16" t="s">
        <v>200</v>
      </c>
      <c r="G1059" t="s">
        <v>183</v>
      </c>
      <c r="H1059" t="s">
        <v>19</v>
      </c>
      <c r="I1059">
        <v>28007385</v>
      </c>
      <c r="K1059" s="6" t="s">
        <v>248</v>
      </c>
      <c r="L1059" t="s">
        <v>533</v>
      </c>
      <c r="M1059" t="s">
        <v>174</v>
      </c>
      <c r="N1059" t="s">
        <v>152</v>
      </c>
    </row>
    <row r="1060" spans="1:14" ht="18.75" customHeight="1">
      <c r="A1060" t="s">
        <v>15</v>
      </c>
      <c r="B1060" s="12" t="s">
        <v>241</v>
      </c>
      <c r="D1060" s="51">
        <v>45036</v>
      </c>
      <c r="E1060">
        <f t="shared" si="16"/>
        <v>45036</v>
      </c>
      <c r="F1060" s="16" t="s">
        <v>200</v>
      </c>
      <c r="G1060" t="s">
        <v>183</v>
      </c>
      <c r="H1060" t="s">
        <v>19</v>
      </c>
      <c r="I1060">
        <v>28007385</v>
      </c>
      <c r="K1060" s="6" t="s">
        <v>248</v>
      </c>
      <c r="L1060" t="s">
        <v>534</v>
      </c>
      <c r="M1060" t="s">
        <v>174</v>
      </c>
      <c r="N1060" t="s">
        <v>152</v>
      </c>
    </row>
    <row r="1061" spans="1:14" ht="18.75" customHeight="1">
      <c r="A1061" t="s">
        <v>15</v>
      </c>
      <c r="B1061" s="12" t="s">
        <v>241</v>
      </c>
      <c r="D1061" s="51">
        <v>45036</v>
      </c>
      <c r="E1061">
        <f t="shared" si="16"/>
        <v>45036</v>
      </c>
      <c r="F1061" s="16" t="s">
        <v>200</v>
      </c>
      <c r="G1061" t="s">
        <v>183</v>
      </c>
      <c r="H1061" t="s">
        <v>19</v>
      </c>
      <c r="I1061">
        <v>45463949</v>
      </c>
      <c r="K1061" t="s">
        <v>370</v>
      </c>
      <c r="L1061" t="s">
        <v>498</v>
      </c>
      <c r="M1061" t="s">
        <v>100</v>
      </c>
      <c r="N1061" t="s">
        <v>182</v>
      </c>
    </row>
    <row r="1062" spans="1:14" ht="18.75" customHeight="1">
      <c r="A1062" t="s">
        <v>15</v>
      </c>
      <c r="B1062" s="12" t="s">
        <v>241</v>
      </c>
      <c r="D1062" s="51">
        <v>45036</v>
      </c>
      <c r="E1062">
        <f t="shared" si="16"/>
        <v>45036</v>
      </c>
      <c r="F1062" s="16" t="s">
        <v>201</v>
      </c>
      <c r="G1062" t="s">
        <v>183</v>
      </c>
      <c r="H1062" t="s">
        <v>19</v>
      </c>
      <c r="I1062">
        <v>45694556</v>
      </c>
      <c r="K1062" t="s">
        <v>370</v>
      </c>
      <c r="L1062" t="s">
        <v>496</v>
      </c>
      <c r="M1062" t="s">
        <v>497</v>
      </c>
      <c r="N1062" t="s">
        <v>182</v>
      </c>
    </row>
    <row r="1063" spans="1:14" ht="18.75" customHeight="1">
      <c r="A1063" t="s">
        <v>15</v>
      </c>
      <c r="B1063" s="12" t="s">
        <v>241</v>
      </c>
      <c r="D1063" s="51">
        <v>45036</v>
      </c>
      <c r="E1063">
        <f t="shared" si="16"/>
        <v>45036</v>
      </c>
      <c r="F1063" s="16" t="s">
        <v>201</v>
      </c>
      <c r="G1063" t="s">
        <v>183</v>
      </c>
      <c r="H1063" t="s">
        <v>19</v>
      </c>
      <c r="I1063">
        <v>33140601</v>
      </c>
      <c r="K1063" s="6" t="s">
        <v>248</v>
      </c>
      <c r="N1063" t="s">
        <v>182</v>
      </c>
    </row>
    <row r="1064" spans="1:14" ht="18.75" customHeight="1">
      <c r="A1064" t="s">
        <v>15</v>
      </c>
      <c r="B1064" s="12" t="s">
        <v>241</v>
      </c>
      <c r="D1064" s="51">
        <v>45036</v>
      </c>
      <c r="E1064">
        <f t="shared" si="16"/>
        <v>45036</v>
      </c>
      <c r="F1064" s="16" t="s">
        <v>200</v>
      </c>
      <c r="G1064" s="26" t="s">
        <v>202</v>
      </c>
      <c r="H1064" t="s">
        <v>19</v>
      </c>
      <c r="I1064">
        <v>45428915</v>
      </c>
      <c r="K1064" t="s">
        <v>370</v>
      </c>
      <c r="N1064" t="s">
        <v>152</v>
      </c>
    </row>
    <row r="1065" spans="1:14" ht="18.75" customHeight="1">
      <c r="A1065" t="s">
        <v>15</v>
      </c>
      <c r="B1065" s="12" t="s">
        <v>241</v>
      </c>
      <c r="D1065" s="51">
        <v>45036</v>
      </c>
      <c r="E1065">
        <f t="shared" si="16"/>
        <v>45036</v>
      </c>
      <c r="F1065" s="16" t="s">
        <v>200</v>
      </c>
      <c r="G1065" t="s">
        <v>183</v>
      </c>
      <c r="H1065" t="s">
        <v>19</v>
      </c>
      <c r="I1065">
        <v>33146682</v>
      </c>
      <c r="K1065" s="6" t="s">
        <v>248</v>
      </c>
      <c r="L1065" t="s">
        <v>536</v>
      </c>
      <c r="M1065" t="s">
        <v>537</v>
      </c>
      <c r="N1065" t="s">
        <v>152</v>
      </c>
    </row>
    <row r="1066" spans="1:14" ht="18.75" customHeight="1">
      <c r="A1066" t="s">
        <v>15</v>
      </c>
      <c r="B1066" s="12" t="s">
        <v>241</v>
      </c>
      <c r="D1066" s="51">
        <v>45036</v>
      </c>
      <c r="E1066">
        <f t="shared" si="16"/>
        <v>45036</v>
      </c>
      <c r="F1066" s="16" t="s">
        <v>200</v>
      </c>
      <c r="G1066" t="s">
        <v>183</v>
      </c>
      <c r="H1066" t="s">
        <v>19</v>
      </c>
      <c r="I1066">
        <v>33146682</v>
      </c>
      <c r="K1066" s="6" t="s">
        <v>248</v>
      </c>
      <c r="L1066" t="s">
        <v>521</v>
      </c>
      <c r="M1066" t="s">
        <v>174</v>
      </c>
      <c r="N1066" t="s">
        <v>152</v>
      </c>
    </row>
    <row r="1067" spans="1:14" ht="18.75" customHeight="1">
      <c r="A1067" t="s">
        <v>15</v>
      </c>
      <c r="B1067" s="12" t="s">
        <v>241</v>
      </c>
      <c r="D1067" s="51">
        <v>45036</v>
      </c>
      <c r="E1067">
        <f t="shared" si="16"/>
        <v>45036</v>
      </c>
      <c r="F1067" s="16" t="s">
        <v>200</v>
      </c>
      <c r="G1067" t="s">
        <v>183</v>
      </c>
      <c r="H1067" t="s">
        <v>19</v>
      </c>
      <c r="I1067">
        <v>33146682</v>
      </c>
      <c r="K1067" s="6" t="s">
        <v>248</v>
      </c>
      <c r="L1067" t="s">
        <v>522</v>
      </c>
      <c r="M1067" t="s">
        <v>177</v>
      </c>
      <c r="N1067" t="s">
        <v>152</v>
      </c>
    </row>
    <row r="1068" spans="1:14" ht="18.75" customHeight="1">
      <c r="A1068" t="s">
        <v>15</v>
      </c>
      <c r="B1068" s="12" t="s">
        <v>241</v>
      </c>
      <c r="D1068" s="51">
        <v>45036</v>
      </c>
      <c r="E1068">
        <f t="shared" si="16"/>
        <v>45036</v>
      </c>
      <c r="F1068" s="16" t="s">
        <v>200</v>
      </c>
      <c r="G1068" t="s">
        <v>183</v>
      </c>
      <c r="H1068" t="s">
        <v>19</v>
      </c>
      <c r="I1068">
        <v>33146682</v>
      </c>
      <c r="K1068" s="6" t="s">
        <v>248</v>
      </c>
      <c r="L1068" t="s">
        <v>523</v>
      </c>
      <c r="M1068" t="s">
        <v>177</v>
      </c>
      <c r="N1068" t="s">
        <v>152</v>
      </c>
    </row>
    <row r="1069" spans="1:14" ht="18.75" customHeight="1">
      <c r="A1069" t="s">
        <v>15</v>
      </c>
      <c r="B1069" s="12" t="s">
        <v>241</v>
      </c>
      <c r="D1069" s="51">
        <v>45036</v>
      </c>
      <c r="E1069">
        <f t="shared" si="16"/>
        <v>45036</v>
      </c>
      <c r="F1069" s="16" t="s">
        <v>200</v>
      </c>
      <c r="G1069" s="26" t="s">
        <v>202</v>
      </c>
      <c r="H1069" t="s">
        <v>19</v>
      </c>
      <c r="I1069">
        <v>9093249</v>
      </c>
      <c r="K1069" s="6" t="s">
        <v>248</v>
      </c>
      <c r="L1069" t="s">
        <v>538</v>
      </c>
      <c r="M1069" t="s">
        <v>170</v>
      </c>
      <c r="N1069" t="s">
        <v>182</v>
      </c>
    </row>
    <row r="1070" spans="1:14" ht="18.75" customHeight="1">
      <c r="A1070" t="s">
        <v>15</v>
      </c>
      <c r="B1070" s="12" t="s">
        <v>241</v>
      </c>
      <c r="D1070" s="51">
        <v>45036</v>
      </c>
      <c r="E1070">
        <f t="shared" si="16"/>
        <v>45036</v>
      </c>
      <c r="F1070" s="16" t="s">
        <v>200</v>
      </c>
      <c r="G1070" t="s">
        <v>183</v>
      </c>
      <c r="H1070" t="s">
        <v>19</v>
      </c>
      <c r="I1070">
        <v>9093249</v>
      </c>
      <c r="K1070" s="6" t="s">
        <v>248</v>
      </c>
      <c r="L1070" t="s">
        <v>538</v>
      </c>
      <c r="M1070" t="s">
        <v>170</v>
      </c>
      <c r="N1070" t="s">
        <v>182</v>
      </c>
    </row>
    <row r="1071" spans="1:14" ht="18.75" customHeight="1">
      <c r="A1071" t="s">
        <v>15</v>
      </c>
      <c r="B1071" s="12" t="s">
        <v>241</v>
      </c>
      <c r="D1071" s="51">
        <v>45036</v>
      </c>
      <c r="E1071">
        <f t="shared" si="16"/>
        <v>45036</v>
      </c>
      <c r="F1071" s="16" t="s">
        <v>201</v>
      </c>
      <c r="G1071" t="s">
        <v>183</v>
      </c>
      <c r="H1071" t="s">
        <v>19</v>
      </c>
      <c r="I1071">
        <v>26201673</v>
      </c>
      <c r="K1071" t="s">
        <v>172</v>
      </c>
      <c r="L1071" t="s">
        <v>62</v>
      </c>
      <c r="M1071" t="s">
        <v>63</v>
      </c>
      <c r="N1071" t="s">
        <v>153</v>
      </c>
    </row>
    <row r="1072" spans="1:14" ht="18.75" customHeight="1">
      <c r="A1072" t="s">
        <v>15</v>
      </c>
      <c r="B1072" s="12" t="s">
        <v>241</v>
      </c>
      <c r="D1072" s="51">
        <v>45036</v>
      </c>
      <c r="E1072">
        <f t="shared" si="16"/>
        <v>45036</v>
      </c>
      <c r="F1072" s="16" t="s">
        <v>200</v>
      </c>
      <c r="G1072" t="s">
        <v>183</v>
      </c>
      <c r="H1072" t="s">
        <v>19</v>
      </c>
      <c r="I1072">
        <v>45466332</v>
      </c>
      <c r="K1072" s="6" t="s">
        <v>248</v>
      </c>
      <c r="L1072" t="s">
        <v>500</v>
      </c>
      <c r="M1072" t="s">
        <v>501</v>
      </c>
      <c r="N1072" t="s">
        <v>154</v>
      </c>
    </row>
    <row r="1073" spans="1:14" ht="18.75" customHeight="1">
      <c r="A1073" t="s">
        <v>15</v>
      </c>
      <c r="B1073" s="12" t="s">
        <v>241</v>
      </c>
      <c r="D1073" s="51">
        <v>45036</v>
      </c>
      <c r="E1073">
        <f t="shared" si="16"/>
        <v>45036</v>
      </c>
      <c r="F1073" s="16" t="s">
        <v>200</v>
      </c>
      <c r="G1073" t="s">
        <v>183</v>
      </c>
      <c r="H1073" t="s">
        <v>19</v>
      </c>
      <c r="I1073">
        <v>25842298</v>
      </c>
      <c r="K1073" s="6" t="s">
        <v>248</v>
      </c>
      <c r="L1073" t="s">
        <v>62</v>
      </c>
      <c r="M1073" t="s">
        <v>63</v>
      </c>
      <c r="N1073" t="s">
        <v>152</v>
      </c>
    </row>
    <row r="1074" spans="1:14" ht="18.75" customHeight="1">
      <c r="A1074" t="s">
        <v>15</v>
      </c>
      <c r="B1074" s="12" t="s">
        <v>241</v>
      </c>
      <c r="D1074" s="51">
        <v>45036</v>
      </c>
      <c r="E1074">
        <f t="shared" si="16"/>
        <v>45036</v>
      </c>
      <c r="F1074" s="16" t="s">
        <v>200</v>
      </c>
      <c r="G1074" t="s">
        <v>183</v>
      </c>
      <c r="H1074" t="s">
        <v>19</v>
      </c>
      <c r="I1074">
        <v>79301921</v>
      </c>
      <c r="K1074" s="6" t="s">
        <v>248</v>
      </c>
      <c r="L1074" t="s">
        <v>185</v>
      </c>
      <c r="M1074" t="s">
        <v>34</v>
      </c>
      <c r="N1074" t="s">
        <v>153</v>
      </c>
    </row>
    <row r="1075" spans="1:14" ht="18.75" customHeight="1">
      <c r="A1075" t="s">
        <v>15</v>
      </c>
      <c r="B1075" s="12" t="s">
        <v>241</v>
      </c>
      <c r="D1075" s="51">
        <v>45036</v>
      </c>
      <c r="E1075">
        <f t="shared" si="16"/>
        <v>45036</v>
      </c>
      <c r="F1075" s="16" t="s">
        <v>201</v>
      </c>
      <c r="G1075" t="s">
        <v>183</v>
      </c>
      <c r="H1075" t="s">
        <v>19</v>
      </c>
      <c r="I1075">
        <v>1098649487</v>
      </c>
      <c r="K1075" t="s">
        <v>370</v>
      </c>
      <c r="L1075" t="s">
        <v>527</v>
      </c>
      <c r="M1075" t="s">
        <v>76</v>
      </c>
      <c r="N1075" t="s">
        <v>152</v>
      </c>
    </row>
    <row r="1076" spans="1:14" ht="18.75" customHeight="1">
      <c r="A1076" t="s">
        <v>15</v>
      </c>
      <c r="B1076" s="12" t="s">
        <v>241</v>
      </c>
      <c r="D1076" s="51">
        <v>45036</v>
      </c>
      <c r="E1076">
        <f t="shared" si="16"/>
        <v>45036</v>
      </c>
      <c r="F1076" s="16" t="s">
        <v>201</v>
      </c>
      <c r="G1076" t="s">
        <v>183</v>
      </c>
      <c r="H1076" t="s">
        <v>19</v>
      </c>
      <c r="I1076">
        <v>7437478</v>
      </c>
      <c r="K1076" s="6" t="s">
        <v>248</v>
      </c>
      <c r="L1076" t="s">
        <v>530</v>
      </c>
      <c r="N1076" t="s">
        <v>153</v>
      </c>
    </row>
    <row r="1077" spans="1:14" ht="18.75" customHeight="1">
      <c r="A1077" t="s">
        <v>15</v>
      </c>
      <c r="B1077" s="12" t="s">
        <v>241</v>
      </c>
      <c r="D1077" s="51">
        <v>45036</v>
      </c>
      <c r="E1077">
        <f t="shared" si="16"/>
        <v>45036</v>
      </c>
      <c r="F1077" s="16" t="s">
        <v>201</v>
      </c>
      <c r="G1077" t="s">
        <v>183</v>
      </c>
      <c r="H1077" t="s">
        <v>19</v>
      </c>
      <c r="I1077">
        <v>33145925</v>
      </c>
      <c r="K1077" s="6" t="s">
        <v>248</v>
      </c>
      <c r="L1077" t="s">
        <v>245</v>
      </c>
      <c r="N1077" t="s">
        <v>154</v>
      </c>
    </row>
    <row r="1078" spans="1:14" ht="18.75" customHeight="1">
      <c r="A1078" t="s">
        <v>15</v>
      </c>
      <c r="B1078" s="12" t="s">
        <v>241</v>
      </c>
      <c r="D1078" s="51">
        <v>45036</v>
      </c>
      <c r="E1078">
        <f t="shared" si="16"/>
        <v>45036</v>
      </c>
      <c r="F1078" s="16" t="s">
        <v>201</v>
      </c>
      <c r="G1078" t="s">
        <v>183</v>
      </c>
      <c r="H1078" t="s">
        <v>19</v>
      </c>
      <c r="I1078">
        <v>73130585</v>
      </c>
      <c r="K1078" t="s">
        <v>370</v>
      </c>
      <c r="L1078" t="s">
        <v>492</v>
      </c>
      <c r="M1078" t="s">
        <v>111</v>
      </c>
      <c r="N1078" t="s">
        <v>182</v>
      </c>
    </row>
    <row r="1079" spans="1:14" ht="18.75" customHeight="1">
      <c r="A1079" t="s">
        <v>15</v>
      </c>
      <c r="B1079" s="12" t="s">
        <v>241</v>
      </c>
      <c r="D1079" s="51">
        <v>45036</v>
      </c>
      <c r="E1079">
        <f t="shared" si="16"/>
        <v>45036</v>
      </c>
      <c r="F1079" s="16" t="s">
        <v>201</v>
      </c>
      <c r="G1079" t="s">
        <v>183</v>
      </c>
      <c r="H1079" t="s">
        <v>19</v>
      </c>
      <c r="I1079">
        <v>33149875</v>
      </c>
      <c r="K1079" s="6" t="s">
        <v>248</v>
      </c>
      <c r="L1079" t="s">
        <v>186</v>
      </c>
      <c r="M1079" t="s">
        <v>184</v>
      </c>
      <c r="N1079" t="s">
        <v>154</v>
      </c>
    </row>
    <row r="1080" spans="1:14" ht="18.75" customHeight="1">
      <c r="A1080" t="s">
        <v>15</v>
      </c>
      <c r="B1080" s="12" t="s">
        <v>241</v>
      </c>
      <c r="D1080" s="51">
        <v>45036</v>
      </c>
      <c r="E1080">
        <f t="shared" si="16"/>
        <v>45036</v>
      </c>
      <c r="F1080" s="16" t="s">
        <v>201</v>
      </c>
      <c r="G1080" t="s">
        <v>183</v>
      </c>
      <c r="H1080" t="s">
        <v>19</v>
      </c>
      <c r="I1080">
        <v>73097361</v>
      </c>
      <c r="K1080" s="6" t="s">
        <v>248</v>
      </c>
      <c r="L1080" t="s">
        <v>162</v>
      </c>
      <c r="M1080" t="s">
        <v>458</v>
      </c>
      <c r="N1080" t="s">
        <v>154</v>
      </c>
    </row>
    <row r="1081" spans="1:14" ht="18.75" customHeight="1">
      <c r="A1081" t="s">
        <v>15</v>
      </c>
      <c r="B1081" s="12" t="s">
        <v>241</v>
      </c>
      <c r="D1081" s="51">
        <v>45036</v>
      </c>
      <c r="E1081">
        <f t="shared" si="16"/>
        <v>45036</v>
      </c>
      <c r="F1081" s="16" t="s">
        <v>201</v>
      </c>
      <c r="G1081" t="s">
        <v>183</v>
      </c>
      <c r="H1081" t="s">
        <v>19</v>
      </c>
      <c r="I1081">
        <v>33129572</v>
      </c>
      <c r="K1081" s="6" t="s">
        <v>248</v>
      </c>
      <c r="L1081" t="s">
        <v>242</v>
      </c>
      <c r="M1081" t="s">
        <v>243</v>
      </c>
      <c r="N1081" t="s">
        <v>154</v>
      </c>
    </row>
    <row r="1082" spans="1:14" ht="18.75" customHeight="1">
      <c r="A1082" t="s">
        <v>15</v>
      </c>
      <c r="B1082" s="12" t="s">
        <v>241</v>
      </c>
      <c r="D1082" s="51">
        <v>45036</v>
      </c>
      <c r="E1082">
        <f t="shared" si="16"/>
        <v>45036</v>
      </c>
      <c r="F1082" s="16" t="s">
        <v>200</v>
      </c>
      <c r="G1082" t="s">
        <v>183</v>
      </c>
      <c r="H1082" t="s">
        <v>21</v>
      </c>
      <c r="I1082">
        <v>1025327413</v>
      </c>
      <c r="K1082" s="6" t="s">
        <v>248</v>
      </c>
      <c r="L1082" t="s">
        <v>191</v>
      </c>
      <c r="M1082" t="s">
        <v>59</v>
      </c>
      <c r="N1082" t="s">
        <v>182</v>
      </c>
    </row>
    <row r="1083" spans="1:14" ht="18.75" customHeight="1">
      <c r="A1083" t="s">
        <v>15</v>
      </c>
      <c r="B1083" s="12" t="s">
        <v>241</v>
      </c>
      <c r="D1083" s="51">
        <v>45036</v>
      </c>
      <c r="E1083">
        <f t="shared" si="16"/>
        <v>45036</v>
      </c>
      <c r="F1083" s="16" t="s">
        <v>200</v>
      </c>
      <c r="G1083" t="s">
        <v>183</v>
      </c>
      <c r="H1083" t="s">
        <v>21</v>
      </c>
      <c r="I1083">
        <v>1143367161</v>
      </c>
      <c r="K1083" t="s">
        <v>370</v>
      </c>
      <c r="L1083" t="s">
        <v>490</v>
      </c>
      <c r="M1083" t="s">
        <v>59</v>
      </c>
      <c r="N1083" t="s">
        <v>182</v>
      </c>
    </row>
    <row r="1084" spans="1:14" ht="18.75" customHeight="1">
      <c r="A1084" t="s">
        <v>15</v>
      </c>
      <c r="B1084" s="12" t="s">
        <v>241</v>
      </c>
      <c r="D1084" s="51">
        <v>45036</v>
      </c>
      <c r="E1084">
        <f t="shared" si="16"/>
        <v>45036</v>
      </c>
      <c r="F1084" s="16" t="s">
        <v>200</v>
      </c>
      <c r="G1084" t="s">
        <v>183</v>
      </c>
      <c r="H1084" t="s">
        <v>21</v>
      </c>
      <c r="I1084">
        <v>1143367161</v>
      </c>
      <c r="K1084" t="s">
        <v>370</v>
      </c>
      <c r="L1084" t="s">
        <v>491</v>
      </c>
      <c r="M1084" t="s">
        <v>59</v>
      </c>
      <c r="N1084" t="s">
        <v>182</v>
      </c>
    </row>
    <row r="1085" spans="1:14" ht="18.75" customHeight="1">
      <c r="A1085" t="s">
        <v>15</v>
      </c>
      <c r="B1085" s="12" t="s">
        <v>241</v>
      </c>
      <c r="D1085" s="51">
        <v>45036</v>
      </c>
      <c r="E1085">
        <f t="shared" si="16"/>
        <v>45036</v>
      </c>
      <c r="F1085" s="16" t="s">
        <v>200</v>
      </c>
      <c r="G1085" t="s">
        <v>183</v>
      </c>
      <c r="H1085" t="s">
        <v>19</v>
      </c>
      <c r="I1085">
        <v>73097642</v>
      </c>
      <c r="K1085" s="6" t="s">
        <v>248</v>
      </c>
      <c r="L1085" t="s">
        <v>185</v>
      </c>
      <c r="M1085" t="s">
        <v>34</v>
      </c>
      <c r="N1085" t="s">
        <v>153</v>
      </c>
    </row>
    <row r="1086" spans="1:14" ht="18.75" customHeight="1">
      <c r="A1086" t="s">
        <v>15</v>
      </c>
      <c r="B1086" s="12" t="s">
        <v>241</v>
      </c>
      <c r="D1086" s="51">
        <v>45037</v>
      </c>
      <c r="E1086">
        <f t="shared" si="16"/>
        <v>45037</v>
      </c>
      <c r="F1086" s="16" t="s">
        <v>201</v>
      </c>
      <c r="G1086" t="s">
        <v>183</v>
      </c>
      <c r="H1086" t="s">
        <v>19</v>
      </c>
      <c r="I1086">
        <v>1052991327</v>
      </c>
      <c r="K1086" s="6" t="s">
        <v>248</v>
      </c>
      <c r="L1086" t="s">
        <v>528</v>
      </c>
      <c r="M1086" t="s">
        <v>50</v>
      </c>
      <c r="N1086" t="s">
        <v>182</v>
      </c>
    </row>
    <row r="1087" spans="1:14" ht="18.75" customHeight="1">
      <c r="A1087" t="s">
        <v>15</v>
      </c>
      <c r="B1087" s="12" t="s">
        <v>241</v>
      </c>
      <c r="D1087" s="51">
        <v>45037</v>
      </c>
      <c r="E1087">
        <f t="shared" si="16"/>
        <v>45037</v>
      </c>
      <c r="F1087" s="16" t="s">
        <v>201</v>
      </c>
      <c r="G1087" t="s">
        <v>183</v>
      </c>
      <c r="H1087" t="s">
        <v>19</v>
      </c>
      <c r="I1087">
        <v>45478764</v>
      </c>
      <c r="K1087" s="6" t="s">
        <v>248</v>
      </c>
      <c r="L1087" t="s">
        <v>512</v>
      </c>
      <c r="M1087" t="s">
        <v>189</v>
      </c>
      <c r="N1087" t="s">
        <v>153</v>
      </c>
    </row>
    <row r="1088" spans="1:14" ht="18.75" customHeight="1">
      <c r="A1088" t="s">
        <v>15</v>
      </c>
      <c r="B1088" s="12" t="s">
        <v>241</v>
      </c>
      <c r="D1088" s="51">
        <v>45037</v>
      </c>
      <c r="E1088">
        <f t="shared" si="16"/>
        <v>45037</v>
      </c>
      <c r="F1088" s="16" t="s">
        <v>201</v>
      </c>
      <c r="G1088" t="s">
        <v>183</v>
      </c>
      <c r="H1088" t="s">
        <v>19</v>
      </c>
      <c r="I1088">
        <v>45478764</v>
      </c>
      <c r="K1088" s="6" t="s">
        <v>248</v>
      </c>
      <c r="L1088" t="s">
        <v>513</v>
      </c>
      <c r="M1088" t="s">
        <v>189</v>
      </c>
      <c r="N1088" t="s">
        <v>153</v>
      </c>
    </row>
    <row r="1089" spans="1:14" ht="18.75" customHeight="1">
      <c r="A1089" t="s">
        <v>15</v>
      </c>
      <c r="B1089" s="12" t="s">
        <v>241</v>
      </c>
      <c r="D1089" s="51">
        <v>45037</v>
      </c>
      <c r="E1089">
        <f t="shared" si="16"/>
        <v>45037</v>
      </c>
      <c r="F1089" s="16" t="s">
        <v>201</v>
      </c>
      <c r="G1089" t="s">
        <v>183</v>
      </c>
      <c r="H1089" t="s">
        <v>19</v>
      </c>
      <c r="I1089">
        <v>37844879</v>
      </c>
      <c r="K1089" t="s">
        <v>370</v>
      </c>
      <c r="L1089" t="s">
        <v>62</v>
      </c>
      <c r="M1089" t="s">
        <v>63</v>
      </c>
      <c r="N1089" t="s">
        <v>154</v>
      </c>
    </row>
    <row r="1090" spans="1:14" ht="18.75" customHeight="1">
      <c r="A1090" t="s">
        <v>15</v>
      </c>
      <c r="B1090" s="12" t="s">
        <v>241</v>
      </c>
      <c r="D1090" s="51">
        <v>45037</v>
      </c>
      <c r="E1090">
        <f t="shared" si="16"/>
        <v>45037</v>
      </c>
      <c r="F1090" s="16" t="s">
        <v>201</v>
      </c>
      <c r="G1090" t="s">
        <v>183</v>
      </c>
      <c r="H1090" t="s">
        <v>19</v>
      </c>
      <c r="I1090">
        <v>45767331</v>
      </c>
      <c r="K1090" t="s">
        <v>172</v>
      </c>
      <c r="L1090" t="s">
        <v>514</v>
      </c>
      <c r="M1090" t="s">
        <v>324</v>
      </c>
      <c r="N1090" t="s">
        <v>154</v>
      </c>
    </row>
    <row r="1091" spans="1:14" ht="18.75" customHeight="1">
      <c r="A1091" t="s">
        <v>15</v>
      </c>
      <c r="B1091" s="12" t="s">
        <v>241</v>
      </c>
      <c r="D1091" s="51">
        <v>45037</v>
      </c>
      <c r="E1091">
        <f t="shared" ref="E1091:E1154" si="17">D1091-C1091</f>
        <v>45037</v>
      </c>
      <c r="F1091" s="16" t="s">
        <v>201</v>
      </c>
      <c r="G1091" t="s">
        <v>183</v>
      </c>
      <c r="H1091" t="s">
        <v>19</v>
      </c>
      <c r="I1091">
        <v>45694556</v>
      </c>
      <c r="K1091" s="6" t="s">
        <v>248</v>
      </c>
      <c r="L1091" t="s">
        <v>496</v>
      </c>
      <c r="M1091" t="s">
        <v>497</v>
      </c>
      <c r="N1091" t="s">
        <v>182</v>
      </c>
    </row>
    <row r="1092" spans="1:14" ht="18.75" customHeight="1">
      <c r="A1092" t="s">
        <v>15</v>
      </c>
      <c r="B1092" s="12" t="s">
        <v>241</v>
      </c>
      <c r="D1092" s="51">
        <v>45037</v>
      </c>
      <c r="E1092">
        <f t="shared" si="17"/>
        <v>45037</v>
      </c>
      <c r="F1092" s="16" t="s">
        <v>201</v>
      </c>
      <c r="G1092" t="s">
        <v>183</v>
      </c>
      <c r="H1092" t="s">
        <v>19</v>
      </c>
      <c r="I1092">
        <v>45424518</v>
      </c>
      <c r="K1092" s="6" t="s">
        <v>248</v>
      </c>
      <c r="N1092" t="s">
        <v>152</v>
      </c>
    </row>
    <row r="1093" spans="1:14" ht="18.75" customHeight="1">
      <c r="A1093" t="s">
        <v>15</v>
      </c>
      <c r="B1093" s="12" t="s">
        <v>241</v>
      </c>
      <c r="D1093" s="51">
        <v>45037</v>
      </c>
      <c r="E1093">
        <f t="shared" si="17"/>
        <v>45037</v>
      </c>
      <c r="F1093" s="16" t="s">
        <v>201</v>
      </c>
      <c r="G1093" t="s">
        <v>183</v>
      </c>
      <c r="H1093" t="s">
        <v>19</v>
      </c>
      <c r="I1093">
        <v>45424518</v>
      </c>
      <c r="K1093" s="6" t="s">
        <v>248</v>
      </c>
      <c r="N1093" t="s">
        <v>152</v>
      </c>
    </row>
    <row r="1094" spans="1:14" ht="18.75" customHeight="1">
      <c r="A1094" t="s">
        <v>15</v>
      </c>
      <c r="B1094" s="12" t="s">
        <v>241</v>
      </c>
      <c r="D1094" s="51">
        <v>45037</v>
      </c>
      <c r="E1094">
        <f t="shared" si="17"/>
        <v>45037</v>
      </c>
      <c r="F1094" s="16" t="s">
        <v>200</v>
      </c>
      <c r="G1094" t="s">
        <v>183</v>
      </c>
      <c r="H1094" t="s">
        <v>19</v>
      </c>
      <c r="I1094">
        <v>885319</v>
      </c>
      <c r="K1094" s="6" t="s">
        <v>248</v>
      </c>
      <c r="L1094" t="s">
        <v>185</v>
      </c>
      <c r="M1094" t="s">
        <v>34</v>
      </c>
      <c r="N1094" t="s">
        <v>154</v>
      </c>
    </row>
    <row r="1095" spans="1:14" ht="18.75" customHeight="1">
      <c r="A1095" t="s">
        <v>15</v>
      </c>
      <c r="B1095" s="12" t="s">
        <v>241</v>
      </c>
      <c r="D1095" s="51">
        <v>45037</v>
      </c>
      <c r="E1095">
        <f t="shared" si="17"/>
        <v>45037</v>
      </c>
      <c r="F1095" s="16" t="s">
        <v>200</v>
      </c>
      <c r="G1095" t="s">
        <v>183</v>
      </c>
      <c r="H1095" t="s">
        <v>19</v>
      </c>
      <c r="I1095">
        <v>33148868</v>
      </c>
      <c r="K1095" s="6" t="s">
        <v>248</v>
      </c>
      <c r="L1095" t="s">
        <v>190</v>
      </c>
      <c r="M1095" t="s">
        <v>189</v>
      </c>
      <c r="N1095" t="s">
        <v>154</v>
      </c>
    </row>
    <row r="1096" spans="1:14" ht="18.75" customHeight="1">
      <c r="A1096" t="s">
        <v>15</v>
      </c>
      <c r="B1096" s="12" t="s">
        <v>241</v>
      </c>
      <c r="D1096" s="51">
        <v>45037</v>
      </c>
      <c r="E1096">
        <f t="shared" si="17"/>
        <v>45037</v>
      </c>
      <c r="F1096" s="16" t="s">
        <v>200</v>
      </c>
      <c r="G1096" t="s">
        <v>183</v>
      </c>
      <c r="H1096" t="s">
        <v>19</v>
      </c>
      <c r="I1096">
        <v>33146682</v>
      </c>
      <c r="K1096" t="s">
        <v>172</v>
      </c>
      <c r="L1096" t="s">
        <v>536</v>
      </c>
      <c r="M1096" t="s">
        <v>537</v>
      </c>
      <c r="N1096" t="s">
        <v>152</v>
      </c>
    </row>
    <row r="1097" spans="1:14" ht="18.75" customHeight="1">
      <c r="A1097" t="s">
        <v>15</v>
      </c>
      <c r="B1097" s="12" t="s">
        <v>241</v>
      </c>
      <c r="D1097" s="51">
        <v>45037</v>
      </c>
      <c r="E1097">
        <f t="shared" si="17"/>
        <v>45037</v>
      </c>
      <c r="F1097" s="16" t="s">
        <v>200</v>
      </c>
      <c r="G1097" t="s">
        <v>183</v>
      </c>
      <c r="H1097" t="s">
        <v>19</v>
      </c>
      <c r="I1097">
        <v>33146682</v>
      </c>
      <c r="K1097" t="s">
        <v>172</v>
      </c>
      <c r="L1097" t="s">
        <v>521</v>
      </c>
      <c r="M1097" t="s">
        <v>174</v>
      </c>
      <c r="N1097" t="s">
        <v>152</v>
      </c>
    </row>
    <row r="1098" spans="1:14" ht="18.75" customHeight="1">
      <c r="A1098" t="s">
        <v>15</v>
      </c>
      <c r="B1098" s="12" t="s">
        <v>241</v>
      </c>
      <c r="D1098" s="51">
        <v>45037</v>
      </c>
      <c r="E1098">
        <f t="shared" si="17"/>
        <v>45037</v>
      </c>
      <c r="F1098" s="16" t="s">
        <v>200</v>
      </c>
      <c r="G1098" t="s">
        <v>183</v>
      </c>
      <c r="H1098" t="s">
        <v>19</v>
      </c>
      <c r="I1098">
        <v>33146682</v>
      </c>
      <c r="K1098" t="s">
        <v>172</v>
      </c>
      <c r="L1098" t="s">
        <v>522</v>
      </c>
      <c r="M1098" t="s">
        <v>177</v>
      </c>
      <c r="N1098" t="s">
        <v>152</v>
      </c>
    </row>
    <row r="1099" spans="1:14" ht="18.75" customHeight="1">
      <c r="A1099" t="s">
        <v>15</v>
      </c>
      <c r="B1099" s="12" t="s">
        <v>241</v>
      </c>
      <c r="D1099" s="51">
        <v>45037</v>
      </c>
      <c r="E1099">
        <f t="shared" si="17"/>
        <v>45037</v>
      </c>
      <c r="F1099" s="16" t="s">
        <v>200</v>
      </c>
      <c r="G1099" t="s">
        <v>183</v>
      </c>
      <c r="H1099" t="s">
        <v>19</v>
      </c>
      <c r="I1099">
        <v>33146682</v>
      </c>
      <c r="K1099" t="s">
        <v>172</v>
      </c>
      <c r="L1099" t="s">
        <v>523</v>
      </c>
      <c r="M1099" t="s">
        <v>177</v>
      </c>
      <c r="N1099" t="s">
        <v>152</v>
      </c>
    </row>
    <row r="1100" spans="1:14" ht="18.75" customHeight="1">
      <c r="A1100" t="s">
        <v>15</v>
      </c>
      <c r="B1100" s="12" t="s">
        <v>241</v>
      </c>
      <c r="D1100" s="51">
        <v>45037</v>
      </c>
      <c r="E1100">
        <f t="shared" si="17"/>
        <v>45037</v>
      </c>
      <c r="F1100" s="16" t="s">
        <v>200</v>
      </c>
      <c r="G1100" t="s">
        <v>183</v>
      </c>
      <c r="H1100" t="s">
        <v>19</v>
      </c>
      <c r="I1100">
        <v>33148530</v>
      </c>
      <c r="K1100" s="6" t="s">
        <v>248</v>
      </c>
      <c r="L1100" t="s">
        <v>188</v>
      </c>
      <c r="M1100" t="s">
        <v>61</v>
      </c>
      <c r="N1100" t="s">
        <v>182</v>
      </c>
    </row>
    <row r="1101" spans="1:14" ht="18.75" customHeight="1">
      <c r="A1101" t="s">
        <v>15</v>
      </c>
      <c r="B1101" s="12" t="s">
        <v>241</v>
      </c>
      <c r="D1101" s="51">
        <v>45037</v>
      </c>
      <c r="E1101">
        <f t="shared" si="17"/>
        <v>45037</v>
      </c>
      <c r="F1101" s="16" t="s">
        <v>201</v>
      </c>
      <c r="G1101" t="s">
        <v>183</v>
      </c>
      <c r="H1101" t="s">
        <v>19</v>
      </c>
      <c r="I1101">
        <v>33140601</v>
      </c>
      <c r="K1101" s="6" t="s">
        <v>248</v>
      </c>
      <c r="N1101" t="s">
        <v>182</v>
      </c>
    </row>
    <row r="1102" spans="1:14" ht="18.75" customHeight="1">
      <c r="A1102" t="s">
        <v>15</v>
      </c>
      <c r="B1102" s="12" t="s">
        <v>241</v>
      </c>
      <c r="D1102" s="51">
        <v>45037</v>
      </c>
      <c r="E1102">
        <f t="shared" si="17"/>
        <v>45037</v>
      </c>
      <c r="F1102" s="16" t="s">
        <v>201</v>
      </c>
      <c r="G1102" t="s">
        <v>183</v>
      </c>
      <c r="H1102" t="s">
        <v>19</v>
      </c>
      <c r="I1102">
        <v>9053354</v>
      </c>
      <c r="K1102" s="6" t="s">
        <v>248</v>
      </c>
      <c r="L1102" t="s">
        <v>185</v>
      </c>
      <c r="M1102" t="s">
        <v>34</v>
      </c>
      <c r="N1102" t="s">
        <v>154</v>
      </c>
    </row>
    <row r="1103" spans="1:14" ht="18.75" customHeight="1">
      <c r="A1103" t="s">
        <v>15</v>
      </c>
      <c r="B1103" s="12" t="s">
        <v>241</v>
      </c>
      <c r="D1103" s="51">
        <v>45037</v>
      </c>
      <c r="E1103">
        <f t="shared" si="17"/>
        <v>45037</v>
      </c>
      <c r="F1103" s="16" t="s">
        <v>201</v>
      </c>
      <c r="G1103" t="s">
        <v>183</v>
      </c>
      <c r="H1103" t="s">
        <v>19</v>
      </c>
      <c r="I1103">
        <v>63517948</v>
      </c>
      <c r="K1103" s="6" t="s">
        <v>248</v>
      </c>
      <c r="L1103" t="s">
        <v>532</v>
      </c>
      <c r="M1103" t="s">
        <v>34</v>
      </c>
      <c r="N1103" t="s">
        <v>152</v>
      </c>
    </row>
    <row r="1104" spans="1:14" ht="18.75" customHeight="1">
      <c r="A1104" t="s">
        <v>15</v>
      </c>
      <c r="B1104" s="12" t="s">
        <v>241</v>
      </c>
      <c r="D1104" s="51">
        <v>45037</v>
      </c>
      <c r="E1104">
        <f t="shared" si="17"/>
        <v>45037</v>
      </c>
      <c r="F1104" s="16" t="s">
        <v>200</v>
      </c>
      <c r="G1104" t="s">
        <v>183</v>
      </c>
      <c r="H1104" t="s">
        <v>19</v>
      </c>
      <c r="I1104">
        <v>9128816</v>
      </c>
      <c r="K1104" s="6" t="s">
        <v>248</v>
      </c>
      <c r="L1104" t="s">
        <v>90</v>
      </c>
      <c r="M1104" t="s">
        <v>91</v>
      </c>
      <c r="N1104" t="s">
        <v>154</v>
      </c>
    </row>
    <row r="1105" spans="1:14" ht="18.75" customHeight="1">
      <c r="A1105" t="s">
        <v>15</v>
      </c>
      <c r="B1105" s="12" t="s">
        <v>241</v>
      </c>
      <c r="D1105" s="51">
        <v>45037</v>
      </c>
      <c r="E1105">
        <f t="shared" si="17"/>
        <v>45037</v>
      </c>
      <c r="F1105" s="16" t="s">
        <v>200</v>
      </c>
      <c r="G1105" t="s">
        <v>183</v>
      </c>
      <c r="H1105" t="s">
        <v>19</v>
      </c>
      <c r="I1105">
        <v>45466332</v>
      </c>
      <c r="K1105" t="s">
        <v>172</v>
      </c>
      <c r="L1105" t="s">
        <v>500</v>
      </c>
      <c r="M1105" t="s">
        <v>501</v>
      </c>
      <c r="N1105" t="s">
        <v>154</v>
      </c>
    </row>
    <row r="1106" spans="1:14" ht="18.75" customHeight="1">
      <c r="A1106" t="s">
        <v>15</v>
      </c>
      <c r="B1106" s="12" t="s">
        <v>241</v>
      </c>
      <c r="D1106" s="51">
        <v>45037</v>
      </c>
      <c r="E1106">
        <f t="shared" si="17"/>
        <v>45037</v>
      </c>
      <c r="F1106" s="16" t="s">
        <v>201</v>
      </c>
      <c r="G1106" t="s">
        <v>183</v>
      </c>
      <c r="H1106" t="s">
        <v>19</v>
      </c>
      <c r="I1106">
        <v>33149875</v>
      </c>
      <c r="K1106" s="6" t="s">
        <v>248</v>
      </c>
      <c r="L1106" t="s">
        <v>186</v>
      </c>
      <c r="M1106" t="s">
        <v>184</v>
      </c>
      <c r="N1106" t="s">
        <v>154</v>
      </c>
    </row>
    <row r="1107" spans="1:14" ht="18.75" customHeight="1">
      <c r="A1107" t="s">
        <v>15</v>
      </c>
      <c r="B1107" s="12" t="s">
        <v>241</v>
      </c>
      <c r="D1107" s="51">
        <v>45037</v>
      </c>
      <c r="E1107">
        <f t="shared" si="17"/>
        <v>45037</v>
      </c>
      <c r="F1107" s="16" t="s">
        <v>201</v>
      </c>
      <c r="G1107" t="s">
        <v>183</v>
      </c>
      <c r="H1107" t="s">
        <v>19</v>
      </c>
      <c r="I1107">
        <v>73130585</v>
      </c>
      <c r="K1107" t="s">
        <v>172</v>
      </c>
      <c r="L1107" t="s">
        <v>492</v>
      </c>
      <c r="M1107" t="s">
        <v>111</v>
      </c>
      <c r="N1107" t="s">
        <v>182</v>
      </c>
    </row>
    <row r="1108" spans="1:14" ht="18.75" customHeight="1">
      <c r="A1108" t="s">
        <v>15</v>
      </c>
      <c r="B1108" s="12" t="s">
        <v>241</v>
      </c>
      <c r="D1108" s="51">
        <v>45037</v>
      </c>
      <c r="E1108">
        <f t="shared" si="17"/>
        <v>45037</v>
      </c>
      <c r="F1108" s="16" t="s">
        <v>201</v>
      </c>
      <c r="G1108" t="s">
        <v>183</v>
      </c>
      <c r="H1108" t="s">
        <v>19</v>
      </c>
      <c r="I1108">
        <v>26916492</v>
      </c>
      <c r="K1108" s="6" t="s">
        <v>248</v>
      </c>
      <c r="L1108" t="s">
        <v>524</v>
      </c>
      <c r="M1108" t="s">
        <v>479</v>
      </c>
      <c r="N1108" t="s">
        <v>154</v>
      </c>
    </row>
    <row r="1109" spans="1:14" ht="18.75" customHeight="1">
      <c r="A1109" t="s">
        <v>15</v>
      </c>
      <c r="B1109" s="12" t="s">
        <v>241</v>
      </c>
      <c r="D1109" s="51">
        <v>45037</v>
      </c>
      <c r="E1109">
        <f t="shared" si="17"/>
        <v>45037</v>
      </c>
      <c r="F1109" s="16" t="s">
        <v>201</v>
      </c>
      <c r="G1109" t="s">
        <v>183</v>
      </c>
      <c r="H1109" t="s">
        <v>19</v>
      </c>
      <c r="I1109">
        <v>1098649487</v>
      </c>
      <c r="K1109" t="s">
        <v>370</v>
      </c>
      <c r="L1109" t="s">
        <v>527</v>
      </c>
      <c r="M1109" t="s">
        <v>76</v>
      </c>
      <c r="N1109" t="s">
        <v>152</v>
      </c>
    </row>
    <row r="1110" spans="1:14" ht="18.75" customHeight="1">
      <c r="A1110" t="s">
        <v>15</v>
      </c>
      <c r="B1110" s="12" t="s">
        <v>241</v>
      </c>
      <c r="D1110" s="51">
        <v>45037</v>
      </c>
      <c r="E1110">
        <f t="shared" si="17"/>
        <v>45037</v>
      </c>
      <c r="F1110" s="16" t="s">
        <v>201</v>
      </c>
      <c r="G1110" t="s">
        <v>183</v>
      </c>
      <c r="H1110" t="s">
        <v>19</v>
      </c>
      <c r="I1110">
        <v>73097361</v>
      </c>
      <c r="K1110" t="s">
        <v>370</v>
      </c>
      <c r="L1110" t="s">
        <v>162</v>
      </c>
      <c r="M1110" t="s">
        <v>458</v>
      </c>
      <c r="N1110" t="s">
        <v>154</v>
      </c>
    </row>
    <row r="1111" spans="1:14" ht="18.75" customHeight="1">
      <c r="A1111" t="s">
        <v>15</v>
      </c>
      <c r="B1111" s="12" t="s">
        <v>241</v>
      </c>
      <c r="D1111" s="51">
        <v>45037</v>
      </c>
      <c r="E1111">
        <f t="shared" si="17"/>
        <v>45037</v>
      </c>
      <c r="F1111" s="16" t="s">
        <v>201</v>
      </c>
      <c r="G1111" t="s">
        <v>183</v>
      </c>
      <c r="H1111" t="s">
        <v>19</v>
      </c>
      <c r="I1111">
        <v>19434204</v>
      </c>
      <c r="K1111" t="s">
        <v>172</v>
      </c>
      <c r="L1111" t="s">
        <v>517</v>
      </c>
      <c r="M1111" t="s">
        <v>516</v>
      </c>
      <c r="N1111" t="s">
        <v>154</v>
      </c>
    </row>
    <row r="1112" spans="1:14" ht="18.75" customHeight="1">
      <c r="A1112" t="s">
        <v>15</v>
      </c>
      <c r="B1112" s="12" t="s">
        <v>241</v>
      </c>
      <c r="D1112" s="51">
        <v>45037</v>
      </c>
      <c r="E1112">
        <f t="shared" si="17"/>
        <v>45037</v>
      </c>
      <c r="F1112" s="16" t="s">
        <v>201</v>
      </c>
      <c r="G1112" t="s">
        <v>183</v>
      </c>
      <c r="H1112" t="s">
        <v>19</v>
      </c>
      <c r="I1112">
        <v>19434204</v>
      </c>
      <c r="K1112" t="s">
        <v>172</v>
      </c>
      <c r="L1112" t="s">
        <v>518</v>
      </c>
      <c r="M1112" t="s">
        <v>519</v>
      </c>
      <c r="N1112" t="s">
        <v>154</v>
      </c>
    </row>
    <row r="1113" spans="1:14" ht="18.75" customHeight="1">
      <c r="A1113" t="s">
        <v>15</v>
      </c>
      <c r="B1113" s="12" t="s">
        <v>241</v>
      </c>
      <c r="D1113" s="51">
        <v>45037</v>
      </c>
      <c r="E1113">
        <f t="shared" si="17"/>
        <v>45037</v>
      </c>
      <c r="F1113" s="16" t="s">
        <v>200</v>
      </c>
      <c r="G1113" t="s">
        <v>183</v>
      </c>
      <c r="H1113" t="s">
        <v>19</v>
      </c>
      <c r="I1113">
        <v>79301921</v>
      </c>
      <c r="K1113" s="6" t="s">
        <v>248</v>
      </c>
      <c r="L1113" t="s">
        <v>185</v>
      </c>
      <c r="M1113" t="s">
        <v>34</v>
      </c>
      <c r="N1113" t="s">
        <v>153</v>
      </c>
    </row>
    <row r="1114" spans="1:14" ht="18.75" customHeight="1">
      <c r="A1114" t="s">
        <v>15</v>
      </c>
      <c r="B1114" s="12" t="s">
        <v>241</v>
      </c>
      <c r="D1114" s="51">
        <v>45037</v>
      </c>
      <c r="E1114">
        <f t="shared" si="17"/>
        <v>45037</v>
      </c>
      <c r="F1114" s="16" t="s">
        <v>200</v>
      </c>
      <c r="G1114" t="s">
        <v>183</v>
      </c>
      <c r="H1114" t="s">
        <v>21</v>
      </c>
      <c r="I1114">
        <v>1143367161</v>
      </c>
      <c r="K1114" t="s">
        <v>370</v>
      </c>
      <c r="L1114" t="s">
        <v>490</v>
      </c>
      <c r="M1114" t="s">
        <v>59</v>
      </c>
      <c r="N1114" t="s">
        <v>182</v>
      </c>
    </row>
    <row r="1115" spans="1:14" ht="18.75" customHeight="1">
      <c r="A1115" t="s">
        <v>15</v>
      </c>
      <c r="B1115" s="12" t="s">
        <v>241</v>
      </c>
      <c r="D1115" s="51">
        <v>45037</v>
      </c>
      <c r="E1115">
        <f t="shared" si="17"/>
        <v>45037</v>
      </c>
      <c r="F1115" s="16" t="s">
        <v>200</v>
      </c>
      <c r="G1115" t="s">
        <v>183</v>
      </c>
      <c r="H1115" t="s">
        <v>21</v>
      </c>
      <c r="I1115">
        <v>1143367161</v>
      </c>
      <c r="K1115" t="s">
        <v>370</v>
      </c>
      <c r="L1115" t="s">
        <v>491</v>
      </c>
      <c r="M1115" t="s">
        <v>59</v>
      </c>
      <c r="N1115" t="s">
        <v>182</v>
      </c>
    </row>
    <row r="1116" spans="1:14" ht="18.75" customHeight="1">
      <c r="A1116" t="s">
        <v>15</v>
      </c>
      <c r="B1116" s="12" t="s">
        <v>241</v>
      </c>
      <c r="D1116" s="51">
        <v>45037</v>
      </c>
      <c r="E1116">
        <f t="shared" si="17"/>
        <v>45037</v>
      </c>
      <c r="F1116" s="16" t="s">
        <v>200</v>
      </c>
      <c r="G1116" t="s">
        <v>183</v>
      </c>
      <c r="H1116" t="s">
        <v>21</v>
      </c>
      <c r="I1116">
        <v>1043310350</v>
      </c>
      <c r="K1116" s="6" t="s">
        <v>248</v>
      </c>
      <c r="L1116" t="s">
        <v>58</v>
      </c>
      <c r="M1116" t="s">
        <v>59</v>
      </c>
      <c r="N1116" t="s">
        <v>182</v>
      </c>
    </row>
    <row r="1117" spans="1:14" ht="18.75" customHeight="1">
      <c r="A1117" t="s">
        <v>15</v>
      </c>
      <c r="B1117" s="12" t="s">
        <v>241</v>
      </c>
      <c r="D1117" s="51">
        <v>45037</v>
      </c>
      <c r="E1117">
        <f t="shared" si="17"/>
        <v>45037</v>
      </c>
      <c r="F1117" s="16" t="s">
        <v>200</v>
      </c>
      <c r="G1117" t="s">
        <v>183</v>
      </c>
      <c r="H1117" t="s">
        <v>21</v>
      </c>
      <c r="I1117">
        <v>1043312911</v>
      </c>
      <c r="K1117" s="6" t="s">
        <v>248</v>
      </c>
      <c r="L1117" t="s">
        <v>480</v>
      </c>
      <c r="M1117" t="s">
        <v>205</v>
      </c>
      <c r="N1117" t="s">
        <v>182</v>
      </c>
    </row>
    <row r="1118" spans="1:14" ht="18.75" customHeight="1">
      <c r="A1118" t="s">
        <v>15</v>
      </c>
      <c r="B1118" s="12" t="s">
        <v>241</v>
      </c>
      <c r="D1118" s="51">
        <v>45040</v>
      </c>
      <c r="E1118">
        <f t="shared" si="17"/>
        <v>45040</v>
      </c>
      <c r="F1118" s="16" t="s">
        <v>201</v>
      </c>
      <c r="G1118" t="s">
        <v>183</v>
      </c>
      <c r="H1118" t="s">
        <v>19</v>
      </c>
      <c r="I1118">
        <v>45478764</v>
      </c>
      <c r="K1118" t="s">
        <v>370</v>
      </c>
      <c r="L1118" t="s">
        <v>512</v>
      </c>
      <c r="M1118" t="s">
        <v>189</v>
      </c>
      <c r="N1118" t="s">
        <v>153</v>
      </c>
    </row>
    <row r="1119" spans="1:14" ht="18.75" customHeight="1">
      <c r="A1119" t="s">
        <v>15</v>
      </c>
      <c r="B1119" s="12" t="s">
        <v>241</v>
      </c>
      <c r="D1119" s="51">
        <v>45040</v>
      </c>
      <c r="E1119">
        <f t="shared" si="17"/>
        <v>45040</v>
      </c>
      <c r="F1119" s="16" t="s">
        <v>201</v>
      </c>
      <c r="G1119" t="s">
        <v>183</v>
      </c>
      <c r="H1119" t="s">
        <v>19</v>
      </c>
      <c r="I1119">
        <v>45478764</v>
      </c>
      <c r="K1119" t="s">
        <v>370</v>
      </c>
      <c r="L1119" t="s">
        <v>513</v>
      </c>
      <c r="M1119" t="s">
        <v>189</v>
      </c>
      <c r="N1119" t="s">
        <v>153</v>
      </c>
    </row>
    <row r="1120" spans="1:14" ht="18.75" customHeight="1">
      <c r="A1120" t="s">
        <v>15</v>
      </c>
      <c r="B1120" s="12" t="s">
        <v>241</v>
      </c>
      <c r="D1120" s="51">
        <v>45040</v>
      </c>
      <c r="E1120">
        <f t="shared" si="17"/>
        <v>45040</v>
      </c>
      <c r="F1120" s="16" t="s">
        <v>201</v>
      </c>
      <c r="G1120" t="s">
        <v>183</v>
      </c>
      <c r="H1120" t="s">
        <v>19</v>
      </c>
      <c r="I1120">
        <v>37844879</v>
      </c>
      <c r="K1120" t="s">
        <v>370</v>
      </c>
      <c r="L1120" t="s">
        <v>62</v>
      </c>
      <c r="M1120" t="s">
        <v>63</v>
      </c>
      <c r="N1120" t="s">
        <v>154</v>
      </c>
    </row>
    <row r="1121" spans="1:14" ht="18.75" customHeight="1">
      <c r="A1121" t="s">
        <v>15</v>
      </c>
      <c r="B1121" s="12" t="s">
        <v>241</v>
      </c>
      <c r="D1121" s="51">
        <v>45040</v>
      </c>
      <c r="E1121">
        <f t="shared" si="17"/>
        <v>45040</v>
      </c>
      <c r="F1121" s="16" t="s">
        <v>201</v>
      </c>
      <c r="G1121" t="s">
        <v>183</v>
      </c>
      <c r="H1121" t="s">
        <v>19</v>
      </c>
      <c r="I1121">
        <v>17136371</v>
      </c>
      <c r="K1121" s="6" t="s">
        <v>248</v>
      </c>
      <c r="L1121" t="s">
        <v>510</v>
      </c>
      <c r="M1121" t="s">
        <v>184</v>
      </c>
      <c r="N1121" t="s">
        <v>154</v>
      </c>
    </row>
    <row r="1122" spans="1:14" ht="18.75" customHeight="1">
      <c r="A1122" t="s">
        <v>15</v>
      </c>
      <c r="B1122" s="12" t="s">
        <v>241</v>
      </c>
      <c r="D1122" s="51">
        <v>45040</v>
      </c>
      <c r="E1122">
        <f t="shared" si="17"/>
        <v>45040</v>
      </c>
      <c r="F1122" s="16" t="s">
        <v>201</v>
      </c>
      <c r="G1122" t="s">
        <v>183</v>
      </c>
      <c r="H1122" t="s">
        <v>19</v>
      </c>
      <c r="I1122">
        <v>63315204</v>
      </c>
      <c r="K1122" s="6" t="s">
        <v>248</v>
      </c>
      <c r="L1122" t="s">
        <v>187</v>
      </c>
      <c r="M1122" t="s">
        <v>50</v>
      </c>
      <c r="N1122" t="s">
        <v>182</v>
      </c>
    </row>
    <row r="1123" spans="1:14" ht="18.75" customHeight="1">
      <c r="A1123" t="s">
        <v>15</v>
      </c>
      <c r="B1123" s="12" t="s">
        <v>241</v>
      </c>
      <c r="D1123" s="51">
        <v>45040</v>
      </c>
      <c r="E1123">
        <f t="shared" si="17"/>
        <v>45040</v>
      </c>
      <c r="F1123" s="16" t="s">
        <v>201</v>
      </c>
      <c r="G1123" t="s">
        <v>183</v>
      </c>
      <c r="H1123" t="s">
        <v>19</v>
      </c>
      <c r="I1123">
        <v>79301921</v>
      </c>
      <c r="K1123" s="6" t="s">
        <v>248</v>
      </c>
      <c r="L1123" t="s">
        <v>185</v>
      </c>
      <c r="M1123" t="s">
        <v>34</v>
      </c>
      <c r="N1123" t="s">
        <v>153</v>
      </c>
    </row>
    <row r="1124" spans="1:14" ht="18.75" customHeight="1">
      <c r="A1124" t="s">
        <v>15</v>
      </c>
      <c r="B1124" s="12" t="s">
        <v>241</v>
      </c>
      <c r="D1124" s="51">
        <v>45040</v>
      </c>
      <c r="E1124">
        <f t="shared" si="17"/>
        <v>45040</v>
      </c>
      <c r="F1124" s="16" t="s">
        <v>201</v>
      </c>
      <c r="G1124" t="s">
        <v>183</v>
      </c>
      <c r="H1124" t="s">
        <v>19</v>
      </c>
      <c r="I1124">
        <v>885319</v>
      </c>
      <c r="K1124" s="6" t="s">
        <v>248</v>
      </c>
      <c r="L1124" t="s">
        <v>185</v>
      </c>
      <c r="M1124" t="s">
        <v>34</v>
      </c>
      <c r="N1124" t="s">
        <v>154</v>
      </c>
    </row>
    <row r="1125" spans="1:14" ht="18.75" customHeight="1">
      <c r="A1125" t="s">
        <v>15</v>
      </c>
      <c r="B1125" s="12" t="s">
        <v>241</v>
      </c>
      <c r="D1125" s="51">
        <v>45040</v>
      </c>
      <c r="E1125">
        <f t="shared" si="17"/>
        <v>45040</v>
      </c>
      <c r="F1125" s="16" t="s">
        <v>201</v>
      </c>
      <c r="G1125" t="s">
        <v>183</v>
      </c>
      <c r="H1125" t="s">
        <v>19</v>
      </c>
      <c r="I1125">
        <v>1052991327</v>
      </c>
      <c r="K1125" t="s">
        <v>370</v>
      </c>
      <c r="L1125" t="s">
        <v>528</v>
      </c>
      <c r="M1125" t="s">
        <v>50</v>
      </c>
      <c r="N1125" t="s">
        <v>182</v>
      </c>
    </row>
    <row r="1126" spans="1:14" ht="18.75" customHeight="1">
      <c r="A1126" t="s">
        <v>15</v>
      </c>
      <c r="B1126" s="12" t="s">
        <v>241</v>
      </c>
      <c r="D1126" s="51">
        <v>45040</v>
      </c>
      <c r="E1126">
        <f t="shared" si="17"/>
        <v>45040</v>
      </c>
      <c r="F1126" s="16" t="s">
        <v>201</v>
      </c>
      <c r="G1126" t="s">
        <v>183</v>
      </c>
      <c r="H1126" t="s">
        <v>19</v>
      </c>
      <c r="I1126">
        <v>33140601</v>
      </c>
      <c r="K1126" s="6" t="s">
        <v>248</v>
      </c>
      <c r="L1126" t="s">
        <v>539</v>
      </c>
      <c r="M1126" t="s">
        <v>540</v>
      </c>
      <c r="N1126" t="s">
        <v>182</v>
      </c>
    </row>
    <row r="1127" spans="1:14" ht="18.75" customHeight="1">
      <c r="A1127" t="s">
        <v>15</v>
      </c>
      <c r="B1127" s="12" t="s">
        <v>241</v>
      </c>
      <c r="D1127" s="51">
        <v>45040</v>
      </c>
      <c r="E1127">
        <f t="shared" si="17"/>
        <v>45040</v>
      </c>
      <c r="F1127" s="16" t="s">
        <v>201</v>
      </c>
      <c r="G1127" t="s">
        <v>183</v>
      </c>
      <c r="H1127" t="s">
        <v>19</v>
      </c>
      <c r="I1127">
        <v>9053354</v>
      </c>
      <c r="K1127" t="s">
        <v>370</v>
      </c>
      <c r="L1127" t="s">
        <v>185</v>
      </c>
      <c r="M1127" t="s">
        <v>34</v>
      </c>
      <c r="N1127" t="s">
        <v>154</v>
      </c>
    </row>
    <row r="1128" spans="1:14" ht="18.75" customHeight="1">
      <c r="A1128" t="s">
        <v>15</v>
      </c>
      <c r="B1128" s="12" t="s">
        <v>241</v>
      </c>
      <c r="D1128" s="51">
        <v>45040</v>
      </c>
      <c r="E1128">
        <f t="shared" si="17"/>
        <v>45040</v>
      </c>
      <c r="F1128" s="16" t="s">
        <v>201</v>
      </c>
      <c r="G1128" t="s">
        <v>183</v>
      </c>
      <c r="H1128" t="s">
        <v>19</v>
      </c>
      <c r="I1128">
        <v>373922</v>
      </c>
      <c r="K1128" t="s">
        <v>370</v>
      </c>
      <c r="L1128" t="s">
        <v>484</v>
      </c>
      <c r="M1128" t="s">
        <v>485</v>
      </c>
      <c r="N1128" t="s">
        <v>152</v>
      </c>
    </row>
    <row r="1129" spans="1:14" ht="18.75" customHeight="1">
      <c r="A1129" t="s">
        <v>15</v>
      </c>
      <c r="B1129" s="12" t="s">
        <v>241</v>
      </c>
      <c r="D1129" s="51">
        <v>45040</v>
      </c>
      <c r="E1129">
        <f t="shared" si="17"/>
        <v>45040</v>
      </c>
      <c r="F1129" s="16" t="s">
        <v>201</v>
      </c>
      <c r="G1129" t="s">
        <v>183</v>
      </c>
      <c r="H1129" t="s">
        <v>19</v>
      </c>
      <c r="I1129">
        <v>45424518</v>
      </c>
      <c r="K1129" s="6" t="s">
        <v>248</v>
      </c>
      <c r="L1129" t="s">
        <v>541</v>
      </c>
      <c r="M1129" t="s">
        <v>46</v>
      </c>
      <c r="N1129" t="s">
        <v>152</v>
      </c>
    </row>
    <row r="1130" spans="1:14" ht="18.75" customHeight="1">
      <c r="A1130" t="s">
        <v>15</v>
      </c>
      <c r="B1130" s="12" t="s">
        <v>241</v>
      </c>
      <c r="D1130" s="51">
        <v>45040</v>
      </c>
      <c r="E1130">
        <f t="shared" si="17"/>
        <v>45040</v>
      </c>
      <c r="F1130" s="16" t="s">
        <v>201</v>
      </c>
      <c r="G1130" t="s">
        <v>183</v>
      </c>
      <c r="H1130" t="s">
        <v>19</v>
      </c>
      <c r="I1130">
        <v>45424518</v>
      </c>
      <c r="K1130" s="6" t="s">
        <v>248</v>
      </c>
      <c r="L1130" t="s">
        <v>542</v>
      </c>
      <c r="M1130" t="s">
        <v>46</v>
      </c>
      <c r="N1130" t="s">
        <v>152</v>
      </c>
    </row>
    <row r="1131" spans="1:14" ht="18.75" customHeight="1">
      <c r="A1131" t="s">
        <v>15</v>
      </c>
      <c r="B1131" s="12" t="s">
        <v>241</v>
      </c>
      <c r="D1131" s="51">
        <v>45040</v>
      </c>
      <c r="E1131">
        <f t="shared" si="17"/>
        <v>45040</v>
      </c>
      <c r="F1131" s="16" t="s">
        <v>201</v>
      </c>
      <c r="G1131" t="s">
        <v>183</v>
      </c>
      <c r="H1131" t="s">
        <v>19</v>
      </c>
      <c r="I1131">
        <v>7437478</v>
      </c>
      <c r="K1131" s="6" t="s">
        <v>248</v>
      </c>
      <c r="L1131" t="s">
        <v>530</v>
      </c>
      <c r="M1131" t="s">
        <v>184</v>
      </c>
      <c r="N1131" t="s">
        <v>153</v>
      </c>
    </row>
    <row r="1132" spans="1:14" ht="18.75" customHeight="1">
      <c r="A1132" t="s">
        <v>15</v>
      </c>
      <c r="B1132" s="12" t="s">
        <v>241</v>
      </c>
      <c r="D1132" s="51">
        <v>45040</v>
      </c>
      <c r="E1132">
        <f t="shared" si="17"/>
        <v>45040</v>
      </c>
      <c r="F1132" s="16" t="s">
        <v>201</v>
      </c>
      <c r="G1132" t="s">
        <v>183</v>
      </c>
      <c r="H1132" t="s">
        <v>19</v>
      </c>
      <c r="I1132">
        <v>33145925</v>
      </c>
      <c r="K1132" s="6" t="s">
        <v>248</v>
      </c>
      <c r="L1132" t="s">
        <v>245</v>
      </c>
      <c r="N1132" t="s">
        <v>154</v>
      </c>
    </row>
    <row r="1133" spans="1:14" ht="18.75" customHeight="1">
      <c r="A1133" t="s">
        <v>15</v>
      </c>
      <c r="B1133" s="12" t="s">
        <v>241</v>
      </c>
      <c r="D1133" s="51">
        <v>45040</v>
      </c>
      <c r="E1133">
        <f t="shared" si="17"/>
        <v>45040</v>
      </c>
      <c r="F1133" s="16" t="s">
        <v>201</v>
      </c>
      <c r="G1133" t="s">
        <v>183</v>
      </c>
      <c r="H1133" t="s">
        <v>19</v>
      </c>
      <c r="I1133">
        <v>73130585</v>
      </c>
      <c r="K1133" s="6" t="s">
        <v>248</v>
      </c>
      <c r="L1133" t="s">
        <v>492</v>
      </c>
      <c r="M1133" t="s">
        <v>111</v>
      </c>
      <c r="N1133" t="s">
        <v>182</v>
      </c>
    </row>
    <row r="1134" spans="1:14" ht="18.75" customHeight="1">
      <c r="A1134" t="s">
        <v>15</v>
      </c>
      <c r="B1134" s="12" t="s">
        <v>241</v>
      </c>
      <c r="D1134" s="51">
        <v>45040</v>
      </c>
      <c r="E1134">
        <f t="shared" si="17"/>
        <v>45040</v>
      </c>
      <c r="F1134" s="16" t="s">
        <v>201</v>
      </c>
      <c r="G1134" t="s">
        <v>183</v>
      </c>
      <c r="H1134" t="s">
        <v>21</v>
      </c>
      <c r="I1134">
        <v>1043310350</v>
      </c>
      <c r="K1134" s="6" t="s">
        <v>248</v>
      </c>
      <c r="L1134" t="s">
        <v>58</v>
      </c>
      <c r="M1134" t="s">
        <v>59</v>
      </c>
      <c r="N1134" t="s">
        <v>182</v>
      </c>
    </row>
    <row r="1135" spans="1:14" ht="18.75" customHeight="1">
      <c r="A1135" t="s">
        <v>15</v>
      </c>
      <c r="B1135" s="12" t="s">
        <v>241</v>
      </c>
      <c r="D1135" s="51">
        <v>45040</v>
      </c>
      <c r="E1135">
        <f t="shared" si="17"/>
        <v>45040</v>
      </c>
      <c r="F1135" s="16" t="s">
        <v>201</v>
      </c>
      <c r="G1135" t="s">
        <v>183</v>
      </c>
      <c r="H1135" t="s">
        <v>21</v>
      </c>
      <c r="I1135">
        <v>1043312911</v>
      </c>
      <c r="K1135" s="6" t="s">
        <v>248</v>
      </c>
      <c r="L1135" t="s">
        <v>480</v>
      </c>
      <c r="M1135" t="s">
        <v>205</v>
      </c>
      <c r="N1135" t="s">
        <v>182</v>
      </c>
    </row>
    <row r="1136" spans="1:14" ht="18.75" customHeight="1">
      <c r="A1136" t="s">
        <v>15</v>
      </c>
      <c r="B1136" s="12" t="s">
        <v>241</v>
      </c>
      <c r="D1136" s="51">
        <v>45040</v>
      </c>
      <c r="E1136">
        <f t="shared" si="17"/>
        <v>45040</v>
      </c>
      <c r="F1136" s="16" t="s">
        <v>201</v>
      </c>
      <c r="G1136" t="s">
        <v>183</v>
      </c>
      <c r="H1136" t="s">
        <v>19</v>
      </c>
      <c r="I1136">
        <v>36541119</v>
      </c>
      <c r="K1136" s="6" t="s">
        <v>248</v>
      </c>
      <c r="L1136" t="s">
        <v>535</v>
      </c>
      <c r="N1136" t="s">
        <v>154</v>
      </c>
    </row>
    <row r="1137" spans="1:14" ht="18.75" customHeight="1">
      <c r="A1137" t="s">
        <v>15</v>
      </c>
      <c r="B1137" s="12" t="s">
        <v>241</v>
      </c>
      <c r="D1137" s="51">
        <v>45040</v>
      </c>
      <c r="E1137">
        <f t="shared" si="17"/>
        <v>45040</v>
      </c>
      <c r="F1137" s="16" t="s">
        <v>200</v>
      </c>
      <c r="G1137" t="s">
        <v>183</v>
      </c>
      <c r="H1137" t="s">
        <v>19</v>
      </c>
      <c r="I1137">
        <v>43708815</v>
      </c>
      <c r="K1137" s="6" t="s">
        <v>248</v>
      </c>
      <c r="L1137" t="s">
        <v>503</v>
      </c>
      <c r="M1137" t="s">
        <v>504</v>
      </c>
      <c r="N1137" t="s">
        <v>182</v>
      </c>
    </row>
    <row r="1138" spans="1:14" ht="18.75" customHeight="1">
      <c r="A1138" t="s">
        <v>15</v>
      </c>
      <c r="B1138" s="12" t="s">
        <v>241</v>
      </c>
      <c r="D1138" s="51">
        <v>45040</v>
      </c>
      <c r="E1138">
        <f t="shared" si="17"/>
        <v>45040</v>
      </c>
      <c r="F1138" s="16" t="s">
        <v>200</v>
      </c>
      <c r="G1138" t="s">
        <v>183</v>
      </c>
      <c r="H1138" t="s">
        <v>19</v>
      </c>
      <c r="I1138">
        <v>43708815</v>
      </c>
      <c r="K1138" s="6" t="s">
        <v>248</v>
      </c>
      <c r="L1138" t="s">
        <v>505</v>
      </c>
      <c r="M1138" t="s">
        <v>506</v>
      </c>
      <c r="N1138" t="s">
        <v>182</v>
      </c>
    </row>
    <row r="1139" spans="1:14" ht="18.75" customHeight="1">
      <c r="A1139" t="s">
        <v>15</v>
      </c>
      <c r="B1139" s="12" t="s">
        <v>241</v>
      </c>
      <c r="D1139" s="51">
        <v>45041</v>
      </c>
      <c r="E1139">
        <f t="shared" si="17"/>
        <v>45041</v>
      </c>
      <c r="F1139" s="16" t="s">
        <v>200</v>
      </c>
      <c r="G1139" t="s">
        <v>183</v>
      </c>
      <c r="H1139" t="s">
        <v>19</v>
      </c>
      <c r="I1139">
        <v>45478764</v>
      </c>
      <c r="K1139" s="6" t="s">
        <v>248</v>
      </c>
      <c r="L1139" t="s">
        <v>512</v>
      </c>
      <c r="M1139" t="s">
        <v>189</v>
      </c>
      <c r="N1139" t="s">
        <v>153</v>
      </c>
    </row>
    <row r="1140" spans="1:14" ht="18.75" customHeight="1">
      <c r="A1140" t="s">
        <v>15</v>
      </c>
      <c r="B1140" s="12" t="s">
        <v>241</v>
      </c>
      <c r="D1140" s="51">
        <v>45041</v>
      </c>
      <c r="E1140">
        <f t="shared" si="17"/>
        <v>45041</v>
      </c>
      <c r="F1140" s="16" t="s">
        <v>200</v>
      </c>
      <c r="G1140" t="s">
        <v>183</v>
      </c>
      <c r="H1140" t="s">
        <v>19</v>
      </c>
      <c r="I1140">
        <v>45478764</v>
      </c>
      <c r="K1140" s="6" t="s">
        <v>248</v>
      </c>
      <c r="L1140" t="s">
        <v>513</v>
      </c>
      <c r="M1140" t="s">
        <v>189</v>
      </c>
      <c r="N1140" t="s">
        <v>153</v>
      </c>
    </row>
    <row r="1141" spans="1:14" ht="18.75" customHeight="1">
      <c r="A1141" t="s">
        <v>15</v>
      </c>
      <c r="B1141" s="12" t="s">
        <v>241</v>
      </c>
      <c r="D1141" s="51">
        <v>45041</v>
      </c>
      <c r="E1141">
        <f t="shared" si="17"/>
        <v>45041</v>
      </c>
      <c r="F1141" s="16" t="s">
        <v>200</v>
      </c>
      <c r="G1141" t="s">
        <v>183</v>
      </c>
      <c r="H1141" t="s">
        <v>19</v>
      </c>
      <c r="I1141">
        <v>45767331</v>
      </c>
      <c r="K1141" s="6" t="s">
        <v>248</v>
      </c>
      <c r="L1141" t="s">
        <v>514</v>
      </c>
      <c r="M1141" t="s">
        <v>324</v>
      </c>
      <c r="N1141" t="s">
        <v>154</v>
      </c>
    </row>
    <row r="1142" spans="1:14" ht="18.75" customHeight="1">
      <c r="A1142" t="s">
        <v>15</v>
      </c>
      <c r="B1142" s="12" t="s">
        <v>241</v>
      </c>
      <c r="D1142" s="51">
        <v>45041</v>
      </c>
      <c r="E1142">
        <f t="shared" si="17"/>
        <v>45041</v>
      </c>
      <c r="F1142" s="16" t="s">
        <v>200</v>
      </c>
      <c r="G1142" t="s">
        <v>183</v>
      </c>
      <c r="H1142" t="s">
        <v>19</v>
      </c>
      <c r="I1142">
        <v>22759712</v>
      </c>
      <c r="K1142" s="6" t="s">
        <v>248</v>
      </c>
      <c r="L1142" t="s">
        <v>246</v>
      </c>
      <c r="M1142" t="s">
        <v>100</v>
      </c>
      <c r="N1142" t="s">
        <v>152</v>
      </c>
    </row>
    <row r="1143" spans="1:14" ht="18.75" customHeight="1">
      <c r="A1143" t="s">
        <v>15</v>
      </c>
      <c r="B1143" s="12" t="s">
        <v>241</v>
      </c>
      <c r="D1143" s="51">
        <v>45041</v>
      </c>
      <c r="E1143">
        <f t="shared" si="17"/>
        <v>45041</v>
      </c>
      <c r="F1143" s="16" t="s">
        <v>200</v>
      </c>
      <c r="G1143" t="s">
        <v>183</v>
      </c>
      <c r="H1143" t="s">
        <v>19</v>
      </c>
      <c r="I1143">
        <v>63315204</v>
      </c>
      <c r="K1143" s="6" t="s">
        <v>248</v>
      </c>
      <c r="L1143" t="s">
        <v>187</v>
      </c>
      <c r="M1143" t="s">
        <v>50</v>
      </c>
      <c r="N1143" t="s">
        <v>182</v>
      </c>
    </row>
    <row r="1144" spans="1:14" ht="18.75" customHeight="1">
      <c r="A1144" t="s">
        <v>15</v>
      </c>
      <c r="B1144" s="12" t="s">
        <v>241</v>
      </c>
      <c r="D1144" s="51">
        <v>45041</v>
      </c>
      <c r="E1144">
        <f t="shared" si="17"/>
        <v>45041</v>
      </c>
      <c r="F1144" s="16" t="s">
        <v>200</v>
      </c>
      <c r="G1144" t="s">
        <v>183</v>
      </c>
      <c r="H1144" t="s">
        <v>19</v>
      </c>
      <c r="I1144">
        <v>9093249</v>
      </c>
      <c r="K1144" t="s">
        <v>370</v>
      </c>
      <c r="L1144" t="s">
        <v>538</v>
      </c>
      <c r="M1144" t="s">
        <v>170</v>
      </c>
      <c r="N1144" t="s">
        <v>182</v>
      </c>
    </row>
    <row r="1145" spans="1:14" ht="18.75" customHeight="1">
      <c r="A1145" t="s">
        <v>15</v>
      </c>
      <c r="B1145" s="12" t="s">
        <v>241</v>
      </c>
      <c r="D1145" s="51">
        <v>45041</v>
      </c>
      <c r="E1145">
        <f t="shared" si="17"/>
        <v>45041</v>
      </c>
      <c r="F1145" s="16" t="s">
        <v>200</v>
      </c>
      <c r="G1145" t="s">
        <v>183</v>
      </c>
      <c r="H1145" t="s">
        <v>19</v>
      </c>
      <c r="I1145">
        <v>45694556</v>
      </c>
      <c r="K1145" s="6" t="s">
        <v>248</v>
      </c>
      <c r="L1145" t="s">
        <v>496</v>
      </c>
      <c r="M1145" t="s">
        <v>497</v>
      </c>
      <c r="N1145" t="s">
        <v>182</v>
      </c>
    </row>
    <row r="1146" spans="1:14" ht="18.75" customHeight="1">
      <c r="A1146" t="s">
        <v>15</v>
      </c>
      <c r="B1146" s="12" t="s">
        <v>241</v>
      </c>
      <c r="D1146" s="51">
        <v>45041</v>
      </c>
      <c r="E1146">
        <f t="shared" si="17"/>
        <v>45041</v>
      </c>
      <c r="F1146" s="16" t="s">
        <v>200</v>
      </c>
      <c r="G1146" t="s">
        <v>183</v>
      </c>
      <c r="H1146" t="s">
        <v>19</v>
      </c>
      <c r="I1146">
        <v>45429110</v>
      </c>
      <c r="K1146" s="6" t="s">
        <v>248</v>
      </c>
      <c r="L1146" t="s">
        <v>62</v>
      </c>
      <c r="M1146" t="s">
        <v>63</v>
      </c>
      <c r="N1146" t="s">
        <v>153</v>
      </c>
    </row>
    <row r="1147" spans="1:14" ht="18.75" customHeight="1">
      <c r="A1147" t="s">
        <v>15</v>
      </c>
      <c r="B1147" s="12" t="s">
        <v>241</v>
      </c>
      <c r="D1147" s="51">
        <v>45041</v>
      </c>
      <c r="E1147">
        <f t="shared" si="17"/>
        <v>45041</v>
      </c>
      <c r="F1147" s="16" t="s">
        <v>200</v>
      </c>
      <c r="G1147" t="s">
        <v>183</v>
      </c>
      <c r="H1147" t="s">
        <v>19</v>
      </c>
      <c r="I1147">
        <v>28007385</v>
      </c>
      <c r="K1147" s="6" t="s">
        <v>248</v>
      </c>
      <c r="L1147" t="s">
        <v>533</v>
      </c>
      <c r="M1147" t="s">
        <v>174</v>
      </c>
      <c r="N1147" t="s">
        <v>152</v>
      </c>
    </row>
    <row r="1148" spans="1:14" ht="18.75" customHeight="1">
      <c r="A1148" t="s">
        <v>15</v>
      </c>
      <c r="B1148" s="12" t="s">
        <v>241</v>
      </c>
      <c r="D1148" s="51">
        <v>45041</v>
      </c>
      <c r="E1148">
        <f t="shared" si="17"/>
        <v>45041</v>
      </c>
      <c r="F1148" s="16" t="s">
        <v>200</v>
      </c>
      <c r="G1148" t="s">
        <v>183</v>
      </c>
      <c r="H1148" t="s">
        <v>19</v>
      </c>
      <c r="I1148">
        <v>28007385</v>
      </c>
      <c r="K1148" s="6" t="s">
        <v>248</v>
      </c>
      <c r="L1148" t="s">
        <v>534</v>
      </c>
      <c r="M1148" t="s">
        <v>174</v>
      </c>
      <c r="N1148" t="s">
        <v>152</v>
      </c>
    </row>
    <row r="1149" spans="1:14" ht="18.75" customHeight="1">
      <c r="A1149" t="s">
        <v>15</v>
      </c>
      <c r="B1149" s="12" t="s">
        <v>241</v>
      </c>
      <c r="D1149" s="51">
        <v>45041</v>
      </c>
      <c r="E1149">
        <f t="shared" si="17"/>
        <v>45041</v>
      </c>
      <c r="F1149" s="16" t="s">
        <v>200</v>
      </c>
      <c r="G1149" t="s">
        <v>183</v>
      </c>
      <c r="H1149" t="s">
        <v>19</v>
      </c>
      <c r="I1149">
        <v>45463949</v>
      </c>
      <c r="K1149" t="s">
        <v>370</v>
      </c>
      <c r="L1149" t="s">
        <v>498</v>
      </c>
      <c r="M1149" t="s">
        <v>100</v>
      </c>
      <c r="N1149" t="s">
        <v>182</v>
      </c>
    </row>
    <row r="1150" spans="1:14" ht="18.75" customHeight="1">
      <c r="A1150" t="s">
        <v>15</v>
      </c>
      <c r="B1150" s="12" t="s">
        <v>241</v>
      </c>
      <c r="D1150" s="51">
        <v>45041</v>
      </c>
      <c r="E1150">
        <f t="shared" si="17"/>
        <v>45041</v>
      </c>
      <c r="F1150" s="16" t="s">
        <v>200</v>
      </c>
      <c r="G1150" t="s">
        <v>183</v>
      </c>
      <c r="H1150" t="s">
        <v>19</v>
      </c>
      <c r="I1150">
        <v>885319</v>
      </c>
      <c r="K1150" s="6" t="s">
        <v>248</v>
      </c>
      <c r="L1150" t="s">
        <v>185</v>
      </c>
      <c r="M1150" t="s">
        <v>34</v>
      </c>
      <c r="N1150" t="s">
        <v>154</v>
      </c>
    </row>
    <row r="1151" spans="1:14" ht="18.75" customHeight="1">
      <c r="A1151" t="s">
        <v>15</v>
      </c>
      <c r="B1151" s="12" t="s">
        <v>241</v>
      </c>
      <c r="D1151" s="51">
        <v>45041</v>
      </c>
      <c r="E1151">
        <f t="shared" si="17"/>
        <v>45041</v>
      </c>
      <c r="F1151" s="16" t="s">
        <v>200</v>
      </c>
      <c r="G1151" t="s">
        <v>183</v>
      </c>
      <c r="H1151" t="s">
        <v>19</v>
      </c>
      <c r="I1151">
        <v>1052991327</v>
      </c>
      <c r="K1151" s="6" t="s">
        <v>248</v>
      </c>
      <c r="L1151" t="s">
        <v>528</v>
      </c>
      <c r="M1151" t="s">
        <v>50</v>
      </c>
      <c r="N1151" t="s">
        <v>182</v>
      </c>
    </row>
    <row r="1152" spans="1:14" ht="18.75" customHeight="1">
      <c r="A1152" t="s">
        <v>15</v>
      </c>
      <c r="B1152" s="12" t="s">
        <v>241</v>
      </c>
      <c r="D1152" s="51">
        <v>45041</v>
      </c>
      <c r="E1152">
        <f t="shared" si="17"/>
        <v>45041</v>
      </c>
      <c r="F1152" s="16" t="s">
        <v>200</v>
      </c>
      <c r="G1152" t="s">
        <v>183</v>
      </c>
      <c r="H1152" t="s">
        <v>19</v>
      </c>
      <c r="I1152">
        <v>79301921</v>
      </c>
      <c r="K1152" s="6" t="s">
        <v>248</v>
      </c>
      <c r="L1152" t="s">
        <v>185</v>
      </c>
      <c r="M1152" t="s">
        <v>34</v>
      </c>
      <c r="N1152" t="s">
        <v>153</v>
      </c>
    </row>
    <row r="1153" spans="1:14" ht="18.75" customHeight="1">
      <c r="A1153" t="s">
        <v>15</v>
      </c>
      <c r="B1153" s="12" t="s">
        <v>241</v>
      </c>
      <c r="D1153" s="51">
        <v>45041</v>
      </c>
      <c r="E1153">
        <f t="shared" si="17"/>
        <v>45041</v>
      </c>
      <c r="F1153" s="16" t="s">
        <v>201</v>
      </c>
      <c r="G1153" t="s">
        <v>183</v>
      </c>
      <c r="H1153" t="s">
        <v>19</v>
      </c>
      <c r="I1153">
        <v>9053354</v>
      </c>
      <c r="K1153" s="6" t="s">
        <v>248</v>
      </c>
      <c r="L1153" t="s">
        <v>185</v>
      </c>
      <c r="M1153" t="s">
        <v>34</v>
      </c>
      <c r="N1153" t="s">
        <v>154</v>
      </c>
    </row>
    <row r="1154" spans="1:14" ht="18.75" customHeight="1">
      <c r="A1154" t="s">
        <v>15</v>
      </c>
      <c r="B1154" s="12" t="s">
        <v>241</v>
      </c>
      <c r="D1154" s="51">
        <v>45041</v>
      </c>
      <c r="E1154">
        <f t="shared" si="17"/>
        <v>45041</v>
      </c>
      <c r="F1154" s="16" t="s">
        <v>201</v>
      </c>
      <c r="G1154" t="s">
        <v>183</v>
      </c>
      <c r="H1154" t="s">
        <v>19</v>
      </c>
      <c r="I1154">
        <v>33140601</v>
      </c>
      <c r="K1154" s="6" t="s">
        <v>248</v>
      </c>
      <c r="L1154" t="s">
        <v>539</v>
      </c>
      <c r="M1154" t="s">
        <v>540</v>
      </c>
      <c r="N1154" t="s">
        <v>182</v>
      </c>
    </row>
    <row r="1155" spans="1:14" ht="18.75" customHeight="1">
      <c r="A1155" t="s">
        <v>15</v>
      </c>
      <c r="B1155" s="12" t="s">
        <v>241</v>
      </c>
      <c r="D1155" s="51">
        <v>45041</v>
      </c>
      <c r="E1155">
        <f t="shared" ref="E1155:E1218" si="18">D1155-C1155</f>
        <v>45041</v>
      </c>
      <c r="F1155" s="16" t="s">
        <v>200</v>
      </c>
      <c r="G1155" t="s">
        <v>183</v>
      </c>
      <c r="H1155" t="s">
        <v>19</v>
      </c>
      <c r="I1155">
        <v>25842298</v>
      </c>
      <c r="K1155" s="6" t="s">
        <v>248</v>
      </c>
      <c r="L1155" t="s">
        <v>62</v>
      </c>
      <c r="M1155" t="s">
        <v>63</v>
      </c>
      <c r="N1155" t="s">
        <v>152</v>
      </c>
    </row>
    <row r="1156" spans="1:14" ht="18.75" customHeight="1">
      <c r="A1156" t="s">
        <v>15</v>
      </c>
      <c r="B1156" s="12" t="s">
        <v>241</v>
      </c>
      <c r="D1156" s="51">
        <v>45041</v>
      </c>
      <c r="E1156">
        <f t="shared" si="18"/>
        <v>45041</v>
      </c>
      <c r="F1156" s="16" t="s">
        <v>200</v>
      </c>
      <c r="G1156" t="s">
        <v>183</v>
      </c>
      <c r="H1156" t="s">
        <v>19</v>
      </c>
      <c r="I1156">
        <v>45466332</v>
      </c>
      <c r="K1156" t="s">
        <v>370</v>
      </c>
      <c r="L1156" t="s">
        <v>500</v>
      </c>
      <c r="M1156" t="s">
        <v>501</v>
      </c>
      <c r="N1156" t="s">
        <v>154</v>
      </c>
    </row>
    <row r="1157" spans="1:14" ht="18.75" customHeight="1">
      <c r="A1157" t="s">
        <v>15</v>
      </c>
      <c r="B1157" s="12" t="s">
        <v>241</v>
      </c>
      <c r="D1157" s="51">
        <v>45041</v>
      </c>
      <c r="E1157">
        <f t="shared" si="18"/>
        <v>45041</v>
      </c>
      <c r="F1157" s="16" t="s">
        <v>201</v>
      </c>
      <c r="G1157" t="s">
        <v>183</v>
      </c>
      <c r="H1157" t="s">
        <v>19</v>
      </c>
      <c r="I1157">
        <v>7437478</v>
      </c>
      <c r="K1157" s="6" t="s">
        <v>248</v>
      </c>
      <c r="L1157" t="s">
        <v>530</v>
      </c>
      <c r="M1157" t="s">
        <v>184</v>
      </c>
      <c r="N1157" t="s">
        <v>153</v>
      </c>
    </row>
    <row r="1158" spans="1:14" ht="18.75" customHeight="1">
      <c r="A1158" t="s">
        <v>15</v>
      </c>
      <c r="B1158" s="12" t="s">
        <v>241</v>
      </c>
      <c r="D1158" s="51">
        <v>45041</v>
      </c>
      <c r="E1158">
        <f t="shared" si="18"/>
        <v>45041</v>
      </c>
      <c r="F1158" s="16" t="s">
        <v>201</v>
      </c>
      <c r="G1158" t="s">
        <v>183</v>
      </c>
      <c r="H1158" t="s">
        <v>19</v>
      </c>
      <c r="I1158">
        <v>33145925</v>
      </c>
      <c r="K1158" s="6" t="s">
        <v>248</v>
      </c>
      <c r="L1158" t="s">
        <v>245</v>
      </c>
      <c r="N1158" t="s">
        <v>154</v>
      </c>
    </row>
    <row r="1159" spans="1:14" ht="18.75" customHeight="1">
      <c r="A1159" t="s">
        <v>15</v>
      </c>
      <c r="B1159" s="12" t="s">
        <v>241</v>
      </c>
      <c r="D1159" s="51">
        <v>45041</v>
      </c>
      <c r="E1159">
        <f t="shared" si="18"/>
        <v>45041</v>
      </c>
      <c r="F1159" s="16" t="s">
        <v>201</v>
      </c>
      <c r="G1159" t="s">
        <v>183</v>
      </c>
      <c r="H1159" t="s">
        <v>19</v>
      </c>
      <c r="I1159">
        <v>73130585</v>
      </c>
      <c r="K1159" s="6" t="s">
        <v>248</v>
      </c>
      <c r="L1159" t="s">
        <v>492</v>
      </c>
      <c r="M1159" t="s">
        <v>111</v>
      </c>
      <c r="N1159" t="s">
        <v>182</v>
      </c>
    </row>
    <row r="1160" spans="1:14" ht="18.75" customHeight="1">
      <c r="A1160" t="s">
        <v>15</v>
      </c>
      <c r="B1160" s="12" t="s">
        <v>241</v>
      </c>
      <c r="D1160" s="51">
        <v>45041</v>
      </c>
      <c r="E1160">
        <f t="shared" si="18"/>
        <v>45041</v>
      </c>
      <c r="F1160" s="16" t="s">
        <v>201</v>
      </c>
      <c r="G1160" t="s">
        <v>183</v>
      </c>
      <c r="H1160" t="s">
        <v>19</v>
      </c>
      <c r="I1160">
        <v>19434204</v>
      </c>
      <c r="K1160" s="6" t="s">
        <v>248</v>
      </c>
      <c r="L1160" t="s">
        <v>517</v>
      </c>
      <c r="M1160" t="s">
        <v>516</v>
      </c>
      <c r="N1160" t="s">
        <v>154</v>
      </c>
    </row>
    <row r="1161" spans="1:14" ht="18.75" customHeight="1">
      <c r="A1161" t="s">
        <v>15</v>
      </c>
      <c r="B1161" s="12" t="s">
        <v>241</v>
      </c>
      <c r="D1161" s="51">
        <v>45041</v>
      </c>
      <c r="E1161">
        <f t="shared" si="18"/>
        <v>45041</v>
      </c>
      <c r="F1161" s="16" t="s">
        <v>201</v>
      </c>
      <c r="G1161" t="s">
        <v>183</v>
      </c>
      <c r="H1161" t="s">
        <v>19</v>
      </c>
      <c r="I1161">
        <v>19434204</v>
      </c>
      <c r="K1161" s="6" t="s">
        <v>248</v>
      </c>
      <c r="L1161" t="s">
        <v>518</v>
      </c>
      <c r="M1161" t="s">
        <v>519</v>
      </c>
      <c r="N1161" t="s">
        <v>154</v>
      </c>
    </row>
    <row r="1162" spans="1:14" ht="18.75" customHeight="1">
      <c r="A1162" t="s">
        <v>15</v>
      </c>
      <c r="B1162" s="12" t="s">
        <v>241</v>
      </c>
      <c r="D1162" s="51">
        <v>45041</v>
      </c>
      <c r="E1162">
        <f t="shared" si="18"/>
        <v>45041</v>
      </c>
      <c r="F1162" s="16" t="s">
        <v>201</v>
      </c>
      <c r="G1162" t="s">
        <v>183</v>
      </c>
      <c r="H1162" t="s">
        <v>19</v>
      </c>
      <c r="I1162">
        <v>33149875</v>
      </c>
      <c r="K1162" s="6" t="s">
        <v>248</v>
      </c>
      <c r="L1162" t="s">
        <v>186</v>
      </c>
      <c r="M1162" t="s">
        <v>184</v>
      </c>
      <c r="N1162" t="s">
        <v>154</v>
      </c>
    </row>
    <row r="1163" spans="1:14" ht="18.75" customHeight="1">
      <c r="A1163" t="s">
        <v>15</v>
      </c>
      <c r="B1163" s="12" t="s">
        <v>241</v>
      </c>
      <c r="D1163" s="51">
        <v>45041</v>
      </c>
      <c r="E1163">
        <f t="shared" si="18"/>
        <v>45041</v>
      </c>
      <c r="F1163" s="16" t="s">
        <v>201</v>
      </c>
      <c r="G1163" t="s">
        <v>183</v>
      </c>
      <c r="H1163" t="s">
        <v>19</v>
      </c>
      <c r="I1163">
        <v>33129572</v>
      </c>
      <c r="K1163" s="6" t="s">
        <v>248</v>
      </c>
      <c r="L1163" t="s">
        <v>242</v>
      </c>
      <c r="M1163" t="s">
        <v>243</v>
      </c>
      <c r="N1163" t="s">
        <v>154</v>
      </c>
    </row>
    <row r="1164" spans="1:14" ht="18.75" customHeight="1">
      <c r="A1164" t="s">
        <v>15</v>
      </c>
      <c r="B1164" s="12" t="s">
        <v>241</v>
      </c>
      <c r="D1164" s="51">
        <v>45041</v>
      </c>
      <c r="E1164">
        <f t="shared" si="18"/>
        <v>45041</v>
      </c>
      <c r="F1164" s="16" t="s">
        <v>201</v>
      </c>
      <c r="G1164" t="s">
        <v>183</v>
      </c>
      <c r="H1164" t="s">
        <v>21</v>
      </c>
      <c r="I1164">
        <v>1025327413</v>
      </c>
      <c r="K1164" s="6" t="s">
        <v>248</v>
      </c>
      <c r="L1164" t="s">
        <v>191</v>
      </c>
      <c r="M1164" t="s">
        <v>59</v>
      </c>
      <c r="N1164" t="s">
        <v>182</v>
      </c>
    </row>
    <row r="1165" spans="1:14" ht="18.75" customHeight="1">
      <c r="A1165" t="s">
        <v>15</v>
      </c>
      <c r="B1165" s="12" t="s">
        <v>241</v>
      </c>
      <c r="D1165" s="51">
        <v>45041</v>
      </c>
      <c r="E1165">
        <f t="shared" si="18"/>
        <v>45041</v>
      </c>
      <c r="F1165" s="16" t="s">
        <v>201</v>
      </c>
      <c r="G1165" s="26" t="s">
        <v>202</v>
      </c>
      <c r="H1165" t="s">
        <v>19</v>
      </c>
      <c r="I1165">
        <v>45428915</v>
      </c>
      <c r="K1165" s="6" t="s">
        <v>248</v>
      </c>
      <c r="L1165" t="s">
        <v>543</v>
      </c>
      <c r="M1165" t="s">
        <v>174</v>
      </c>
      <c r="N1165" t="s">
        <v>152</v>
      </c>
    </row>
    <row r="1166" spans="1:14" ht="18.75" customHeight="1">
      <c r="A1166" t="s">
        <v>15</v>
      </c>
      <c r="B1166" s="12" t="s">
        <v>241</v>
      </c>
      <c r="D1166" s="51">
        <v>45041</v>
      </c>
      <c r="E1166">
        <f t="shared" si="18"/>
        <v>45041</v>
      </c>
      <c r="F1166" s="16" t="s">
        <v>201</v>
      </c>
      <c r="G1166" t="s">
        <v>183</v>
      </c>
      <c r="H1166" t="s">
        <v>19</v>
      </c>
      <c r="I1166">
        <v>45428915</v>
      </c>
      <c r="K1166" s="6" t="s">
        <v>248</v>
      </c>
      <c r="L1166" t="s">
        <v>543</v>
      </c>
      <c r="M1166" t="s">
        <v>174</v>
      </c>
      <c r="N1166" t="s">
        <v>152</v>
      </c>
    </row>
    <row r="1167" spans="1:14" ht="18.75" customHeight="1">
      <c r="A1167" t="s">
        <v>15</v>
      </c>
      <c r="B1167" s="12" t="s">
        <v>241</v>
      </c>
      <c r="D1167" s="51">
        <v>45041</v>
      </c>
      <c r="E1167">
        <f t="shared" si="18"/>
        <v>45041</v>
      </c>
      <c r="F1167" s="16" t="s">
        <v>201</v>
      </c>
      <c r="G1167" t="s">
        <v>183</v>
      </c>
      <c r="H1167" t="s">
        <v>19</v>
      </c>
      <c r="I1167">
        <v>30895082</v>
      </c>
      <c r="K1167" t="s">
        <v>370</v>
      </c>
      <c r="L1167" t="s">
        <v>185</v>
      </c>
      <c r="M1167" t="s">
        <v>34</v>
      </c>
      <c r="N1167" t="s">
        <v>153</v>
      </c>
    </row>
    <row r="1168" spans="1:14" ht="18.75" customHeight="1">
      <c r="A1168" t="s">
        <v>15</v>
      </c>
      <c r="B1168" s="12" t="s">
        <v>241</v>
      </c>
      <c r="D1168" s="51">
        <v>45042</v>
      </c>
      <c r="E1168">
        <f t="shared" si="18"/>
        <v>45042</v>
      </c>
      <c r="F1168" s="16" t="s">
        <v>200</v>
      </c>
      <c r="G1168" t="s">
        <v>183</v>
      </c>
      <c r="H1168" t="s">
        <v>19</v>
      </c>
      <c r="I1168">
        <v>43708815</v>
      </c>
      <c r="K1168" s="6" t="s">
        <v>248</v>
      </c>
      <c r="L1168" t="s">
        <v>503</v>
      </c>
      <c r="M1168" t="s">
        <v>504</v>
      </c>
      <c r="N1168" t="s">
        <v>182</v>
      </c>
    </row>
    <row r="1169" spans="1:14" ht="18.75" customHeight="1">
      <c r="A1169" t="s">
        <v>15</v>
      </c>
      <c r="B1169" s="12" t="s">
        <v>241</v>
      </c>
      <c r="D1169" s="51">
        <v>45042</v>
      </c>
      <c r="E1169">
        <f t="shared" si="18"/>
        <v>45042</v>
      </c>
      <c r="F1169" s="16" t="s">
        <v>200</v>
      </c>
      <c r="G1169" t="s">
        <v>183</v>
      </c>
      <c r="H1169" t="s">
        <v>19</v>
      </c>
      <c r="I1169">
        <v>43708815</v>
      </c>
      <c r="K1169" s="6" t="s">
        <v>248</v>
      </c>
      <c r="L1169" t="s">
        <v>505</v>
      </c>
      <c r="M1169" t="s">
        <v>506</v>
      </c>
      <c r="N1169" t="s">
        <v>182</v>
      </c>
    </row>
    <row r="1170" spans="1:14" ht="18.75" customHeight="1">
      <c r="A1170" t="s">
        <v>15</v>
      </c>
      <c r="B1170" s="12" t="s">
        <v>241</v>
      </c>
      <c r="D1170" s="51">
        <v>45042</v>
      </c>
      <c r="E1170">
        <f t="shared" si="18"/>
        <v>45042</v>
      </c>
      <c r="F1170" s="16" t="s">
        <v>200</v>
      </c>
      <c r="G1170" t="s">
        <v>183</v>
      </c>
      <c r="H1170" t="s">
        <v>19</v>
      </c>
      <c r="I1170">
        <v>45767331</v>
      </c>
      <c r="K1170" s="6" t="s">
        <v>248</v>
      </c>
      <c r="L1170" t="s">
        <v>514</v>
      </c>
      <c r="M1170" t="s">
        <v>324</v>
      </c>
      <c r="N1170" t="s">
        <v>154</v>
      </c>
    </row>
    <row r="1171" spans="1:14" ht="18.75" customHeight="1">
      <c r="A1171" t="s">
        <v>15</v>
      </c>
      <c r="B1171" s="12" t="s">
        <v>241</v>
      </c>
      <c r="D1171" s="51">
        <v>45042</v>
      </c>
      <c r="E1171">
        <f t="shared" si="18"/>
        <v>45042</v>
      </c>
      <c r="F1171" s="16" t="s">
        <v>200</v>
      </c>
      <c r="G1171" t="s">
        <v>183</v>
      </c>
      <c r="H1171" t="s">
        <v>19</v>
      </c>
      <c r="I1171">
        <v>9093249</v>
      </c>
      <c r="K1171" s="6" t="s">
        <v>248</v>
      </c>
      <c r="L1171" t="s">
        <v>538</v>
      </c>
      <c r="M1171" t="s">
        <v>170</v>
      </c>
      <c r="N1171" t="s">
        <v>182</v>
      </c>
    </row>
    <row r="1172" spans="1:14" ht="18.75" customHeight="1">
      <c r="A1172" t="s">
        <v>15</v>
      </c>
      <c r="B1172" s="12" t="s">
        <v>241</v>
      </c>
      <c r="D1172" s="51">
        <v>45042</v>
      </c>
      <c r="E1172">
        <f t="shared" si="18"/>
        <v>45042</v>
      </c>
      <c r="F1172" s="16" t="s">
        <v>200</v>
      </c>
      <c r="G1172" t="s">
        <v>183</v>
      </c>
      <c r="H1172" t="s">
        <v>19</v>
      </c>
      <c r="I1172">
        <v>63315204</v>
      </c>
      <c r="K1172" s="6" t="s">
        <v>248</v>
      </c>
      <c r="L1172" t="s">
        <v>187</v>
      </c>
      <c r="M1172" t="s">
        <v>50</v>
      </c>
      <c r="N1172" t="s">
        <v>182</v>
      </c>
    </row>
    <row r="1173" spans="1:14" ht="18.75" customHeight="1">
      <c r="A1173" t="s">
        <v>15</v>
      </c>
      <c r="B1173" s="12" t="s">
        <v>241</v>
      </c>
      <c r="D1173" s="51">
        <v>45042</v>
      </c>
      <c r="E1173">
        <f t="shared" si="18"/>
        <v>45042</v>
      </c>
      <c r="F1173" s="16" t="s">
        <v>200</v>
      </c>
      <c r="G1173" t="s">
        <v>183</v>
      </c>
      <c r="H1173" t="s">
        <v>19</v>
      </c>
      <c r="I1173">
        <v>45694556</v>
      </c>
      <c r="K1173" s="6" t="s">
        <v>248</v>
      </c>
      <c r="L1173" t="s">
        <v>496</v>
      </c>
      <c r="M1173" t="s">
        <v>497</v>
      </c>
      <c r="N1173" t="s">
        <v>182</v>
      </c>
    </row>
    <row r="1174" spans="1:14" ht="18.75" customHeight="1">
      <c r="A1174" t="s">
        <v>15</v>
      </c>
      <c r="B1174" s="12" t="s">
        <v>241</v>
      </c>
      <c r="D1174" s="51">
        <v>45042</v>
      </c>
      <c r="E1174">
        <f t="shared" si="18"/>
        <v>45042</v>
      </c>
      <c r="F1174" s="16" t="s">
        <v>200</v>
      </c>
      <c r="G1174" t="s">
        <v>183</v>
      </c>
      <c r="H1174" t="s">
        <v>19</v>
      </c>
      <c r="I1174">
        <v>45429110</v>
      </c>
      <c r="K1174" t="s">
        <v>172</v>
      </c>
      <c r="L1174" t="s">
        <v>62</v>
      </c>
      <c r="M1174" t="s">
        <v>63</v>
      </c>
      <c r="N1174" t="s">
        <v>153</v>
      </c>
    </row>
    <row r="1175" spans="1:14" ht="18.75" customHeight="1">
      <c r="A1175" t="s">
        <v>15</v>
      </c>
      <c r="B1175" s="12" t="s">
        <v>241</v>
      </c>
      <c r="D1175" s="51">
        <v>45042</v>
      </c>
      <c r="E1175">
        <f t="shared" si="18"/>
        <v>45042</v>
      </c>
      <c r="F1175" s="16" t="s">
        <v>200</v>
      </c>
      <c r="G1175" t="s">
        <v>183</v>
      </c>
      <c r="H1175" t="s">
        <v>19</v>
      </c>
      <c r="I1175">
        <v>28007385</v>
      </c>
      <c r="K1175" s="6" t="s">
        <v>248</v>
      </c>
      <c r="L1175" t="s">
        <v>533</v>
      </c>
      <c r="M1175" t="s">
        <v>174</v>
      </c>
      <c r="N1175" t="s">
        <v>152</v>
      </c>
    </row>
    <row r="1176" spans="1:14" ht="18.75" customHeight="1">
      <c r="A1176" t="s">
        <v>15</v>
      </c>
      <c r="B1176" s="12" t="s">
        <v>241</v>
      </c>
      <c r="D1176" s="51">
        <v>45042</v>
      </c>
      <c r="E1176">
        <f t="shared" si="18"/>
        <v>45042</v>
      </c>
      <c r="F1176" s="16" t="s">
        <v>200</v>
      </c>
      <c r="G1176" t="s">
        <v>183</v>
      </c>
      <c r="H1176" t="s">
        <v>19</v>
      </c>
      <c r="I1176">
        <v>28007385</v>
      </c>
      <c r="K1176" s="6" t="s">
        <v>248</v>
      </c>
      <c r="L1176" t="s">
        <v>534</v>
      </c>
      <c r="M1176" t="s">
        <v>174</v>
      </c>
      <c r="N1176" t="s">
        <v>152</v>
      </c>
    </row>
    <row r="1177" spans="1:14" ht="18.75" customHeight="1">
      <c r="A1177" t="s">
        <v>15</v>
      </c>
      <c r="B1177" s="12" t="s">
        <v>241</v>
      </c>
      <c r="D1177" s="51">
        <v>45042</v>
      </c>
      <c r="E1177">
        <f t="shared" si="18"/>
        <v>45042</v>
      </c>
      <c r="F1177" s="16" t="s">
        <v>200</v>
      </c>
      <c r="G1177" t="s">
        <v>183</v>
      </c>
      <c r="H1177" t="s">
        <v>19</v>
      </c>
      <c r="I1177">
        <v>45478764</v>
      </c>
      <c r="K1177" t="s">
        <v>370</v>
      </c>
      <c r="L1177" t="s">
        <v>512</v>
      </c>
      <c r="M1177" t="s">
        <v>189</v>
      </c>
      <c r="N1177" t="s">
        <v>153</v>
      </c>
    </row>
    <row r="1178" spans="1:14" ht="18.75" customHeight="1">
      <c r="A1178" t="s">
        <v>15</v>
      </c>
      <c r="B1178" s="12" t="s">
        <v>241</v>
      </c>
      <c r="D1178" s="51">
        <v>45042</v>
      </c>
      <c r="E1178">
        <f t="shared" si="18"/>
        <v>45042</v>
      </c>
      <c r="F1178" s="16" t="s">
        <v>200</v>
      </c>
      <c r="G1178" t="s">
        <v>183</v>
      </c>
      <c r="H1178" t="s">
        <v>19</v>
      </c>
      <c r="I1178">
        <v>45478764</v>
      </c>
      <c r="K1178" t="s">
        <v>370</v>
      </c>
      <c r="L1178" t="s">
        <v>513</v>
      </c>
      <c r="M1178" t="s">
        <v>189</v>
      </c>
      <c r="N1178" t="s">
        <v>153</v>
      </c>
    </row>
    <row r="1179" spans="1:14" ht="18.75" customHeight="1">
      <c r="A1179" t="s">
        <v>15</v>
      </c>
      <c r="B1179" s="12" t="s">
        <v>241</v>
      </c>
      <c r="D1179" s="51">
        <v>45042</v>
      </c>
      <c r="E1179">
        <f t="shared" si="18"/>
        <v>45042</v>
      </c>
      <c r="F1179" s="16" t="s">
        <v>200</v>
      </c>
      <c r="G1179" t="s">
        <v>183</v>
      </c>
      <c r="H1179" t="s">
        <v>19</v>
      </c>
      <c r="I1179">
        <v>37844879</v>
      </c>
      <c r="K1179" t="s">
        <v>370</v>
      </c>
      <c r="L1179" t="s">
        <v>62</v>
      </c>
      <c r="M1179" t="s">
        <v>63</v>
      </c>
      <c r="N1179" t="s">
        <v>154</v>
      </c>
    </row>
    <row r="1180" spans="1:14" ht="18.75" customHeight="1">
      <c r="A1180" t="s">
        <v>15</v>
      </c>
      <c r="B1180" s="12" t="s">
        <v>241</v>
      </c>
      <c r="D1180" s="51">
        <v>45042</v>
      </c>
      <c r="E1180">
        <f t="shared" si="18"/>
        <v>45042</v>
      </c>
      <c r="F1180" s="16" t="s">
        <v>200</v>
      </c>
      <c r="G1180" t="s">
        <v>183</v>
      </c>
      <c r="H1180" t="s">
        <v>19</v>
      </c>
      <c r="I1180">
        <v>33148530</v>
      </c>
      <c r="K1180" s="6" t="s">
        <v>248</v>
      </c>
      <c r="L1180" t="s">
        <v>188</v>
      </c>
      <c r="M1180" t="s">
        <v>61</v>
      </c>
      <c r="N1180" t="s">
        <v>182</v>
      </c>
    </row>
    <row r="1181" spans="1:14" ht="18.75" customHeight="1">
      <c r="A1181" t="s">
        <v>15</v>
      </c>
      <c r="B1181" s="12" t="s">
        <v>241</v>
      </c>
      <c r="D1181" s="51">
        <v>45042</v>
      </c>
      <c r="E1181">
        <f t="shared" si="18"/>
        <v>45042</v>
      </c>
      <c r="F1181" s="16" t="s">
        <v>201</v>
      </c>
      <c r="G1181" t="s">
        <v>183</v>
      </c>
      <c r="H1181" t="s">
        <v>19</v>
      </c>
      <c r="I1181">
        <v>45428915</v>
      </c>
      <c r="K1181" s="6" t="s">
        <v>248</v>
      </c>
      <c r="L1181" t="s">
        <v>543</v>
      </c>
      <c r="M1181" t="s">
        <v>174</v>
      </c>
      <c r="N1181" t="s">
        <v>152</v>
      </c>
    </row>
    <row r="1182" spans="1:14" ht="18.75" customHeight="1">
      <c r="A1182" t="s">
        <v>15</v>
      </c>
      <c r="B1182" s="12" t="s">
        <v>241</v>
      </c>
      <c r="D1182" s="51">
        <v>45042</v>
      </c>
      <c r="E1182">
        <f t="shared" si="18"/>
        <v>45042</v>
      </c>
      <c r="F1182" s="16" t="s">
        <v>201</v>
      </c>
      <c r="G1182" t="s">
        <v>183</v>
      </c>
      <c r="H1182" t="s">
        <v>19</v>
      </c>
      <c r="I1182">
        <v>373922</v>
      </c>
      <c r="K1182" t="s">
        <v>370</v>
      </c>
      <c r="L1182" t="s">
        <v>484</v>
      </c>
      <c r="M1182" t="s">
        <v>485</v>
      </c>
      <c r="N1182" t="s">
        <v>152</v>
      </c>
    </row>
    <row r="1183" spans="1:14" ht="18.75" customHeight="1">
      <c r="A1183" t="s">
        <v>15</v>
      </c>
      <c r="B1183" s="12" t="s">
        <v>241</v>
      </c>
      <c r="D1183" s="51">
        <v>45042</v>
      </c>
      <c r="E1183">
        <f t="shared" si="18"/>
        <v>45042</v>
      </c>
      <c r="F1183" s="16" t="s">
        <v>201</v>
      </c>
      <c r="G1183" t="s">
        <v>183</v>
      </c>
      <c r="H1183" t="s">
        <v>19</v>
      </c>
      <c r="I1183">
        <v>45424518</v>
      </c>
      <c r="K1183" s="6" t="s">
        <v>248</v>
      </c>
      <c r="L1183" t="s">
        <v>541</v>
      </c>
      <c r="M1183" t="s">
        <v>46</v>
      </c>
      <c r="N1183" t="s">
        <v>152</v>
      </c>
    </row>
    <row r="1184" spans="1:14" ht="18.75" customHeight="1">
      <c r="A1184" t="s">
        <v>15</v>
      </c>
      <c r="B1184" s="12" t="s">
        <v>241</v>
      </c>
      <c r="D1184" s="51">
        <v>45042</v>
      </c>
      <c r="E1184">
        <f t="shared" si="18"/>
        <v>45042</v>
      </c>
      <c r="F1184" s="16" t="s">
        <v>201</v>
      </c>
      <c r="G1184" t="s">
        <v>183</v>
      </c>
      <c r="H1184" t="s">
        <v>19</v>
      </c>
      <c r="I1184">
        <v>45424518</v>
      </c>
      <c r="K1184" s="6" t="s">
        <v>248</v>
      </c>
      <c r="L1184" t="s">
        <v>542</v>
      </c>
      <c r="M1184" t="s">
        <v>46</v>
      </c>
      <c r="N1184" t="s">
        <v>152</v>
      </c>
    </row>
    <row r="1185" spans="1:14" ht="18.75" customHeight="1">
      <c r="A1185" t="s">
        <v>15</v>
      </c>
      <c r="B1185" s="12" t="s">
        <v>241</v>
      </c>
      <c r="D1185" s="51">
        <v>45042</v>
      </c>
      <c r="E1185">
        <f t="shared" si="18"/>
        <v>45042</v>
      </c>
      <c r="F1185" s="16" t="s">
        <v>201</v>
      </c>
      <c r="G1185" t="s">
        <v>183</v>
      </c>
      <c r="H1185" t="s">
        <v>19</v>
      </c>
      <c r="I1185">
        <v>33140601</v>
      </c>
      <c r="K1185" s="6" t="s">
        <v>248</v>
      </c>
      <c r="L1185" t="s">
        <v>539</v>
      </c>
      <c r="M1185" t="s">
        <v>540</v>
      </c>
      <c r="N1185" t="s">
        <v>182</v>
      </c>
    </row>
    <row r="1186" spans="1:14" ht="18.75" customHeight="1">
      <c r="A1186" t="s">
        <v>15</v>
      </c>
      <c r="B1186" s="12" t="s">
        <v>241</v>
      </c>
      <c r="D1186" s="51">
        <v>45042</v>
      </c>
      <c r="E1186">
        <f t="shared" si="18"/>
        <v>45042</v>
      </c>
      <c r="F1186" s="16" t="s">
        <v>200</v>
      </c>
      <c r="G1186" t="s">
        <v>183</v>
      </c>
      <c r="H1186" t="s">
        <v>19</v>
      </c>
      <c r="I1186">
        <v>25842298</v>
      </c>
      <c r="K1186" s="6" t="s">
        <v>248</v>
      </c>
      <c r="L1186" t="s">
        <v>62</v>
      </c>
      <c r="M1186" t="s">
        <v>63</v>
      </c>
      <c r="N1186" t="s">
        <v>152</v>
      </c>
    </row>
    <row r="1187" spans="1:14" ht="18.75" customHeight="1">
      <c r="A1187" t="s">
        <v>15</v>
      </c>
      <c r="B1187" s="12" t="s">
        <v>241</v>
      </c>
      <c r="D1187" s="51">
        <v>45042</v>
      </c>
      <c r="E1187">
        <f t="shared" si="18"/>
        <v>45042</v>
      </c>
      <c r="F1187" s="16" t="s">
        <v>200</v>
      </c>
      <c r="G1187" t="s">
        <v>183</v>
      </c>
      <c r="H1187" t="s">
        <v>19</v>
      </c>
      <c r="I1187">
        <v>79301921</v>
      </c>
      <c r="K1187" s="6" t="s">
        <v>248</v>
      </c>
      <c r="L1187" t="s">
        <v>185</v>
      </c>
      <c r="M1187" t="s">
        <v>34</v>
      </c>
      <c r="N1187" t="s">
        <v>153</v>
      </c>
    </row>
    <row r="1188" spans="1:14" ht="18.75" customHeight="1">
      <c r="A1188" t="s">
        <v>15</v>
      </c>
      <c r="B1188" s="12" t="s">
        <v>241</v>
      </c>
      <c r="D1188" s="51">
        <v>45042</v>
      </c>
      <c r="E1188">
        <f t="shared" si="18"/>
        <v>45042</v>
      </c>
      <c r="F1188" s="16" t="s">
        <v>200</v>
      </c>
      <c r="G1188" t="s">
        <v>183</v>
      </c>
      <c r="H1188" t="s">
        <v>19</v>
      </c>
      <c r="I1188">
        <v>45466332</v>
      </c>
      <c r="K1188" t="s">
        <v>370</v>
      </c>
      <c r="L1188" t="s">
        <v>500</v>
      </c>
      <c r="M1188" t="s">
        <v>501</v>
      </c>
      <c r="N1188" t="s">
        <v>154</v>
      </c>
    </row>
    <row r="1189" spans="1:14" ht="18.75" customHeight="1">
      <c r="A1189" t="s">
        <v>15</v>
      </c>
      <c r="B1189" s="12" t="s">
        <v>241</v>
      </c>
      <c r="D1189" s="51">
        <v>45042</v>
      </c>
      <c r="E1189">
        <f t="shared" si="18"/>
        <v>45042</v>
      </c>
      <c r="F1189" s="16" t="s">
        <v>201</v>
      </c>
      <c r="G1189" t="s">
        <v>183</v>
      </c>
      <c r="H1189" t="s">
        <v>19</v>
      </c>
      <c r="I1189">
        <v>7437478</v>
      </c>
      <c r="K1189" s="6" t="s">
        <v>248</v>
      </c>
      <c r="L1189" t="s">
        <v>530</v>
      </c>
      <c r="M1189" t="s">
        <v>184</v>
      </c>
      <c r="N1189" t="s">
        <v>153</v>
      </c>
    </row>
    <row r="1190" spans="1:14" ht="18.75" customHeight="1">
      <c r="A1190" t="s">
        <v>15</v>
      </c>
      <c r="B1190" s="12" t="s">
        <v>241</v>
      </c>
      <c r="D1190" s="51">
        <v>45042</v>
      </c>
      <c r="E1190">
        <f t="shared" si="18"/>
        <v>45042</v>
      </c>
      <c r="F1190" s="16" t="s">
        <v>201</v>
      </c>
      <c r="G1190" t="s">
        <v>183</v>
      </c>
      <c r="H1190" t="s">
        <v>19</v>
      </c>
      <c r="I1190">
        <v>33145925</v>
      </c>
      <c r="K1190" t="s">
        <v>370</v>
      </c>
      <c r="L1190" t="s">
        <v>245</v>
      </c>
      <c r="N1190" t="s">
        <v>154</v>
      </c>
    </row>
    <row r="1191" spans="1:14" ht="18.75" customHeight="1">
      <c r="A1191" t="s">
        <v>15</v>
      </c>
      <c r="B1191" s="12" t="s">
        <v>241</v>
      </c>
      <c r="D1191" s="51">
        <v>45042</v>
      </c>
      <c r="E1191">
        <f t="shared" si="18"/>
        <v>45042</v>
      </c>
      <c r="F1191" s="16" t="s">
        <v>201</v>
      </c>
      <c r="G1191" t="s">
        <v>183</v>
      </c>
      <c r="H1191" t="s">
        <v>19</v>
      </c>
      <c r="I1191">
        <v>73130585</v>
      </c>
      <c r="K1191" s="6" t="s">
        <v>248</v>
      </c>
      <c r="L1191" t="s">
        <v>492</v>
      </c>
      <c r="M1191" t="s">
        <v>111</v>
      </c>
      <c r="N1191" t="s">
        <v>182</v>
      </c>
    </row>
    <row r="1192" spans="1:14" ht="18.75" customHeight="1">
      <c r="A1192" t="s">
        <v>15</v>
      </c>
      <c r="B1192" s="12" t="s">
        <v>241</v>
      </c>
      <c r="D1192" s="51">
        <v>45042</v>
      </c>
      <c r="E1192">
        <f t="shared" si="18"/>
        <v>45042</v>
      </c>
      <c r="F1192" s="16" t="s">
        <v>201</v>
      </c>
      <c r="G1192" t="s">
        <v>183</v>
      </c>
      <c r="H1192" t="s">
        <v>19</v>
      </c>
      <c r="I1192">
        <v>19434204</v>
      </c>
      <c r="K1192" s="6" t="s">
        <v>248</v>
      </c>
      <c r="L1192" t="s">
        <v>517</v>
      </c>
      <c r="M1192" t="s">
        <v>516</v>
      </c>
      <c r="N1192" t="s">
        <v>154</v>
      </c>
    </row>
    <row r="1193" spans="1:14" ht="18.75" customHeight="1">
      <c r="A1193" t="s">
        <v>15</v>
      </c>
      <c r="B1193" s="12" t="s">
        <v>241</v>
      </c>
      <c r="D1193" s="51">
        <v>45042</v>
      </c>
      <c r="E1193">
        <f t="shared" si="18"/>
        <v>45042</v>
      </c>
      <c r="F1193" s="16" t="s">
        <v>201</v>
      </c>
      <c r="G1193" t="s">
        <v>183</v>
      </c>
      <c r="H1193" t="s">
        <v>19</v>
      </c>
      <c r="I1193">
        <v>19434204</v>
      </c>
      <c r="K1193" s="6" t="s">
        <v>248</v>
      </c>
      <c r="L1193" t="s">
        <v>518</v>
      </c>
      <c r="M1193" t="s">
        <v>519</v>
      </c>
      <c r="N1193" t="s">
        <v>154</v>
      </c>
    </row>
    <row r="1194" spans="1:14" ht="18.75" customHeight="1">
      <c r="A1194" t="s">
        <v>15</v>
      </c>
      <c r="B1194" s="12" t="s">
        <v>241</v>
      </c>
      <c r="D1194" s="51">
        <v>45042</v>
      </c>
      <c r="E1194">
        <f t="shared" si="18"/>
        <v>45042</v>
      </c>
      <c r="F1194" s="16" t="s">
        <v>201</v>
      </c>
      <c r="G1194" t="s">
        <v>183</v>
      </c>
      <c r="H1194" t="s">
        <v>19</v>
      </c>
      <c r="I1194">
        <v>26201673</v>
      </c>
      <c r="K1194" s="6" t="s">
        <v>248</v>
      </c>
      <c r="L1194" t="s">
        <v>62</v>
      </c>
      <c r="M1194" t="s">
        <v>63</v>
      </c>
      <c r="N1194" t="s">
        <v>153</v>
      </c>
    </row>
    <row r="1195" spans="1:14" ht="18.75" customHeight="1">
      <c r="A1195" t="s">
        <v>15</v>
      </c>
      <c r="B1195" s="12" t="s">
        <v>241</v>
      </c>
      <c r="D1195" s="51">
        <v>45042</v>
      </c>
      <c r="E1195">
        <f t="shared" si="18"/>
        <v>45042</v>
      </c>
      <c r="F1195" s="16" t="s">
        <v>200</v>
      </c>
      <c r="G1195" t="s">
        <v>183</v>
      </c>
      <c r="H1195" t="s">
        <v>19</v>
      </c>
      <c r="I1195">
        <v>9128816</v>
      </c>
      <c r="K1195" s="6" t="s">
        <v>248</v>
      </c>
      <c r="L1195" t="s">
        <v>90</v>
      </c>
      <c r="M1195" t="s">
        <v>91</v>
      </c>
      <c r="N1195" t="s">
        <v>154</v>
      </c>
    </row>
    <row r="1196" spans="1:14" ht="18.75" customHeight="1">
      <c r="A1196" t="s">
        <v>15</v>
      </c>
      <c r="B1196" s="12" t="s">
        <v>241</v>
      </c>
      <c r="D1196" s="51">
        <v>45042</v>
      </c>
      <c r="E1196">
        <f t="shared" si="18"/>
        <v>45042</v>
      </c>
      <c r="F1196" s="16" t="s">
        <v>201</v>
      </c>
      <c r="G1196" t="s">
        <v>183</v>
      </c>
      <c r="H1196" t="s">
        <v>19</v>
      </c>
      <c r="I1196">
        <v>63517948</v>
      </c>
      <c r="K1196" s="6" t="s">
        <v>248</v>
      </c>
      <c r="L1196" t="s">
        <v>532</v>
      </c>
      <c r="M1196" t="s">
        <v>34</v>
      </c>
      <c r="N1196" t="s">
        <v>152</v>
      </c>
    </row>
    <row r="1197" spans="1:14" ht="18.75" customHeight="1">
      <c r="A1197" t="s">
        <v>15</v>
      </c>
      <c r="B1197" s="12" t="s">
        <v>241</v>
      </c>
      <c r="D1197" s="51">
        <v>45042</v>
      </c>
      <c r="E1197">
        <f t="shared" si="18"/>
        <v>45042</v>
      </c>
      <c r="F1197" s="16" t="s">
        <v>201</v>
      </c>
      <c r="G1197" t="s">
        <v>183</v>
      </c>
      <c r="H1197" t="s">
        <v>21</v>
      </c>
      <c r="I1197">
        <v>1025327413</v>
      </c>
      <c r="K1197" t="s">
        <v>370</v>
      </c>
      <c r="L1197" t="s">
        <v>191</v>
      </c>
      <c r="M1197" t="s">
        <v>59</v>
      </c>
      <c r="N1197" t="s">
        <v>182</v>
      </c>
    </row>
    <row r="1198" spans="1:14" ht="18.75" customHeight="1">
      <c r="A1198" t="s">
        <v>15</v>
      </c>
      <c r="B1198" s="12" t="s">
        <v>241</v>
      </c>
      <c r="D1198" s="51">
        <v>45042</v>
      </c>
      <c r="E1198">
        <f t="shared" si="18"/>
        <v>45042</v>
      </c>
      <c r="F1198" s="16" t="s">
        <v>201</v>
      </c>
      <c r="G1198" t="s">
        <v>183</v>
      </c>
      <c r="H1198" t="s">
        <v>21</v>
      </c>
      <c r="I1198">
        <v>1143367161</v>
      </c>
      <c r="K1198" s="6" t="s">
        <v>248</v>
      </c>
      <c r="L1198" t="s">
        <v>490</v>
      </c>
      <c r="M1198" t="s">
        <v>59</v>
      </c>
      <c r="N1198" t="s">
        <v>182</v>
      </c>
    </row>
    <row r="1199" spans="1:14" ht="18.75" customHeight="1">
      <c r="A1199" t="s">
        <v>15</v>
      </c>
      <c r="B1199" s="12" t="s">
        <v>241</v>
      </c>
      <c r="D1199" s="51">
        <v>45042</v>
      </c>
      <c r="E1199">
        <f t="shared" si="18"/>
        <v>45042</v>
      </c>
      <c r="F1199" s="16" t="s">
        <v>201</v>
      </c>
      <c r="G1199" t="s">
        <v>183</v>
      </c>
      <c r="H1199" t="s">
        <v>21</v>
      </c>
      <c r="I1199">
        <v>1143367161</v>
      </c>
      <c r="K1199" s="6" t="s">
        <v>248</v>
      </c>
      <c r="L1199" t="s">
        <v>491</v>
      </c>
      <c r="M1199" t="s">
        <v>59</v>
      </c>
      <c r="N1199" t="s">
        <v>182</v>
      </c>
    </row>
    <row r="1200" spans="1:14" ht="18.75" customHeight="1">
      <c r="A1200" t="s">
        <v>15</v>
      </c>
      <c r="B1200" s="12" t="s">
        <v>241</v>
      </c>
      <c r="D1200" s="51">
        <v>45042</v>
      </c>
      <c r="E1200">
        <f t="shared" si="18"/>
        <v>45042</v>
      </c>
      <c r="F1200" s="16" t="s">
        <v>201</v>
      </c>
      <c r="G1200" s="26" t="s">
        <v>202</v>
      </c>
      <c r="H1200" t="s">
        <v>21</v>
      </c>
      <c r="I1200">
        <v>1043321107</v>
      </c>
      <c r="K1200" s="6" t="s">
        <v>248</v>
      </c>
      <c r="L1200" t="s">
        <v>491</v>
      </c>
      <c r="M1200" t="s">
        <v>59</v>
      </c>
      <c r="N1200" t="s">
        <v>182</v>
      </c>
    </row>
    <row r="1201" spans="1:14" ht="18.75" customHeight="1">
      <c r="A1201" t="s">
        <v>15</v>
      </c>
      <c r="B1201" s="12" t="s">
        <v>241</v>
      </c>
      <c r="D1201" s="51">
        <v>45042</v>
      </c>
      <c r="E1201">
        <f t="shared" si="18"/>
        <v>45042</v>
      </c>
      <c r="F1201" s="16" t="s">
        <v>201</v>
      </c>
      <c r="G1201" t="s">
        <v>183</v>
      </c>
      <c r="H1201" t="s">
        <v>21</v>
      </c>
      <c r="I1201">
        <v>1043321107</v>
      </c>
      <c r="K1201" s="6" t="s">
        <v>248</v>
      </c>
      <c r="L1201" t="s">
        <v>491</v>
      </c>
      <c r="M1201" t="s">
        <v>59</v>
      </c>
      <c r="N1201" t="s">
        <v>182</v>
      </c>
    </row>
    <row r="1202" spans="1:14" ht="18.75" customHeight="1">
      <c r="A1202" t="s">
        <v>15</v>
      </c>
      <c r="B1202" s="12" t="s">
        <v>241</v>
      </c>
      <c r="D1202" s="51">
        <v>45042</v>
      </c>
      <c r="E1202">
        <f t="shared" si="18"/>
        <v>45042</v>
      </c>
      <c r="F1202" s="16" t="s">
        <v>201</v>
      </c>
      <c r="G1202" t="s">
        <v>183</v>
      </c>
      <c r="H1202" t="s">
        <v>19</v>
      </c>
      <c r="I1202">
        <v>28009708</v>
      </c>
      <c r="K1202" s="6" t="s">
        <v>248</v>
      </c>
      <c r="L1202" t="s">
        <v>185</v>
      </c>
      <c r="M1202" t="s">
        <v>63</v>
      </c>
      <c r="N1202" t="s">
        <v>154</v>
      </c>
    </row>
    <row r="1203" spans="1:14" ht="18.75" customHeight="1">
      <c r="A1203" t="s">
        <v>15</v>
      </c>
      <c r="B1203" s="12" t="s">
        <v>241</v>
      </c>
      <c r="D1203" s="51">
        <v>45042</v>
      </c>
      <c r="E1203">
        <f t="shared" si="18"/>
        <v>45042</v>
      </c>
      <c r="F1203" s="16" t="s">
        <v>201</v>
      </c>
      <c r="G1203" s="26" t="s">
        <v>202</v>
      </c>
      <c r="H1203" t="s">
        <v>19</v>
      </c>
      <c r="I1203">
        <v>32873486</v>
      </c>
      <c r="K1203" s="6" t="s">
        <v>248</v>
      </c>
      <c r="L1203" t="s">
        <v>281</v>
      </c>
      <c r="M1203" t="s">
        <v>91</v>
      </c>
      <c r="N1203" t="s">
        <v>153</v>
      </c>
    </row>
    <row r="1204" spans="1:14" ht="18.75" customHeight="1">
      <c r="A1204" t="s">
        <v>15</v>
      </c>
      <c r="B1204" s="12" t="s">
        <v>241</v>
      </c>
      <c r="D1204" s="51">
        <v>45042</v>
      </c>
      <c r="E1204">
        <f t="shared" si="18"/>
        <v>45042</v>
      </c>
      <c r="F1204" s="16" t="s">
        <v>201</v>
      </c>
      <c r="G1204" t="s">
        <v>183</v>
      </c>
      <c r="H1204" t="s">
        <v>19</v>
      </c>
      <c r="I1204">
        <v>32873486</v>
      </c>
      <c r="K1204" s="6" t="s">
        <v>248</v>
      </c>
      <c r="L1204" t="s">
        <v>281</v>
      </c>
      <c r="M1204" t="s">
        <v>91</v>
      </c>
      <c r="N1204" t="s">
        <v>153</v>
      </c>
    </row>
    <row r="1205" spans="1:14" ht="18.75" customHeight="1">
      <c r="A1205" t="s">
        <v>15</v>
      </c>
      <c r="B1205" s="12" t="s">
        <v>241</v>
      </c>
      <c r="D1205" s="51">
        <v>45042</v>
      </c>
      <c r="E1205">
        <f t="shared" si="18"/>
        <v>45042</v>
      </c>
      <c r="F1205" s="16" t="s">
        <v>201</v>
      </c>
      <c r="G1205" t="s">
        <v>183</v>
      </c>
      <c r="H1205" t="s">
        <v>19</v>
      </c>
      <c r="I1205">
        <v>30895082</v>
      </c>
      <c r="K1205" t="s">
        <v>370</v>
      </c>
      <c r="L1205" t="s">
        <v>185</v>
      </c>
      <c r="M1205" t="s">
        <v>34</v>
      </c>
      <c r="N1205" t="s">
        <v>153</v>
      </c>
    </row>
    <row r="1206" spans="1:14" ht="18.75" customHeight="1">
      <c r="A1206" t="s">
        <v>15</v>
      </c>
      <c r="B1206" s="12" t="s">
        <v>241</v>
      </c>
      <c r="D1206" s="51">
        <v>45043</v>
      </c>
      <c r="E1206">
        <f t="shared" si="18"/>
        <v>45043</v>
      </c>
      <c r="F1206" s="16" t="s">
        <v>200</v>
      </c>
      <c r="G1206" t="s">
        <v>183</v>
      </c>
      <c r="H1206" t="s">
        <v>19</v>
      </c>
      <c r="I1206">
        <v>43708815</v>
      </c>
      <c r="K1206" s="6" t="s">
        <v>248</v>
      </c>
      <c r="L1206" t="s">
        <v>503</v>
      </c>
      <c r="M1206" t="s">
        <v>504</v>
      </c>
      <c r="N1206" t="s">
        <v>182</v>
      </c>
    </row>
    <row r="1207" spans="1:14" ht="18.75" customHeight="1">
      <c r="A1207" t="s">
        <v>15</v>
      </c>
      <c r="B1207" s="12" t="s">
        <v>241</v>
      </c>
      <c r="D1207" s="51">
        <v>45043</v>
      </c>
      <c r="E1207">
        <f t="shared" si="18"/>
        <v>45043</v>
      </c>
      <c r="F1207" s="16" t="s">
        <v>200</v>
      </c>
      <c r="G1207" t="s">
        <v>183</v>
      </c>
      <c r="H1207" t="s">
        <v>19</v>
      </c>
      <c r="I1207">
        <v>43708815</v>
      </c>
      <c r="K1207" s="6" t="s">
        <v>248</v>
      </c>
      <c r="L1207" t="s">
        <v>505</v>
      </c>
      <c r="M1207" t="s">
        <v>506</v>
      </c>
      <c r="N1207" t="s">
        <v>182</v>
      </c>
    </row>
    <row r="1208" spans="1:14" ht="18.75" customHeight="1">
      <c r="A1208" t="s">
        <v>15</v>
      </c>
      <c r="B1208" s="12" t="s">
        <v>241</v>
      </c>
      <c r="D1208" s="51">
        <v>45043</v>
      </c>
      <c r="E1208">
        <f t="shared" si="18"/>
        <v>45043</v>
      </c>
      <c r="F1208" s="16" t="s">
        <v>200</v>
      </c>
      <c r="G1208" t="s">
        <v>183</v>
      </c>
      <c r="H1208" t="s">
        <v>19</v>
      </c>
      <c r="I1208">
        <v>9093249</v>
      </c>
      <c r="K1208" s="6" t="s">
        <v>248</v>
      </c>
      <c r="L1208" t="s">
        <v>538</v>
      </c>
      <c r="M1208" t="s">
        <v>170</v>
      </c>
      <c r="N1208" t="s">
        <v>182</v>
      </c>
    </row>
    <row r="1209" spans="1:14" ht="18.75" customHeight="1">
      <c r="A1209" t="s">
        <v>15</v>
      </c>
      <c r="B1209" s="12" t="s">
        <v>241</v>
      </c>
      <c r="D1209" s="51">
        <v>45043</v>
      </c>
      <c r="E1209">
        <f t="shared" si="18"/>
        <v>45043</v>
      </c>
      <c r="F1209" s="16" t="s">
        <v>200</v>
      </c>
      <c r="G1209" t="s">
        <v>183</v>
      </c>
      <c r="H1209" t="s">
        <v>19</v>
      </c>
      <c r="I1209">
        <v>63315204</v>
      </c>
      <c r="K1209" s="6" t="s">
        <v>248</v>
      </c>
      <c r="L1209" t="s">
        <v>187</v>
      </c>
      <c r="M1209" t="s">
        <v>50</v>
      </c>
      <c r="N1209" t="s">
        <v>182</v>
      </c>
    </row>
    <row r="1210" spans="1:14" ht="18.75" customHeight="1">
      <c r="A1210" t="s">
        <v>15</v>
      </c>
      <c r="B1210" s="12" t="s">
        <v>241</v>
      </c>
      <c r="D1210" s="51">
        <v>45043</v>
      </c>
      <c r="E1210">
        <f t="shared" si="18"/>
        <v>45043</v>
      </c>
      <c r="F1210" s="16" t="s">
        <v>200</v>
      </c>
      <c r="G1210" t="s">
        <v>183</v>
      </c>
      <c r="H1210" t="s">
        <v>19</v>
      </c>
      <c r="I1210">
        <v>45429110</v>
      </c>
      <c r="K1210" s="6" t="s">
        <v>248</v>
      </c>
      <c r="L1210" t="s">
        <v>62</v>
      </c>
      <c r="M1210" t="s">
        <v>63</v>
      </c>
      <c r="N1210" t="s">
        <v>153</v>
      </c>
    </row>
    <row r="1211" spans="1:14" ht="18.75" customHeight="1">
      <c r="A1211" t="s">
        <v>15</v>
      </c>
      <c r="B1211" s="12" t="s">
        <v>241</v>
      </c>
      <c r="D1211" s="51">
        <v>45043</v>
      </c>
      <c r="E1211">
        <f t="shared" si="18"/>
        <v>45043</v>
      </c>
      <c r="F1211" s="16" t="s">
        <v>200</v>
      </c>
      <c r="G1211" t="s">
        <v>183</v>
      </c>
      <c r="H1211" t="s">
        <v>19</v>
      </c>
      <c r="I1211">
        <v>28007385</v>
      </c>
      <c r="K1211" s="6" t="s">
        <v>248</v>
      </c>
      <c r="L1211" t="s">
        <v>533</v>
      </c>
      <c r="M1211" t="s">
        <v>174</v>
      </c>
      <c r="N1211" t="s">
        <v>152</v>
      </c>
    </row>
    <row r="1212" spans="1:14" ht="18.75" customHeight="1">
      <c r="A1212" t="s">
        <v>15</v>
      </c>
      <c r="B1212" s="12" t="s">
        <v>241</v>
      </c>
      <c r="D1212" s="51">
        <v>45043</v>
      </c>
      <c r="E1212">
        <f t="shared" si="18"/>
        <v>45043</v>
      </c>
      <c r="F1212" s="16" t="s">
        <v>200</v>
      </c>
      <c r="G1212" t="s">
        <v>183</v>
      </c>
      <c r="H1212" t="s">
        <v>19</v>
      </c>
      <c r="I1212">
        <v>28007385</v>
      </c>
      <c r="K1212" s="6" t="s">
        <v>248</v>
      </c>
      <c r="L1212" t="s">
        <v>534</v>
      </c>
      <c r="M1212" t="s">
        <v>174</v>
      </c>
      <c r="N1212" t="s">
        <v>152</v>
      </c>
    </row>
    <row r="1213" spans="1:14" ht="18.75" customHeight="1">
      <c r="A1213" t="s">
        <v>15</v>
      </c>
      <c r="B1213" s="12" t="s">
        <v>241</v>
      </c>
      <c r="D1213" s="51">
        <v>45043</v>
      </c>
      <c r="E1213">
        <f t="shared" si="18"/>
        <v>45043</v>
      </c>
      <c r="F1213" s="16" t="s">
        <v>200</v>
      </c>
      <c r="G1213" t="s">
        <v>183</v>
      </c>
      <c r="H1213" t="s">
        <v>19</v>
      </c>
      <c r="I1213">
        <v>45478764</v>
      </c>
      <c r="K1213" t="s">
        <v>370</v>
      </c>
      <c r="L1213" t="s">
        <v>512</v>
      </c>
      <c r="M1213" t="s">
        <v>189</v>
      </c>
      <c r="N1213" t="s">
        <v>153</v>
      </c>
    </row>
    <row r="1214" spans="1:14" ht="18.75" customHeight="1">
      <c r="A1214" t="s">
        <v>15</v>
      </c>
      <c r="B1214" s="12" t="s">
        <v>241</v>
      </c>
      <c r="D1214" s="51">
        <v>45043</v>
      </c>
      <c r="E1214">
        <f t="shared" si="18"/>
        <v>45043</v>
      </c>
      <c r="F1214" s="16" t="s">
        <v>200</v>
      </c>
      <c r="G1214" t="s">
        <v>183</v>
      </c>
      <c r="H1214" t="s">
        <v>19</v>
      </c>
      <c r="I1214">
        <v>45478764</v>
      </c>
      <c r="K1214" t="s">
        <v>370</v>
      </c>
      <c r="L1214" t="s">
        <v>513</v>
      </c>
      <c r="M1214" t="s">
        <v>189</v>
      </c>
      <c r="N1214" t="s">
        <v>153</v>
      </c>
    </row>
    <row r="1215" spans="1:14" ht="18.75" customHeight="1">
      <c r="A1215" t="s">
        <v>15</v>
      </c>
      <c r="B1215" s="12" t="s">
        <v>241</v>
      </c>
      <c r="D1215" s="51">
        <v>45043</v>
      </c>
      <c r="E1215">
        <f t="shared" si="18"/>
        <v>45043</v>
      </c>
      <c r="F1215" s="16" t="s">
        <v>200</v>
      </c>
      <c r="G1215" t="s">
        <v>183</v>
      </c>
      <c r="H1215" t="s">
        <v>19</v>
      </c>
      <c r="I1215">
        <v>22759712</v>
      </c>
      <c r="K1215" t="s">
        <v>370</v>
      </c>
      <c r="L1215" t="s">
        <v>246</v>
      </c>
      <c r="M1215" t="s">
        <v>100</v>
      </c>
      <c r="N1215" t="s">
        <v>152</v>
      </c>
    </row>
    <row r="1216" spans="1:14" ht="18.75" customHeight="1">
      <c r="A1216" t="s">
        <v>15</v>
      </c>
      <c r="B1216" s="12" t="s">
        <v>241</v>
      </c>
      <c r="D1216" s="51">
        <v>45043</v>
      </c>
      <c r="E1216">
        <f t="shared" si="18"/>
        <v>45043</v>
      </c>
      <c r="F1216" s="16" t="s">
        <v>200</v>
      </c>
      <c r="G1216" t="s">
        <v>183</v>
      </c>
      <c r="H1216" t="s">
        <v>19</v>
      </c>
      <c r="I1216">
        <v>17136371</v>
      </c>
      <c r="K1216" t="s">
        <v>370</v>
      </c>
      <c r="L1216" t="s">
        <v>510</v>
      </c>
      <c r="M1216" t="s">
        <v>184</v>
      </c>
      <c r="N1216" t="s">
        <v>154</v>
      </c>
    </row>
    <row r="1217" spans="1:14" ht="18.75" customHeight="1">
      <c r="A1217" t="s">
        <v>15</v>
      </c>
      <c r="B1217" s="12" t="s">
        <v>241</v>
      </c>
      <c r="D1217" s="51">
        <v>45043</v>
      </c>
      <c r="E1217">
        <f t="shared" si="18"/>
        <v>45043</v>
      </c>
      <c r="F1217" s="16" t="s">
        <v>200</v>
      </c>
      <c r="G1217" t="s">
        <v>183</v>
      </c>
      <c r="H1217" t="s">
        <v>19</v>
      </c>
      <c r="I1217">
        <v>33146682</v>
      </c>
      <c r="K1217" t="s">
        <v>370</v>
      </c>
      <c r="L1217" t="s">
        <v>536</v>
      </c>
      <c r="M1217" t="s">
        <v>537</v>
      </c>
      <c r="N1217" t="s">
        <v>152</v>
      </c>
    </row>
    <row r="1218" spans="1:14" ht="18.75" customHeight="1">
      <c r="A1218" t="s">
        <v>15</v>
      </c>
      <c r="B1218" s="12" t="s">
        <v>241</v>
      </c>
      <c r="D1218" s="51">
        <v>45043</v>
      </c>
      <c r="E1218">
        <f t="shared" si="18"/>
        <v>45043</v>
      </c>
      <c r="F1218" s="16" t="s">
        <v>200</v>
      </c>
      <c r="G1218" t="s">
        <v>183</v>
      </c>
      <c r="H1218" t="s">
        <v>19</v>
      </c>
      <c r="I1218">
        <v>33146682</v>
      </c>
      <c r="K1218" t="s">
        <v>370</v>
      </c>
      <c r="L1218" t="s">
        <v>521</v>
      </c>
      <c r="M1218" t="s">
        <v>174</v>
      </c>
      <c r="N1218" t="s">
        <v>152</v>
      </c>
    </row>
    <row r="1219" spans="1:14" ht="18.75" customHeight="1">
      <c r="A1219" t="s">
        <v>15</v>
      </c>
      <c r="B1219" s="12" t="s">
        <v>241</v>
      </c>
      <c r="D1219" s="51">
        <v>45043</v>
      </c>
      <c r="E1219">
        <f t="shared" ref="E1219:E1282" si="19">D1219-C1219</f>
        <v>45043</v>
      </c>
      <c r="F1219" s="16" t="s">
        <v>200</v>
      </c>
      <c r="G1219" t="s">
        <v>183</v>
      </c>
      <c r="H1219" t="s">
        <v>19</v>
      </c>
      <c r="I1219">
        <v>33146682</v>
      </c>
      <c r="K1219" t="s">
        <v>370</v>
      </c>
      <c r="L1219" t="s">
        <v>522</v>
      </c>
      <c r="M1219" t="s">
        <v>177</v>
      </c>
      <c r="N1219" t="s">
        <v>152</v>
      </c>
    </row>
    <row r="1220" spans="1:14" ht="18.75" customHeight="1">
      <c r="A1220" t="s">
        <v>15</v>
      </c>
      <c r="B1220" s="12" t="s">
        <v>241</v>
      </c>
      <c r="D1220" s="51">
        <v>45043</v>
      </c>
      <c r="E1220">
        <f t="shared" si="19"/>
        <v>45043</v>
      </c>
      <c r="F1220" s="16" t="s">
        <v>200</v>
      </c>
      <c r="G1220" t="s">
        <v>183</v>
      </c>
      <c r="H1220" t="s">
        <v>19</v>
      </c>
      <c r="I1220">
        <v>33146682</v>
      </c>
      <c r="K1220" t="s">
        <v>370</v>
      </c>
      <c r="L1220" t="s">
        <v>523</v>
      </c>
      <c r="M1220" t="s">
        <v>177</v>
      </c>
      <c r="N1220" t="s">
        <v>152</v>
      </c>
    </row>
    <row r="1221" spans="1:14" ht="18.75" customHeight="1">
      <c r="A1221" t="s">
        <v>15</v>
      </c>
      <c r="B1221" s="12" t="s">
        <v>241</v>
      </c>
      <c r="D1221" s="51">
        <v>45043</v>
      </c>
      <c r="E1221">
        <f t="shared" si="19"/>
        <v>45043</v>
      </c>
      <c r="F1221" s="16" t="s">
        <v>201</v>
      </c>
      <c r="G1221" t="s">
        <v>183</v>
      </c>
      <c r="H1221" t="s">
        <v>19</v>
      </c>
      <c r="I1221">
        <v>36541119</v>
      </c>
      <c r="K1221" t="s">
        <v>370</v>
      </c>
      <c r="L1221" t="s">
        <v>535</v>
      </c>
      <c r="N1221" t="s">
        <v>154</v>
      </c>
    </row>
    <row r="1222" spans="1:14" ht="18.75" customHeight="1">
      <c r="A1222" t="s">
        <v>15</v>
      </c>
      <c r="B1222" s="12" t="s">
        <v>241</v>
      </c>
      <c r="D1222" s="51">
        <v>45043</v>
      </c>
      <c r="E1222">
        <f t="shared" si="19"/>
        <v>45043</v>
      </c>
      <c r="F1222" s="16" t="s">
        <v>201</v>
      </c>
      <c r="G1222" t="s">
        <v>183</v>
      </c>
      <c r="H1222" t="s">
        <v>19</v>
      </c>
      <c r="I1222">
        <v>63517948</v>
      </c>
      <c r="K1222" s="6" t="s">
        <v>248</v>
      </c>
      <c r="L1222" t="s">
        <v>532</v>
      </c>
      <c r="M1222" t="s">
        <v>34</v>
      </c>
      <c r="N1222" t="s">
        <v>152</v>
      </c>
    </row>
    <row r="1223" spans="1:14" ht="18.75" customHeight="1">
      <c r="A1223" t="s">
        <v>15</v>
      </c>
      <c r="B1223" s="12" t="s">
        <v>241</v>
      </c>
      <c r="D1223" s="51">
        <v>45043</v>
      </c>
      <c r="E1223">
        <f t="shared" si="19"/>
        <v>45043</v>
      </c>
      <c r="F1223" s="16" t="s">
        <v>201</v>
      </c>
      <c r="G1223" t="s">
        <v>183</v>
      </c>
      <c r="H1223" t="s">
        <v>19</v>
      </c>
      <c r="I1223">
        <v>45428915</v>
      </c>
      <c r="K1223" s="6" t="s">
        <v>248</v>
      </c>
      <c r="L1223" t="s">
        <v>543</v>
      </c>
      <c r="M1223" t="s">
        <v>174</v>
      </c>
      <c r="N1223" t="s">
        <v>152</v>
      </c>
    </row>
    <row r="1224" spans="1:14" ht="18.75" customHeight="1">
      <c r="A1224" t="s">
        <v>15</v>
      </c>
      <c r="B1224" s="12" t="s">
        <v>241</v>
      </c>
      <c r="D1224" s="51">
        <v>45043</v>
      </c>
      <c r="E1224">
        <f t="shared" si="19"/>
        <v>45043</v>
      </c>
      <c r="F1224" s="16" t="s">
        <v>201</v>
      </c>
      <c r="G1224" t="s">
        <v>183</v>
      </c>
      <c r="H1224" t="s">
        <v>19</v>
      </c>
      <c r="I1224">
        <v>373922</v>
      </c>
      <c r="K1224" t="s">
        <v>370</v>
      </c>
      <c r="L1224" t="s">
        <v>484</v>
      </c>
      <c r="M1224" t="s">
        <v>485</v>
      </c>
      <c r="N1224" t="s">
        <v>152</v>
      </c>
    </row>
    <row r="1225" spans="1:14" ht="18.75" customHeight="1">
      <c r="A1225" t="s">
        <v>15</v>
      </c>
      <c r="B1225" s="12" t="s">
        <v>241</v>
      </c>
      <c r="D1225" s="51">
        <v>45043</v>
      </c>
      <c r="E1225">
        <f t="shared" si="19"/>
        <v>45043</v>
      </c>
      <c r="F1225" s="16" t="s">
        <v>201</v>
      </c>
      <c r="G1225" t="s">
        <v>183</v>
      </c>
      <c r="H1225" t="s">
        <v>19</v>
      </c>
      <c r="I1225">
        <v>33145925</v>
      </c>
      <c r="K1225" s="6" t="s">
        <v>248</v>
      </c>
      <c r="L1225" t="s">
        <v>245</v>
      </c>
      <c r="N1225" t="s">
        <v>154</v>
      </c>
    </row>
    <row r="1226" spans="1:14" ht="18.75" customHeight="1">
      <c r="A1226" t="s">
        <v>15</v>
      </c>
      <c r="B1226" s="12" t="s">
        <v>241</v>
      </c>
      <c r="D1226" s="51">
        <v>45043</v>
      </c>
      <c r="E1226">
        <f t="shared" si="19"/>
        <v>45043</v>
      </c>
      <c r="F1226" s="16" t="s">
        <v>201</v>
      </c>
      <c r="G1226" t="s">
        <v>183</v>
      </c>
      <c r="H1226" t="s">
        <v>19</v>
      </c>
      <c r="I1226">
        <v>26201673</v>
      </c>
      <c r="K1226" s="6" t="s">
        <v>248</v>
      </c>
      <c r="L1226" t="s">
        <v>62</v>
      </c>
      <c r="M1226" t="s">
        <v>63</v>
      </c>
      <c r="N1226" t="s">
        <v>153</v>
      </c>
    </row>
    <row r="1227" spans="1:14" ht="18.75" customHeight="1">
      <c r="A1227" t="s">
        <v>15</v>
      </c>
      <c r="B1227" s="12" t="s">
        <v>241</v>
      </c>
      <c r="D1227" s="51">
        <v>45043</v>
      </c>
      <c r="E1227">
        <f t="shared" si="19"/>
        <v>45043</v>
      </c>
      <c r="F1227" s="16" t="s">
        <v>201</v>
      </c>
      <c r="G1227" t="s">
        <v>183</v>
      </c>
      <c r="H1227" t="s">
        <v>19</v>
      </c>
      <c r="I1227">
        <v>33149875</v>
      </c>
      <c r="K1227" s="6" t="s">
        <v>248</v>
      </c>
      <c r="L1227" t="s">
        <v>186</v>
      </c>
      <c r="M1227" t="s">
        <v>184</v>
      </c>
      <c r="N1227" t="s">
        <v>154</v>
      </c>
    </row>
    <row r="1228" spans="1:14" ht="18.75" customHeight="1">
      <c r="A1228" t="s">
        <v>15</v>
      </c>
      <c r="B1228" s="12" t="s">
        <v>241</v>
      </c>
      <c r="D1228" s="51">
        <v>45043</v>
      </c>
      <c r="E1228">
        <f t="shared" si="19"/>
        <v>45043</v>
      </c>
      <c r="F1228" s="16" t="s">
        <v>201</v>
      </c>
      <c r="G1228" t="s">
        <v>183</v>
      </c>
      <c r="H1228" t="s">
        <v>19</v>
      </c>
      <c r="I1228">
        <v>7437478</v>
      </c>
      <c r="K1228" s="6" t="s">
        <v>248</v>
      </c>
      <c r="L1228" t="s">
        <v>530</v>
      </c>
      <c r="M1228" t="s">
        <v>184</v>
      </c>
      <c r="N1228" t="s">
        <v>153</v>
      </c>
    </row>
    <row r="1229" spans="1:14" ht="18.75" customHeight="1">
      <c r="A1229" t="s">
        <v>15</v>
      </c>
      <c r="B1229" s="12" t="s">
        <v>241</v>
      </c>
      <c r="D1229" s="51">
        <v>45043</v>
      </c>
      <c r="E1229">
        <f t="shared" si="19"/>
        <v>45043</v>
      </c>
      <c r="F1229" s="16" t="s">
        <v>201</v>
      </c>
      <c r="G1229" t="s">
        <v>183</v>
      </c>
      <c r="H1229" t="s">
        <v>19</v>
      </c>
      <c r="I1229">
        <v>19434204</v>
      </c>
      <c r="K1229" s="6" t="s">
        <v>248</v>
      </c>
      <c r="L1229" t="s">
        <v>517</v>
      </c>
      <c r="M1229" t="s">
        <v>516</v>
      </c>
      <c r="N1229" t="s">
        <v>154</v>
      </c>
    </row>
    <row r="1230" spans="1:14" ht="18.75" customHeight="1">
      <c r="A1230" t="s">
        <v>15</v>
      </c>
      <c r="B1230" s="12" t="s">
        <v>241</v>
      </c>
      <c r="D1230" s="51">
        <v>45043</v>
      </c>
      <c r="E1230">
        <f t="shared" si="19"/>
        <v>45043</v>
      </c>
      <c r="F1230" s="16" t="s">
        <v>201</v>
      </c>
      <c r="G1230" t="s">
        <v>183</v>
      </c>
      <c r="H1230" t="s">
        <v>19</v>
      </c>
      <c r="I1230">
        <v>19434204</v>
      </c>
      <c r="K1230" s="6" t="s">
        <v>248</v>
      </c>
      <c r="L1230" t="s">
        <v>518</v>
      </c>
      <c r="M1230" t="s">
        <v>519</v>
      </c>
      <c r="N1230" t="s">
        <v>154</v>
      </c>
    </row>
    <row r="1231" spans="1:14" ht="18.75" customHeight="1">
      <c r="A1231" t="s">
        <v>15</v>
      </c>
      <c r="B1231" s="12" t="s">
        <v>241</v>
      </c>
      <c r="D1231" s="51">
        <v>45043</v>
      </c>
      <c r="E1231">
        <f t="shared" si="19"/>
        <v>45043</v>
      </c>
      <c r="F1231" s="16" t="s">
        <v>200</v>
      </c>
      <c r="G1231" t="s">
        <v>183</v>
      </c>
      <c r="H1231" t="s">
        <v>19</v>
      </c>
      <c r="I1231">
        <v>25842298</v>
      </c>
      <c r="K1231" s="6" t="s">
        <v>248</v>
      </c>
      <c r="L1231" t="s">
        <v>62</v>
      </c>
      <c r="M1231" t="s">
        <v>63</v>
      </c>
      <c r="N1231" t="s">
        <v>152</v>
      </c>
    </row>
    <row r="1232" spans="1:14" ht="18.75" customHeight="1">
      <c r="A1232" t="s">
        <v>15</v>
      </c>
      <c r="B1232" s="12" t="s">
        <v>241</v>
      </c>
      <c r="D1232" s="51">
        <v>45043</v>
      </c>
      <c r="E1232">
        <f t="shared" si="19"/>
        <v>45043</v>
      </c>
      <c r="F1232" s="16" t="s">
        <v>200</v>
      </c>
      <c r="G1232" t="s">
        <v>183</v>
      </c>
      <c r="H1232" t="s">
        <v>19</v>
      </c>
      <c r="I1232">
        <v>79301921</v>
      </c>
      <c r="K1232" s="6" t="s">
        <v>248</v>
      </c>
      <c r="L1232" t="s">
        <v>185</v>
      </c>
      <c r="M1232" t="s">
        <v>34</v>
      </c>
      <c r="N1232" t="s">
        <v>153</v>
      </c>
    </row>
    <row r="1233" spans="1:14" ht="18.75" customHeight="1">
      <c r="A1233" t="s">
        <v>15</v>
      </c>
      <c r="B1233" s="12" t="s">
        <v>241</v>
      </c>
      <c r="D1233" s="51">
        <v>45043</v>
      </c>
      <c r="E1233">
        <f t="shared" si="19"/>
        <v>45043</v>
      </c>
      <c r="F1233" s="16" t="s">
        <v>200</v>
      </c>
      <c r="G1233" t="s">
        <v>183</v>
      </c>
      <c r="H1233" t="s">
        <v>19</v>
      </c>
      <c r="I1233">
        <v>73097642</v>
      </c>
      <c r="K1233" s="6" t="s">
        <v>248</v>
      </c>
      <c r="L1233" t="s">
        <v>185</v>
      </c>
      <c r="M1233" t="s">
        <v>34</v>
      </c>
      <c r="N1233" t="s">
        <v>153</v>
      </c>
    </row>
    <row r="1234" spans="1:14" ht="18.75" customHeight="1">
      <c r="A1234" t="s">
        <v>15</v>
      </c>
      <c r="B1234" s="12" t="s">
        <v>241</v>
      </c>
      <c r="D1234" s="51">
        <v>45043</v>
      </c>
      <c r="E1234">
        <f t="shared" si="19"/>
        <v>45043</v>
      </c>
      <c r="F1234" s="16" t="s">
        <v>200</v>
      </c>
      <c r="G1234" t="s">
        <v>183</v>
      </c>
      <c r="H1234" t="s">
        <v>19</v>
      </c>
      <c r="I1234">
        <v>45466332</v>
      </c>
      <c r="K1234" t="s">
        <v>370</v>
      </c>
      <c r="L1234" t="s">
        <v>500</v>
      </c>
      <c r="M1234" t="s">
        <v>501</v>
      </c>
      <c r="N1234" t="s">
        <v>154</v>
      </c>
    </row>
    <row r="1235" spans="1:14" ht="18.75" customHeight="1">
      <c r="A1235" t="s">
        <v>15</v>
      </c>
      <c r="B1235" s="12" t="s">
        <v>241</v>
      </c>
      <c r="D1235" s="51">
        <v>45043</v>
      </c>
      <c r="E1235">
        <f t="shared" si="19"/>
        <v>45043</v>
      </c>
      <c r="F1235" s="16" t="s">
        <v>201</v>
      </c>
      <c r="G1235" t="s">
        <v>183</v>
      </c>
      <c r="H1235" t="s">
        <v>21</v>
      </c>
      <c r="I1235">
        <v>1143367161</v>
      </c>
      <c r="K1235" s="6" t="s">
        <v>248</v>
      </c>
      <c r="L1235" t="s">
        <v>490</v>
      </c>
      <c r="M1235" t="s">
        <v>59</v>
      </c>
      <c r="N1235" t="s">
        <v>182</v>
      </c>
    </row>
    <row r="1236" spans="1:14" ht="18.75" customHeight="1">
      <c r="A1236" t="s">
        <v>15</v>
      </c>
      <c r="B1236" s="12" t="s">
        <v>241</v>
      </c>
      <c r="D1236" s="51">
        <v>45043</v>
      </c>
      <c r="E1236">
        <f t="shared" si="19"/>
        <v>45043</v>
      </c>
      <c r="F1236" s="16" t="s">
        <v>201</v>
      </c>
      <c r="G1236" t="s">
        <v>183</v>
      </c>
      <c r="H1236" t="s">
        <v>21</v>
      </c>
      <c r="I1236">
        <v>1143367161</v>
      </c>
      <c r="K1236" s="6" t="s">
        <v>248</v>
      </c>
      <c r="L1236" t="s">
        <v>491</v>
      </c>
      <c r="M1236" t="s">
        <v>59</v>
      </c>
      <c r="N1236" t="s">
        <v>182</v>
      </c>
    </row>
    <row r="1237" spans="1:14" ht="18.75" customHeight="1">
      <c r="A1237" t="s">
        <v>15</v>
      </c>
      <c r="B1237" s="12" t="s">
        <v>241</v>
      </c>
      <c r="D1237" s="51">
        <v>45043</v>
      </c>
      <c r="E1237">
        <f t="shared" si="19"/>
        <v>45043</v>
      </c>
      <c r="F1237" s="16" t="s">
        <v>201</v>
      </c>
      <c r="G1237" t="s">
        <v>183</v>
      </c>
      <c r="H1237" t="s">
        <v>21</v>
      </c>
      <c r="I1237">
        <v>1025327413</v>
      </c>
      <c r="K1237" s="6" t="s">
        <v>248</v>
      </c>
      <c r="L1237" t="s">
        <v>191</v>
      </c>
      <c r="M1237" t="s">
        <v>59</v>
      </c>
      <c r="N1237" t="s">
        <v>182</v>
      </c>
    </row>
    <row r="1238" spans="1:14" ht="18.75" customHeight="1">
      <c r="A1238" t="s">
        <v>15</v>
      </c>
      <c r="B1238" s="12" t="s">
        <v>241</v>
      </c>
      <c r="D1238" s="51">
        <v>45043</v>
      </c>
      <c r="E1238">
        <f t="shared" si="19"/>
        <v>45043</v>
      </c>
      <c r="F1238" s="16" t="s">
        <v>201</v>
      </c>
      <c r="G1238" t="s">
        <v>183</v>
      </c>
      <c r="H1238" t="s">
        <v>19</v>
      </c>
      <c r="I1238">
        <v>32873486</v>
      </c>
      <c r="K1238" s="6" t="s">
        <v>248</v>
      </c>
      <c r="L1238" t="s">
        <v>281</v>
      </c>
      <c r="M1238" t="s">
        <v>91</v>
      </c>
      <c r="N1238" t="s">
        <v>153</v>
      </c>
    </row>
    <row r="1239" spans="1:14" ht="18.75" customHeight="1">
      <c r="A1239" t="s">
        <v>15</v>
      </c>
      <c r="B1239" s="12" t="s">
        <v>241</v>
      </c>
      <c r="D1239" s="51">
        <v>45043</v>
      </c>
      <c r="E1239">
        <f t="shared" si="19"/>
        <v>45043</v>
      </c>
      <c r="F1239" s="16" t="s">
        <v>201</v>
      </c>
      <c r="G1239" t="s">
        <v>183</v>
      </c>
      <c r="H1239" t="s">
        <v>19</v>
      </c>
      <c r="I1239">
        <v>33129572</v>
      </c>
      <c r="K1239" t="s">
        <v>370</v>
      </c>
      <c r="L1239" t="s">
        <v>242</v>
      </c>
      <c r="M1239" t="s">
        <v>243</v>
      </c>
      <c r="N1239" t="s">
        <v>154</v>
      </c>
    </row>
    <row r="1240" spans="1:14" ht="18.75" customHeight="1">
      <c r="A1240" t="s">
        <v>15</v>
      </c>
      <c r="B1240" s="12" t="s">
        <v>241</v>
      </c>
      <c r="D1240" s="51">
        <v>45043</v>
      </c>
      <c r="E1240">
        <f t="shared" si="19"/>
        <v>45043</v>
      </c>
      <c r="F1240" s="16" t="s">
        <v>201</v>
      </c>
      <c r="G1240" t="s">
        <v>183</v>
      </c>
      <c r="H1240" t="s">
        <v>19</v>
      </c>
      <c r="I1240">
        <v>28009708</v>
      </c>
      <c r="K1240" s="6" t="s">
        <v>248</v>
      </c>
      <c r="L1240" t="s">
        <v>185</v>
      </c>
      <c r="M1240" t="s">
        <v>63</v>
      </c>
      <c r="N1240" t="s">
        <v>154</v>
      </c>
    </row>
    <row r="1241" spans="1:14" ht="18.75" customHeight="1">
      <c r="A1241" t="s">
        <v>15</v>
      </c>
      <c r="B1241" s="12" t="s">
        <v>241</v>
      </c>
      <c r="D1241" s="51">
        <v>45043</v>
      </c>
      <c r="E1241">
        <f t="shared" si="19"/>
        <v>45043</v>
      </c>
      <c r="F1241" s="16" t="s">
        <v>201</v>
      </c>
      <c r="G1241" s="26" t="s">
        <v>202</v>
      </c>
      <c r="H1241" t="s">
        <v>19</v>
      </c>
      <c r="I1241">
        <v>73196843</v>
      </c>
      <c r="K1241" s="6" t="s">
        <v>248</v>
      </c>
      <c r="L1241" t="s">
        <v>281</v>
      </c>
      <c r="M1241" t="s">
        <v>544</v>
      </c>
      <c r="N1241" t="s">
        <v>153</v>
      </c>
    </row>
    <row r="1242" spans="1:14" ht="18.75" customHeight="1">
      <c r="A1242" t="s">
        <v>15</v>
      </c>
      <c r="B1242" s="12" t="s">
        <v>241</v>
      </c>
      <c r="D1242" s="51">
        <v>45043</v>
      </c>
      <c r="E1242">
        <f t="shared" si="19"/>
        <v>45043</v>
      </c>
      <c r="F1242" s="16" t="s">
        <v>201</v>
      </c>
      <c r="G1242" t="s">
        <v>183</v>
      </c>
      <c r="H1242" t="s">
        <v>19</v>
      </c>
      <c r="I1242">
        <v>73196843</v>
      </c>
      <c r="K1242" s="6" t="s">
        <v>248</v>
      </c>
      <c r="L1242" t="s">
        <v>281</v>
      </c>
      <c r="M1242" t="s">
        <v>544</v>
      </c>
      <c r="N1242" t="s">
        <v>153</v>
      </c>
    </row>
    <row r="1243" spans="1:14" ht="18.75" customHeight="1">
      <c r="A1243" t="s">
        <v>15</v>
      </c>
      <c r="B1243" s="12" t="s">
        <v>241</v>
      </c>
      <c r="D1243" s="51">
        <v>45044</v>
      </c>
      <c r="E1243">
        <f t="shared" si="19"/>
        <v>45044</v>
      </c>
      <c r="F1243" s="16" t="s">
        <v>200</v>
      </c>
      <c r="G1243" t="s">
        <v>183</v>
      </c>
      <c r="H1243" t="s">
        <v>19</v>
      </c>
      <c r="I1243">
        <v>43708815</v>
      </c>
      <c r="K1243" s="6" t="s">
        <v>248</v>
      </c>
      <c r="L1243" t="s">
        <v>503</v>
      </c>
      <c r="M1243" t="s">
        <v>504</v>
      </c>
      <c r="N1243" t="s">
        <v>182</v>
      </c>
    </row>
    <row r="1244" spans="1:14" ht="18.75" customHeight="1">
      <c r="A1244" t="s">
        <v>15</v>
      </c>
      <c r="B1244" s="12" t="s">
        <v>241</v>
      </c>
      <c r="D1244" s="51">
        <v>45044</v>
      </c>
      <c r="E1244">
        <f t="shared" si="19"/>
        <v>45044</v>
      </c>
      <c r="F1244" s="16" t="s">
        <v>200</v>
      </c>
      <c r="G1244" t="s">
        <v>183</v>
      </c>
      <c r="H1244" t="s">
        <v>19</v>
      </c>
      <c r="I1244">
        <v>43708815</v>
      </c>
      <c r="K1244" s="6" t="s">
        <v>248</v>
      </c>
      <c r="L1244" t="s">
        <v>505</v>
      </c>
      <c r="M1244" t="s">
        <v>506</v>
      </c>
      <c r="N1244" t="s">
        <v>182</v>
      </c>
    </row>
    <row r="1245" spans="1:14" ht="18.75" customHeight="1">
      <c r="A1245" t="s">
        <v>15</v>
      </c>
      <c r="B1245" s="12" t="s">
        <v>241</v>
      </c>
      <c r="D1245" s="51">
        <v>45044</v>
      </c>
      <c r="E1245">
        <f t="shared" si="19"/>
        <v>45044</v>
      </c>
      <c r="F1245" s="16" t="s">
        <v>200</v>
      </c>
      <c r="G1245" t="s">
        <v>183</v>
      </c>
      <c r="H1245" t="s">
        <v>19</v>
      </c>
      <c r="I1245">
        <v>9093249</v>
      </c>
      <c r="K1245" s="6" t="s">
        <v>248</v>
      </c>
      <c r="L1245" t="s">
        <v>538</v>
      </c>
      <c r="M1245" t="s">
        <v>170</v>
      </c>
      <c r="N1245" t="s">
        <v>182</v>
      </c>
    </row>
    <row r="1246" spans="1:14" ht="18.75" customHeight="1">
      <c r="A1246" t="s">
        <v>15</v>
      </c>
      <c r="B1246" s="12" t="s">
        <v>241</v>
      </c>
      <c r="D1246" s="51">
        <v>45044</v>
      </c>
      <c r="E1246">
        <f t="shared" si="19"/>
        <v>45044</v>
      </c>
      <c r="F1246" s="16" t="s">
        <v>200</v>
      </c>
      <c r="G1246" t="s">
        <v>183</v>
      </c>
      <c r="H1246" t="s">
        <v>19</v>
      </c>
      <c r="I1246">
        <v>63315204</v>
      </c>
      <c r="K1246" s="6" t="s">
        <v>248</v>
      </c>
      <c r="L1246" t="s">
        <v>187</v>
      </c>
      <c r="M1246" t="s">
        <v>50</v>
      </c>
      <c r="N1246" t="s">
        <v>182</v>
      </c>
    </row>
    <row r="1247" spans="1:14" ht="18.75" customHeight="1">
      <c r="A1247" t="s">
        <v>15</v>
      </c>
      <c r="B1247" s="12" t="s">
        <v>241</v>
      </c>
      <c r="D1247" s="51">
        <v>45044</v>
      </c>
      <c r="E1247">
        <f t="shared" si="19"/>
        <v>45044</v>
      </c>
      <c r="F1247" s="16" t="s">
        <v>200</v>
      </c>
      <c r="G1247" t="s">
        <v>183</v>
      </c>
      <c r="H1247" t="s">
        <v>19</v>
      </c>
      <c r="I1247">
        <v>45478764</v>
      </c>
      <c r="K1247" t="s">
        <v>172</v>
      </c>
      <c r="L1247" t="s">
        <v>512</v>
      </c>
      <c r="M1247" t="s">
        <v>189</v>
      </c>
      <c r="N1247" t="s">
        <v>153</v>
      </c>
    </row>
    <row r="1248" spans="1:14" ht="18.75" customHeight="1">
      <c r="A1248" t="s">
        <v>15</v>
      </c>
      <c r="B1248" s="12" t="s">
        <v>241</v>
      </c>
      <c r="D1248" s="51">
        <v>45044</v>
      </c>
      <c r="E1248">
        <f t="shared" si="19"/>
        <v>45044</v>
      </c>
      <c r="F1248" s="16" t="s">
        <v>200</v>
      </c>
      <c r="G1248" t="s">
        <v>183</v>
      </c>
      <c r="H1248" t="s">
        <v>19</v>
      </c>
      <c r="I1248">
        <v>45478764</v>
      </c>
      <c r="K1248" t="s">
        <v>172</v>
      </c>
      <c r="L1248" t="s">
        <v>513</v>
      </c>
      <c r="M1248" t="s">
        <v>189</v>
      </c>
      <c r="N1248" t="s">
        <v>153</v>
      </c>
    </row>
    <row r="1249" spans="1:14" ht="18.75" customHeight="1">
      <c r="A1249" t="s">
        <v>15</v>
      </c>
      <c r="B1249" s="12" t="s">
        <v>241</v>
      </c>
      <c r="D1249" s="51">
        <v>45044</v>
      </c>
      <c r="E1249">
        <f t="shared" si="19"/>
        <v>45044</v>
      </c>
      <c r="F1249" s="16" t="s">
        <v>200</v>
      </c>
      <c r="G1249" t="s">
        <v>183</v>
      </c>
      <c r="H1249" t="s">
        <v>19</v>
      </c>
      <c r="I1249">
        <v>37844879</v>
      </c>
      <c r="K1249" t="s">
        <v>370</v>
      </c>
      <c r="L1249" t="s">
        <v>62</v>
      </c>
      <c r="M1249" t="s">
        <v>63</v>
      </c>
      <c r="N1249" t="s">
        <v>154</v>
      </c>
    </row>
    <row r="1250" spans="1:14" ht="18.75" customHeight="1">
      <c r="A1250" t="s">
        <v>15</v>
      </c>
      <c r="B1250" s="12" t="s">
        <v>241</v>
      </c>
      <c r="D1250" s="51">
        <v>45044</v>
      </c>
      <c r="E1250">
        <f t="shared" si="19"/>
        <v>45044</v>
      </c>
      <c r="F1250" s="16" t="s">
        <v>200</v>
      </c>
      <c r="G1250" t="s">
        <v>183</v>
      </c>
      <c r="H1250" t="s">
        <v>19</v>
      </c>
      <c r="I1250">
        <v>45767331</v>
      </c>
      <c r="K1250" t="s">
        <v>172</v>
      </c>
      <c r="L1250" t="s">
        <v>514</v>
      </c>
      <c r="M1250" t="s">
        <v>324</v>
      </c>
      <c r="N1250" t="s">
        <v>154</v>
      </c>
    </row>
    <row r="1251" spans="1:14" ht="18.75" customHeight="1">
      <c r="A1251" t="s">
        <v>15</v>
      </c>
      <c r="B1251" s="12" t="s">
        <v>241</v>
      </c>
      <c r="C1251" s="51">
        <v>45044</v>
      </c>
      <c r="D1251" s="51">
        <v>45044</v>
      </c>
      <c r="E1251">
        <f t="shared" si="19"/>
        <v>0</v>
      </c>
      <c r="F1251" s="16" t="s">
        <v>200</v>
      </c>
      <c r="G1251" s="26" t="s">
        <v>202</v>
      </c>
      <c r="H1251" t="s">
        <v>19</v>
      </c>
      <c r="I1251">
        <v>39091502</v>
      </c>
      <c r="K1251" s="6" t="s">
        <v>248</v>
      </c>
      <c r="L1251" t="s">
        <v>545</v>
      </c>
      <c r="M1251" t="s">
        <v>516</v>
      </c>
      <c r="N1251" t="s">
        <v>153</v>
      </c>
    </row>
    <row r="1252" spans="1:14" ht="18.75" customHeight="1">
      <c r="A1252" t="s">
        <v>15</v>
      </c>
      <c r="B1252" s="12" t="s">
        <v>241</v>
      </c>
      <c r="D1252" s="51">
        <v>45044</v>
      </c>
      <c r="E1252">
        <f t="shared" si="19"/>
        <v>45044</v>
      </c>
      <c r="F1252" s="16" t="s">
        <v>200</v>
      </c>
      <c r="G1252" t="s">
        <v>183</v>
      </c>
      <c r="H1252" t="s">
        <v>19</v>
      </c>
      <c r="I1252">
        <v>39091502</v>
      </c>
      <c r="K1252" s="6" t="s">
        <v>248</v>
      </c>
      <c r="L1252" t="s">
        <v>545</v>
      </c>
      <c r="M1252" t="s">
        <v>516</v>
      </c>
      <c r="N1252" t="s">
        <v>153</v>
      </c>
    </row>
    <row r="1253" spans="1:14" ht="18.75" customHeight="1">
      <c r="A1253" t="s">
        <v>15</v>
      </c>
      <c r="B1253" s="12" t="s">
        <v>241</v>
      </c>
      <c r="D1253" s="51">
        <v>45044</v>
      </c>
      <c r="E1253">
        <f t="shared" si="19"/>
        <v>45044</v>
      </c>
      <c r="F1253" s="16" t="s">
        <v>200</v>
      </c>
      <c r="G1253" t="s">
        <v>183</v>
      </c>
      <c r="H1253" t="s">
        <v>19</v>
      </c>
      <c r="I1253">
        <v>45694556</v>
      </c>
      <c r="K1253" t="s">
        <v>370</v>
      </c>
      <c r="L1253" t="s">
        <v>496</v>
      </c>
      <c r="M1253" t="s">
        <v>497</v>
      </c>
      <c r="N1253" t="s">
        <v>182</v>
      </c>
    </row>
    <row r="1254" spans="1:14" ht="18.75" customHeight="1">
      <c r="A1254" t="s">
        <v>15</v>
      </c>
      <c r="B1254" s="12" t="s">
        <v>241</v>
      </c>
      <c r="D1254" s="51">
        <v>45044</v>
      </c>
      <c r="E1254">
        <f t="shared" si="19"/>
        <v>45044</v>
      </c>
      <c r="F1254" s="16" t="s">
        <v>200</v>
      </c>
      <c r="G1254" t="s">
        <v>183</v>
      </c>
      <c r="H1254" t="s">
        <v>19</v>
      </c>
      <c r="I1254">
        <v>885319</v>
      </c>
      <c r="K1254" s="6" t="s">
        <v>248</v>
      </c>
      <c r="L1254" t="s">
        <v>185</v>
      </c>
      <c r="M1254" t="s">
        <v>34</v>
      </c>
      <c r="N1254" t="s">
        <v>154</v>
      </c>
    </row>
    <row r="1255" spans="1:14" ht="18.75" customHeight="1">
      <c r="A1255" t="s">
        <v>15</v>
      </c>
      <c r="B1255" s="12" t="s">
        <v>241</v>
      </c>
      <c r="D1255" s="51">
        <v>45044</v>
      </c>
      <c r="E1255">
        <f t="shared" si="19"/>
        <v>45044</v>
      </c>
      <c r="F1255" s="16" t="s">
        <v>200</v>
      </c>
      <c r="G1255" t="s">
        <v>183</v>
      </c>
      <c r="H1255" t="s">
        <v>19</v>
      </c>
      <c r="I1255">
        <v>1052991327</v>
      </c>
      <c r="K1255" s="6" t="s">
        <v>248</v>
      </c>
      <c r="L1255" t="s">
        <v>528</v>
      </c>
      <c r="M1255" t="s">
        <v>50</v>
      </c>
      <c r="N1255" t="s">
        <v>182</v>
      </c>
    </row>
    <row r="1256" spans="1:14" ht="18.75" customHeight="1">
      <c r="A1256" t="s">
        <v>15</v>
      </c>
      <c r="B1256" s="12" t="s">
        <v>241</v>
      </c>
      <c r="D1256" s="51">
        <v>45044</v>
      </c>
      <c r="E1256">
        <f t="shared" si="19"/>
        <v>45044</v>
      </c>
      <c r="F1256" s="16" t="s">
        <v>201</v>
      </c>
      <c r="G1256" t="s">
        <v>183</v>
      </c>
      <c r="H1256" t="s">
        <v>19</v>
      </c>
      <c r="I1256">
        <v>63517948</v>
      </c>
      <c r="K1256" s="6" t="s">
        <v>248</v>
      </c>
      <c r="L1256" t="s">
        <v>532</v>
      </c>
      <c r="M1256" t="s">
        <v>34</v>
      </c>
      <c r="N1256" t="s">
        <v>152</v>
      </c>
    </row>
    <row r="1257" spans="1:14" ht="18.75" customHeight="1">
      <c r="A1257" t="s">
        <v>15</v>
      </c>
      <c r="B1257" s="12" t="s">
        <v>241</v>
      </c>
      <c r="D1257" s="51">
        <v>45044</v>
      </c>
      <c r="E1257">
        <f t="shared" si="19"/>
        <v>45044</v>
      </c>
      <c r="F1257" s="16" t="s">
        <v>200</v>
      </c>
      <c r="G1257" t="s">
        <v>183</v>
      </c>
      <c r="H1257" t="s">
        <v>19</v>
      </c>
      <c r="I1257">
        <v>33146682</v>
      </c>
      <c r="K1257" t="s">
        <v>370</v>
      </c>
      <c r="L1257" t="s">
        <v>536</v>
      </c>
      <c r="M1257" t="s">
        <v>537</v>
      </c>
      <c r="N1257" t="s">
        <v>152</v>
      </c>
    </row>
    <row r="1258" spans="1:14" ht="18.75" customHeight="1">
      <c r="A1258" t="s">
        <v>15</v>
      </c>
      <c r="B1258" s="12" t="s">
        <v>241</v>
      </c>
      <c r="D1258" s="51">
        <v>45044</v>
      </c>
      <c r="E1258">
        <f t="shared" si="19"/>
        <v>45044</v>
      </c>
      <c r="F1258" s="16" t="s">
        <v>200</v>
      </c>
      <c r="G1258" t="s">
        <v>183</v>
      </c>
      <c r="H1258" t="s">
        <v>19</v>
      </c>
      <c r="I1258">
        <v>33146682</v>
      </c>
      <c r="K1258" t="s">
        <v>370</v>
      </c>
      <c r="L1258" t="s">
        <v>521</v>
      </c>
      <c r="M1258" t="s">
        <v>174</v>
      </c>
      <c r="N1258" t="s">
        <v>152</v>
      </c>
    </row>
    <row r="1259" spans="1:14" ht="18.75" customHeight="1">
      <c r="A1259" t="s">
        <v>15</v>
      </c>
      <c r="B1259" s="12" t="s">
        <v>241</v>
      </c>
      <c r="D1259" s="51">
        <v>45044</v>
      </c>
      <c r="E1259">
        <f t="shared" si="19"/>
        <v>45044</v>
      </c>
      <c r="F1259" s="16" t="s">
        <v>200</v>
      </c>
      <c r="G1259" t="s">
        <v>183</v>
      </c>
      <c r="H1259" t="s">
        <v>19</v>
      </c>
      <c r="I1259">
        <v>33146682</v>
      </c>
      <c r="K1259" t="s">
        <v>370</v>
      </c>
      <c r="L1259" t="s">
        <v>522</v>
      </c>
      <c r="M1259" t="s">
        <v>177</v>
      </c>
      <c r="N1259" t="s">
        <v>152</v>
      </c>
    </row>
    <row r="1260" spans="1:14" ht="18.75" customHeight="1">
      <c r="A1260" t="s">
        <v>15</v>
      </c>
      <c r="B1260" s="12" t="s">
        <v>241</v>
      </c>
      <c r="D1260" s="51">
        <v>45044</v>
      </c>
      <c r="E1260">
        <f t="shared" si="19"/>
        <v>45044</v>
      </c>
      <c r="F1260" s="16" t="s">
        <v>200</v>
      </c>
      <c r="G1260" t="s">
        <v>183</v>
      </c>
      <c r="H1260" t="s">
        <v>19</v>
      </c>
      <c r="I1260">
        <v>33146682</v>
      </c>
      <c r="K1260" t="s">
        <v>370</v>
      </c>
      <c r="L1260" t="s">
        <v>523</v>
      </c>
      <c r="M1260" t="s">
        <v>177</v>
      </c>
      <c r="N1260" t="s">
        <v>152</v>
      </c>
    </row>
    <row r="1261" spans="1:14" ht="18.75" customHeight="1">
      <c r="A1261" t="s">
        <v>15</v>
      </c>
      <c r="B1261" s="12" t="s">
        <v>241</v>
      </c>
      <c r="D1261" s="51">
        <v>45044</v>
      </c>
      <c r="E1261">
        <f t="shared" si="19"/>
        <v>45044</v>
      </c>
      <c r="F1261" s="16" t="s">
        <v>200</v>
      </c>
      <c r="G1261" t="s">
        <v>183</v>
      </c>
      <c r="H1261" t="s">
        <v>19</v>
      </c>
      <c r="I1261">
        <v>33148530</v>
      </c>
      <c r="K1261" s="6" t="s">
        <v>248</v>
      </c>
      <c r="L1261" t="s">
        <v>188</v>
      </c>
      <c r="M1261" t="s">
        <v>61</v>
      </c>
      <c r="N1261" t="s">
        <v>182</v>
      </c>
    </row>
    <row r="1262" spans="1:14" ht="18.75" customHeight="1">
      <c r="A1262" t="s">
        <v>15</v>
      </c>
      <c r="B1262" s="12" t="s">
        <v>241</v>
      </c>
      <c r="D1262" s="51">
        <v>45044</v>
      </c>
      <c r="E1262">
        <f t="shared" si="19"/>
        <v>45044</v>
      </c>
      <c r="F1262" s="16" t="s">
        <v>201</v>
      </c>
      <c r="G1262" t="s">
        <v>183</v>
      </c>
      <c r="H1262" t="s">
        <v>19</v>
      </c>
      <c r="I1262">
        <v>45424518</v>
      </c>
      <c r="K1262" t="s">
        <v>370</v>
      </c>
      <c r="L1262" t="s">
        <v>541</v>
      </c>
      <c r="M1262" t="s">
        <v>46</v>
      </c>
      <c r="N1262" t="s">
        <v>152</v>
      </c>
    </row>
    <row r="1263" spans="1:14" ht="18.75" customHeight="1">
      <c r="A1263" t="s">
        <v>15</v>
      </c>
      <c r="B1263" s="12" t="s">
        <v>241</v>
      </c>
      <c r="D1263" s="51">
        <v>45044</v>
      </c>
      <c r="E1263">
        <f t="shared" si="19"/>
        <v>45044</v>
      </c>
      <c r="F1263" s="16" t="s">
        <v>201</v>
      </c>
      <c r="G1263" t="s">
        <v>183</v>
      </c>
      <c r="H1263" t="s">
        <v>19</v>
      </c>
      <c r="I1263">
        <v>45424518</v>
      </c>
      <c r="K1263" t="s">
        <v>370</v>
      </c>
      <c r="L1263" t="s">
        <v>542</v>
      </c>
      <c r="M1263" t="s">
        <v>46</v>
      </c>
      <c r="N1263" t="s">
        <v>152</v>
      </c>
    </row>
    <row r="1264" spans="1:14" ht="18.75" customHeight="1">
      <c r="A1264" t="s">
        <v>15</v>
      </c>
      <c r="B1264" s="12" t="s">
        <v>241</v>
      </c>
      <c r="D1264" s="51">
        <v>45044</v>
      </c>
      <c r="E1264">
        <f t="shared" si="19"/>
        <v>45044</v>
      </c>
      <c r="F1264" s="16" t="s">
        <v>201</v>
      </c>
      <c r="G1264" t="s">
        <v>183</v>
      </c>
      <c r="H1264" t="s">
        <v>19</v>
      </c>
      <c r="I1264">
        <v>33140601</v>
      </c>
      <c r="K1264" s="6" t="s">
        <v>248</v>
      </c>
      <c r="L1264" t="s">
        <v>539</v>
      </c>
      <c r="M1264" t="s">
        <v>540</v>
      </c>
      <c r="N1264" t="s">
        <v>182</v>
      </c>
    </row>
    <row r="1265" spans="1:14" ht="18.75" customHeight="1">
      <c r="A1265" t="s">
        <v>15</v>
      </c>
      <c r="B1265" s="12" t="s">
        <v>241</v>
      </c>
      <c r="D1265" s="51">
        <v>45044</v>
      </c>
      <c r="E1265">
        <f t="shared" si="19"/>
        <v>45044</v>
      </c>
      <c r="F1265" s="16" t="s">
        <v>201</v>
      </c>
      <c r="G1265" t="s">
        <v>183</v>
      </c>
      <c r="H1265" t="s">
        <v>19</v>
      </c>
      <c r="I1265">
        <v>9053354</v>
      </c>
      <c r="K1265" s="6" t="s">
        <v>248</v>
      </c>
      <c r="L1265" t="s">
        <v>185</v>
      </c>
      <c r="M1265" t="s">
        <v>34</v>
      </c>
      <c r="N1265" t="s">
        <v>154</v>
      </c>
    </row>
    <row r="1266" spans="1:14" ht="18.75" customHeight="1">
      <c r="A1266" t="s">
        <v>15</v>
      </c>
      <c r="B1266" s="12" t="s">
        <v>241</v>
      </c>
      <c r="D1266" s="51">
        <v>45044</v>
      </c>
      <c r="E1266">
        <f t="shared" si="19"/>
        <v>45044</v>
      </c>
      <c r="F1266" s="16" t="s">
        <v>201</v>
      </c>
      <c r="G1266" t="s">
        <v>183</v>
      </c>
      <c r="H1266" t="s">
        <v>19</v>
      </c>
      <c r="I1266">
        <v>26201673</v>
      </c>
      <c r="K1266" t="s">
        <v>370</v>
      </c>
      <c r="L1266" t="s">
        <v>62</v>
      </c>
      <c r="M1266" t="s">
        <v>63</v>
      </c>
      <c r="N1266" t="s">
        <v>153</v>
      </c>
    </row>
    <row r="1267" spans="1:14" ht="18.75" customHeight="1">
      <c r="A1267" t="s">
        <v>15</v>
      </c>
      <c r="B1267" s="12" t="s">
        <v>241</v>
      </c>
      <c r="D1267" s="51">
        <v>45044</v>
      </c>
      <c r="E1267">
        <f t="shared" si="19"/>
        <v>45044</v>
      </c>
      <c r="F1267" s="16" t="s">
        <v>201</v>
      </c>
      <c r="G1267" t="s">
        <v>183</v>
      </c>
      <c r="H1267" t="s">
        <v>19</v>
      </c>
      <c r="I1267">
        <v>33149875</v>
      </c>
      <c r="K1267" s="6" t="s">
        <v>248</v>
      </c>
      <c r="L1267" t="s">
        <v>186</v>
      </c>
      <c r="M1267" t="s">
        <v>184</v>
      </c>
      <c r="N1267" t="s">
        <v>154</v>
      </c>
    </row>
    <row r="1268" spans="1:14" ht="18.75" customHeight="1">
      <c r="A1268" t="s">
        <v>15</v>
      </c>
      <c r="B1268" s="12" t="s">
        <v>241</v>
      </c>
      <c r="D1268" s="51">
        <v>45044</v>
      </c>
      <c r="E1268">
        <f t="shared" si="19"/>
        <v>45044</v>
      </c>
      <c r="F1268" s="16" t="s">
        <v>201</v>
      </c>
      <c r="G1268" t="s">
        <v>183</v>
      </c>
      <c r="H1268" t="s">
        <v>19</v>
      </c>
      <c r="I1268">
        <v>7437478</v>
      </c>
      <c r="K1268" s="6" t="s">
        <v>248</v>
      </c>
      <c r="L1268" t="s">
        <v>530</v>
      </c>
      <c r="M1268" t="s">
        <v>184</v>
      </c>
      <c r="N1268" t="s">
        <v>153</v>
      </c>
    </row>
    <row r="1269" spans="1:14" ht="18.75" customHeight="1">
      <c r="A1269" t="s">
        <v>15</v>
      </c>
      <c r="B1269" s="12" t="s">
        <v>241</v>
      </c>
      <c r="D1269" s="51">
        <v>45044</v>
      </c>
      <c r="E1269">
        <f t="shared" si="19"/>
        <v>45044</v>
      </c>
      <c r="F1269" s="16" t="s">
        <v>201</v>
      </c>
      <c r="G1269" t="s">
        <v>183</v>
      </c>
      <c r="H1269" t="s">
        <v>19</v>
      </c>
      <c r="I1269">
        <v>33145925</v>
      </c>
      <c r="K1269" s="6" t="s">
        <v>248</v>
      </c>
      <c r="L1269" t="s">
        <v>245</v>
      </c>
      <c r="N1269" t="s">
        <v>154</v>
      </c>
    </row>
    <row r="1270" spans="1:14" ht="18.75" customHeight="1">
      <c r="A1270" t="s">
        <v>15</v>
      </c>
      <c r="B1270" s="12" t="s">
        <v>241</v>
      </c>
      <c r="D1270" s="51">
        <v>45044</v>
      </c>
      <c r="E1270">
        <f t="shared" si="19"/>
        <v>45044</v>
      </c>
      <c r="F1270" s="16" t="s">
        <v>201</v>
      </c>
      <c r="G1270" t="s">
        <v>183</v>
      </c>
      <c r="H1270" t="s">
        <v>19</v>
      </c>
      <c r="I1270">
        <v>28009708</v>
      </c>
      <c r="K1270" s="6" t="s">
        <v>248</v>
      </c>
      <c r="L1270" t="s">
        <v>185</v>
      </c>
      <c r="M1270" t="s">
        <v>63</v>
      </c>
      <c r="N1270" t="s">
        <v>154</v>
      </c>
    </row>
    <row r="1271" spans="1:14" ht="18.75" customHeight="1">
      <c r="A1271" t="s">
        <v>15</v>
      </c>
      <c r="B1271" s="12" t="s">
        <v>241</v>
      </c>
      <c r="D1271" s="51">
        <v>45044</v>
      </c>
      <c r="E1271">
        <f t="shared" si="19"/>
        <v>45044</v>
      </c>
      <c r="F1271" s="16" t="s">
        <v>200</v>
      </c>
      <c r="G1271" t="s">
        <v>183</v>
      </c>
      <c r="H1271" t="s">
        <v>19</v>
      </c>
      <c r="I1271">
        <v>9128816</v>
      </c>
      <c r="K1271" t="s">
        <v>370</v>
      </c>
      <c r="L1271" t="s">
        <v>90</v>
      </c>
      <c r="M1271" t="s">
        <v>91</v>
      </c>
      <c r="N1271" t="s">
        <v>154</v>
      </c>
    </row>
    <row r="1272" spans="1:14" ht="18.75" customHeight="1">
      <c r="A1272" t="s">
        <v>15</v>
      </c>
      <c r="B1272" s="12" t="s">
        <v>241</v>
      </c>
      <c r="D1272" s="51">
        <v>45044</v>
      </c>
      <c r="E1272">
        <f t="shared" si="19"/>
        <v>45044</v>
      </c>
      <c r="F1272" s="16" t="s">
        <v>200</v>
      </c>
      <c r="G1272" t="s">
        <v>183</v>
      </c>
      <c r="H1272" t="s">
        <v>19</v>
      </c>
      <c r="I1272">
        <v>79301921</v>
      </c>
      <c r="K1272" s="6" t="s">
        <v>248</v>
      </c>
      <c r="L1272" t="s">
        <v>185</v>
      </c>
      <c r="M1272" t="s">
        <v>34</v>
      </c>
      <c r="N1272" t="s">
        <v>153</v>
      </c>
    </row>
    <row r="1273" spans="1:14" ht="18.75" customHeight="1">
      <c r="A1273" t="s">
        <v>15</v>
      </c>
      <c r="B1273" s="12" t="s">
        <v>241</v>
      </c>
      <c r="D1273" s="51">
        <v>45044</v>
      </c>
      <c r="E1273">
        <f t="shared" si="19"/>
        <v>45044</v>
      </c>
      <c r="F1273" s="16" t="s">
        <v>200</v>
      </c>
      <c r="G1273" t="s">
        <v>183</v>
      </c>
      <c r="H1273" t="s">
        <v>19</v>
      </c>
      <c r="I1273">
        <v>73196843</v>
      </c>
      <c r="K1273" s="6" t="s">
        <v>248</v>
      </c>
      <c r="L1273" t="s">
        <v>281</v>
      </c>
      <c r="M1273" t="s">
        <v>91</v>
      </c>
      <c r="N1273" t="s">
        <v>153</v>
      </c>
    </row>
    <row r="1274" spans="1:14" ht="18.75" customHeight="1">
      <c r="A1274" t="s">
        <v>15</v>
      </c>
      <c r="B1274" s="12" t="s">
        <v>241</v>
      </c>
      <c r="D1274" s="51">
        <v>45044</v>
      </c>
      <c r="E1274">
        <f t="shared" si="19"/>
        <v>45044</v>
      </c>
      <c r="F1274" s="16" t="s">
        <v>200</v>
      </c>
      <c r="G1274" t="s">
        <v>183</v>
      </c>
      <c r="H1274" t="s">
        <v>19</v>
      </c>
      <c r="I1274">
        <v>73097642</v>
      </c>
      <c r="K1274" t="s">
        <v>370</v>
      </c>
      <c r="L1274" t="s">
        <v>185</v>
      </c>
      <c r="M1274" t="s">
        <v>34</v>
      </c>
      <c r="N1274" t="s">
        <v>153</v>
      </c>
    </row>
    <row r="1275" spans="1:14" ht="18.75" customHeight="1">
      <c r="A1275" t="s">
        <v>15</v>
      </c>
      <c r="B1275" s="12" t="s">
        <v>241</v>
      </c>
      <c r="D1275" s="51">
        <v>45044</v>
      </c>
      <c r="E1275">
        <f t="shared" si="19"/>
        <v>45044</v>
      </c>
      <c r="F1275" s="16" t="s">
        <v>201</v>
      </c>
      <c r="G1275" t="s">
        <v>183</v>
      </c>
      <c r="H1275" t="s">
        <v>19</v>
      </c>
      <c r="I1275">
        <v>19434204</v>
      </c>
      <c r="K1275" t="s">
        <v>370</v>
      </c>
      <c r="L1275" t="s">
        <v>517</v>
      </c>
      <c r="M1275" t="s">
        <v>516</v>
      </c>
      <c r="N1275" t="s">
        <v>154</v>
      </c>
    </row>
    <row r="1276" spans="1:14" ht="18.75" customHeight="1">
      <c r="A1276" t="s">
        <v>15</v>
      </c>
      <c r="B1276" s="12" t="s">
        <v>241</v>
      </c>
      <c r="D1276" s="51">
        <v>45044</v>
      </c>
      <c r="E1276">
        <f t="shared" si="19"/>
        <v>45044</v>
      </c>
      <c r="F1276" s="16" t="s">
        <v>201</v>
      </c>
      <c r="G1276" t="s">
        <v>183</v>
      </c>
      <c r="H1276" t="s">
        <v>19</v>
      </c>
      <c r="I1276">
        <v>19434204</v>
      </c>
      <c r="K1276" t="s">
        <v>370</v>
      </c>
      <c r="L1276" t="s">
        <v>518</v>
      </c>
      <c r="M1276" t="s">
        <v>519</v>
      </c>
      <c r="N1276" t="s">
        <v>154</v>
      </c>
    </row>
    <row r="1277" spans="1:14" ht="18.75" customHeight="1">
      <c r="A1277" t="s">
        <v>15</v>
      </c>
      <c r="B1277" s="12" t="s">
        <v>241</v>
      </c>
      <c r="D1277" s="51">
        <v>45044</v>
      </c>
      <c r="E1277">
        <f t="shared" si="19"/>
        <v>45044</v>
      </c>
      <c r="F1277" s="16" t="s">
        <v>201</v>
      </c>
      <c r="G1277" t="s">
        <v>183</v>
      </c>
      <c r="H1277" t="s">
        <v>21</v>
      </c>
      <c r="I1277">
        <v>1143367161</v>
      </c>
      <c r="K1277" t="s">
        <v>370</v>
      </c>
      <c r="L1277" t="s">
        <v>490</v>
      </c>
      <c r="M1277" t="s">
        <v>59</v>
      </c>
      <c r="N1277" t="s">
        <v>182</v>
      </c>
    </row>
    <row r="1278" spans="1:14" ht="18.75" customHeight="1">
      <c r="A1278" t="s">
        <v>15</v>
      </c>
      <c r="B1278" s="12" t="s">
        <v>241</v>
      </c>
      <c r="D1278" s="51">
        <v>45044</v>
      </c>
      <c r="E1278">
        <f t="shared" si="19"/>
        <v>45044</v>
      </c>
      <c r="F1278" s="16" t="s">
        <v>201</v>
      </c>
      <c r="G1278" t="s">
        <v>183</v>
      </c>
      <c r="H1278" t="s">
        <v>21</v>
      </c>
      <c r="I1278">
        <v>1143367161</v>
      </c>
      <c r="K1278" t="s">
        <v>370</v>
      </c>
      <c r="L1278" t="s">
        <v>491</v>
      </c>
      <c r="M1278" t="s">
        <v>59</v>
      </c>
      <c r="N1278" t="s">
        <v>182</v>
      </c>
    </row>
    <row r="1279" spans="1:14" ht="18.75" customHeight="1">
      <c r="A1279" t="s">
        <v>15</v>
      </c>
      <c r="B1279" s="12" t="s">
        <v>241</v>
      </c>
      <c r="D1279" s="51">
        <v>45044</v>
      </c>
      <c r="E1279">
        <f t="shared" si="19"/>
        <v>45044</v>
      </c>
      <c r="F1279" s="16" t="s">
        <v>201</v>
      </c>
      <c r="G1279" t="s">
        <v>183</v>
      </c>
      <c r="H1279" t="s">
        <v>21</v>
      </c>
      <c r="I1279">
        <v>1043310350</v>
      </c>
      <c r="K1279" t="s">
        <v>172</v>
      </c>
      <c r="L1279" t="s">
        <v>58</v>
      </c>
      <c r="M1279" t="s">
        <v>59</v>
      </c>
      <c r="N1279" t="s">
        <v>182</v>
      </c>
    </row>
    <row r="1280" spans="1:14" ht="18.75" customHeight="1">
      <c r="A1280" t="s">
        <v>15</v>
      </c>
      <c r="B1280" s="12" t="s">
        <v>241</v>
      </c>
      <c r="D1280" s="51">
        <v>45044</v>
      </c>
      <c r="E1280">
        <f t="shared" si="19"/>
        <v>45044</v>
      </c>
      <c r="F1280" s="16" t="s">
        <v>201</v>
      </c>
      <c r="G1280" t="s">
        <v>183</v>
      </c>
      <c r="H1280" t="s">
        <v>21</v>
      </c>
      <c r="I1280">
        <v>1043312911</v>
      </c>
      <c r="K1280" t="s">
        <v>172</v>
      </c>
      <c r="L1280" t="s">
        <v>480</v>
      </c>
      <c r="M1280" t="s">
        <v>205</v>
      </c>
      <c r="N1280" t="s">
        <v>182</v>
      </c>
    </row>
    <row r="1281" spans="1:14" ht="18.75" customHeight="1">
      <c r="A1281" t="s">
        <v>15</v>
      </c>
      <c r="B1281" s="12" t="s">
        <v>241</v>
      </c>
      <c r="D1281" s="51">
        <v>45044</v>
      </c>
      <c r="E1281">
        <f t="shared" si="19"/>
        <v>45044</v>
      </c>
      <c r="F1281" s="16" t="s">
        <v>201</v>
      </c>
      <c r="G1281" t="s">
        <v>183</v>
      </c>
      <c r="H1281" t="s">
        <v>19</v>
      </c>
      <c r="I1281">
        <v>32873486</v>
      </c>
      <c r="K1281" s="6" t="s">
        <v>248</v>
      </c>
      <c r="L1281" t="s">
        <v>281</v>
      </c>
      <c r="M1281" t="s">
        <v>91</v>
      </c>
      <c r="N1281" t="s">
        <v>153</v>
      </c>
    </row>
    <row r="1282" spans="1:14" ht="18.75" customHeight="1">
      <c r="A1282" t="s">
        <v>15</v>
      </c>
      <c r="B1282" s="12" t="s">
        <v>241</v>
      </c>
      <c r="D1282" s="51">
        <v>45044</v>
      </c>
      <c r="E1282">
        <f t="shared" si="19"/>
        <v>45044</v>
      </c>
      <c r="F1282" s="16" t="s">
        <v>201</v>
      </c>
      <c r="G1282" s="26" t="s">
        <v>202</v>
      </c>
      <c r="H1282" t="s">
        <v>19</v>
      </c>
      <c r="I1282">
        <v>73088161</v>
      </c>
      <c r="K1282" s="6" t="s">
        <v>248</v>
      </c>
      <c r="L1282" t="s">
        <v>546</v>
      </c>
      <c r="N1282" t="s">
        <v>182</v>
      </c>
    </row>
    <row r="1283" spans="1:14" ht="18.75" customHeight="1">
      <c r="A1283" t="s">
        <v>15</v>
      </c>
      <c r="B1283" s="12" t="s">
        <v>241</v>
      </c>
      <c r="D1283" s="51">
        <v>45044</v>
      </c>
      <c r="E1283">
        <f t="shared" ref="E1283:E1284" si="20">D1283-C1283</f>
        <v>45044</v>
      </c>
      <c r="F1283" s="16" t="s">
        <v>201</v>
      </c>
      <c r="G1283" t="s">
        <v>183</v>
      </c>
      <c r="H1283" t="s">
        <v>19</v>
      </c>
      <c r="I1283">
        <v>73088161</v>
      </c>
      <c r="K1283" s="6" t="s">
        <v>248</v>
      </c>
      <c r="L1283" t="s">
        <v>546</v>
      </c>
      <c r="N1283" t="s">
        <v>182</v>
      </c>
    </row>
    <row r="1284" spans="1:14" ht="18.75" customHeight="1">
      <c r="A1284" t="s">
        <v>15</v>
      </c>
      <c r="B1284" s="12" t="s">
        <v>241</v>
      </c>
      <c r="D1284" s="51">
        <v>45045</v>
      </c>
      <c r="E1284">
        <f t="shared" si="20"/>
        <v>45045</v>
      </c>
      <c r="F1284" s="16" t="s">
        <v>200</v>
      </c>
      <c r="G1284" t="s">
        <v>183</v>
      </c>
      <c r="H1284" t="s">
        <v>19</v>
      </c>
      <c r="I1284">
        <v>73196843</v>
      </c>
      <c r="K1284" t="s">
        <v>370</v>
      </c>
      <c r="L1284" t="s">
        <v>281</v>
      </c>
      <c r="M1284" t="s">
        <v>91</v>
      </c>
      <c r="N1284" t="s">
        <v>153</v>
      </c>
    </row>
  </sheetData>
  <autoFilter ref="A1:O1284" xr:uid="{C094A3BF-792F-4F7E-B620-23B8E7C79586}"/>
  <dataValidations count="1">
    <dataValidation type="list" allowBlank="1" showInputMessage="1" showErrorMessage="1" sqref="H503:H706 H717:H756" xr:uid="{23D9D155-3F57-4EAB-8C17-E5BEBA5A7B40}">
      <formula1>"NV,RC,TI,CC,CE,PA"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4465-C8CC-4CC6-8DCC-831794C01669}">
  <dimension ref="A1:D4"/>
  <sheetViews>
    <sheetView workbookViewId="0">
      <selection activeCell="C7" sqref="C7"/>
    </sheetView>
  </sheetViews>
  <sheetFormatPr baseColWidth="10" defaultRowHeight="15"/>
  <cols>
    <col min="2" max="2" width="32.28515625" bestFit="1" customWidth="1"/>
    <col min="3" max="3" width="17.28515625" customWidth="1"/>
  </cols>
  <sheetData>
    <row r="1" spans="1:4" ht="22.5">
      <c r="A1" s="50" t="s">
        <v>194</v>
      </c>
      <c r="B1" s="50" t="s">
        <v>195</v>
      </c>
      <c r="C1" s="49" t="s">
        <v>196</v>
      </c>
      <c r="D1" s="50" t="s">
        <v>197</v>
      </c>
    </row>
    <row r="2" spans="1:4">
      <c r="A2" s="51">
        <v>45017</v>
      </c>
      <c r="B2" t="s">
        <v>203</v>
      </c>
      <c r="C2">
        <v>572</v>
      </c>
      <c r="D2">
        <v>626</v>
      </c>
    </row>
    <row r="3" spans="1:4">
      <c r="A3" s="51">
        <v>45017</v>
      </c>
      <c r="B3" t="s">
        <v>198</v>
      </c>
      <c r="C3">
        <v>60</v>
      </c>
      <c r="D3">
        <v>47</v>
      </c>
    </row>
    <row r="4" spans="1:4">
      <c r="A4" s="51">
        <v>45017</v>
      </c>
      <c r="B4" t="s">
        <v>199</v>
      </c>
      <c r="C4">
        <v>512</v>
      </c>
      <c r="D4">
        <v>579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4" ma:contentTypeDescription="Crear nuevo documento." ma:contentTypeScope="" ma:versionID="33b02bf87a1dd6f4b3a4b5e0f725ed7a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f6d66165c6d3d4cf8e0bc57ff34d5fa9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891D5B-FBF8-4920-B99E-27070487F787}"/>
</file>

<file path=customXml/itemProps2.xml><?xml version="1.0" encoding="utf-8"?>
<ds:datastoreItem xmlns:ds="http://schemas.openxmlformats.org/officeDocument/2006/customXml" ds:itemID="{CC84C017-A008-4799-A713-299D1186BF51}"/>
</file>

<file path=customXml/itemProps3.xml><?xml version="1.0" encoding="utf-8"?>
<ds:datastoreItem xmlns:ds="http://schemas.openxmlformats.org/officeDocument/2006/customXml" ds:itemID="{A90D647F-4E25-4F2E-B1B8-50E3475C2B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SabanaCartagena</vt:lpstr>
      <vt:lpstr>Rehabilitación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Clinicos</dc:creator>
  <cp:lastModifiedBy>Maria Camila Aristizábal Aguirre</cp:lastModifiedBy>
  <dcterms:created xsi:type="dcterms:W3CDTF">2023-03-08T22:00:18Z</dcterms:created>
  <dcterms:modified xsi:type="dcterms:W3CDTF">2023-05-08T20:23:51Z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0x010100E8AAD53D957193499A95B0822EE92604</vt:lpwstr>
  </property>
</Properties>
</file>