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031" documentId="13_ncr:1_{F0EAE3AD-4B0A-45A1-94F6-3B826BDF7B4A}" xr6:coauthVersionLast="47" xr6:coauthVersionMax="47" xr10:uidLastSave="{08E20E44-3032-4F1D-969A-97CCA7B019C9}"/>
  <bookViews>
    <workbookView xWindow="-120" yWindow="-120" windowWidth="20730" windowHeight="11040" xr2:uid="{A5F7665C-46FF-4AD2-93F4-05582507CD4E}"/>
  </bookViews>
  <sheets>
    <sheet name="Hoja1" sheetId="1" r:id="rId1"/>
  </sheets>
  <definedNames>
    <definedName name="_xlnm._FilterDatabase" localSheetId="0" hidden="1">Hoja1!$A$1:$O$201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1" l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</calcChain>
</file>

<file path=xl/sharedStrings.xml><?xml version="1.0" encoding="utf-8"?>
<sst xmlns="http://schemas.openxmlformats.org/spreadsheetml/2006/main" count="2121" uniqueCount="89">
  <si>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</si>
  <si>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</si>
  <si>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</si>
  <si>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</si>
  <si>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</si>
  <si>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</si>
  <si>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</si>
  <si>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</si>
  <si>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</si>
  <si>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</si>
  <si>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</si>
  <si>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</si>
  <si>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</si>
  <si>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</si>
  <si>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Bulevar</t>
  </si>
  <si>
    <t>CC</t>
  </si>
  <si>
    <t>PRESENCIAL</t>
  </si>
  <si>
    <t>Médico PAMI</t>
  </si>
  <si>
    <t>Demanda Espontánea</t>
  </si>
  <si>
    <t>MEGA</t>
  </si>
  <si>
    <t>TI</t>
  </si>
  <si>
    <t>CE</t>
  </si>
  <si>
    <t>Demanda Inducida</t>
  </si>
  <si>
    <t>ANGELICA CRISTINA PEÑA VELANDIA</t>
  </si>
  <si>
    <t>L82X</t>
  </si>
  <si>
    <t>C444</t>
  </si>
  <si>
    <t>L910</t>
  </si>
  <si>
    <t>B07X</t>
  </si>
  <si>
    <t>D239</t>
  </si>
  <si>
    <t>D235</t>
  </si>
  <si>
    <t>L570</t>
  </si>
  <si>
    <t>D225</t>
  </si>
  <si>
    <t>VERRUGAS VIRICAS</t>
  </si>
  <si>
    <t>TUMOR MALIGNO DE LA PIEL DEL CUERO CABELLUDO Y DEL CUELLO</t>
  </si>
  <si>
    <t>QUERATOSIS SEBORREICA</t>
  </si>
  <si>
    <t>QUERATOSIS ACTINICA</t>
  </si>
  <si>
    <t>ALOPECIA ANDROGENA, NO ESPECIFICADA</t>
  </si>
  <si>
    <t>L649</t>
  </si>
  <si>
    <t>TUMOR BENIGNO DE LA PIEL DEL TRONCO</t>
  </si>
  <si>
    <t>TUMOR BENIGNO DE LA PIEL, SITIO NO ESPECIFICADO</t>
  </si>
  <si>
    <t>TUMOR MALIGNO DE LA PIEL DEL TRONCO</t>
  </si>
  <si>
    <t>C445</t>
  </si>
  <si>
    <t>OTROS PRURITOS</t>
  </si>
  <si>
    <t>L298</t>
  </si>
  <si>
    <t>CICATRIZ QUELOIDE</t>
  </si>
  <si>
    <t>NEVO MELANOCITICO DEL TRONCO</t>
  </si>
  <si>
    <t>NO APLICA</t>
  </si>
  <si>
    <t>Fecha</t>
  </si>
  <si>
    <t>NEVO MELANOCITICO DE OTRAS PARTES DE LAS NO ESPECIFICADAS DE LA CARA</t>
  </si>
  <si>
    <t>D223</t>
  </si>
  <si>
    <t>NEVO MELANOCITICO DEL MIEMBRO INFERIOR, INCLUIDA LA CADERA</t>
  </si>
  <si>
    <t>D227</t>
  </si>
  <si>
    <t>PROCEDIMIENTOS DERMATOLÓGICOS</t>
  </si>
  <si>
    <t>L299</t>
  </si>
  <si>
    <t>EXAMEN DE SEGUIMIENTO CONSECUTIVO A CIRUGIA POR OTRAS AFECCIONES</t>
  </si>
  <si>
    <t>Z090</t>
  </si>
  <si>
    <t>Verrugas viricas</t>
  </si>
  <si>
    <t>Primera Vez</t>
  </si>
  <si>
    <t>Control</t>
  </si>
  <si>
    <t>Primera vez</t>
  </si>
  <si>
    <t>Asistió</t>
  </si>
  <si>
    <t>Cancelada</t>
  </si>
  <si>
    <t>No asistió</t>
  </si>
  <si>
    <t>Tumor maligno de la piel de otras partes y de las no especificadas de la cara</t>
  </si>
  <si>
    <t>C443</t>
  </si>
  <si>
    <t>Cicatriz queloide</t>
  </si>
  <si>
    <t>Queratosis seborreica</t>
  </si>
  <si>
    <t>Prurito, no especificado</t>
  </si>
  <si>
    <t>Nevo melanocitico del miembro inferior, incluida la cadera</t>
  </si>
  <si>
    <t>Queratosis actinica</t>
  </si>
  <si>
    <t>CARCINOMA IN SITU DE LA PIEL DE OTRAS PARTES Y DE LAS NO ESPECIFICADAS DE LA CARA</t>
  </si>
  <si>
    <t>D043</t>
  </si>
  <si>
    <t>TUMOR MALIGNO DE LA PIEL DE OTRAS PARTES Y DE LAS NO ESPECIFICADAS DE LA CARA</t>
  </si>
  <si>
    <t>ACNE QUELOIDE</t>
  </si>
  <si>
    <t>L730</t>
  </si>
  <si>
    <t>HEMANGIOMA, DE CUALQUIER SITIO</t>
  </si>
  <si>
    <t>D180</t>
  </si>
  <si>
    <t>TUMOR BENIGNO LIPOMATOSO DE PIEL Y DE TEJIDO SUBCUTANEO DE CABEZA, CARA Y CUELLO</t>
  </si>
  <si>
    <t>D170</t>
  </si>
  <si>
    <t>ALOPECIA CICATRICIAL, NO ESPECIFICADA</t>
  </si>
  <si>
    <t>L669</t>
  </si>
  <si>
    <t>HIPERHIDROSIS LOCALIZADA</t>
  </si>
  <si>
    <t>R610</t>
  </si>
  <si>
    <t>BIOPSIA DE PIEL</t>
  </si>
  <si>
    <t>CRIOTERAPIA</t>
  </si>
  <si>
    <t>INFILTRACION INTRALESIONAL</t>
  </si>
  <si>
    <t>RESECCION DE TUMOR</t>
  </si>
  <si>
    <t>mal asignadas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</si>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</sst>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rgb="FF232323"/>
      <name val="Arial"/>
      <charset val="1"/>
    </font>
    <font>
      <sz val="8.8000000000000007"/>
      <color rgb="FF212529"/>
      <name val="Roboto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8"/>
      <color rgb="FF232323"/>
      <name val="Arial"/>
    </font>
    <font>
      <sz val="9"/>
      <color rgb="FF000000"/>
      <name val="Roboto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4" borderId="2" xfId="0" applyFont="1" applyFill="1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0" fillId="0" borderId="0" xfId="0" applyNumberFormat="1"/>
    <xf numFmtId="14" fontId="1" fillId="2" borderId="1" xfId="0" applyNumberFormat="1" applyFont="1" applyFill="1" applyBorder="1"/>
    <xf numFmtId="0" fontId="1" fillId="6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189E-2FF9-46A0-ADB9-B0A74BBFF7A4}">
  <dimension ref="A1:O201"/>
  <sheetViews>
    <sheetView tabSelected="1" workbookViewId="0">
      <selection activeCell="M24" sqref="M24"/>
    </sheetView>
  </sheetViews>
  <sheetFormatPr baseColWidth="10" defaultColWidth="11.42578125" defaultRowHeight="15"/>
  <cols>
    <col min="1" max="1" width="16.140625" customWidth="1"/>
    <col min="2" max="2" width="47" customWidth="1"/>
    <col min="3" max="3" width="14.140625" style="6" customWidth="1"/>
    <col min="4" max="4" width="18.140625" style="6" customWidth="1"/>
    <col min="5" max="5" width="15.42578125" style="4" customWidth="1"/>
    <col min="6" max="6" width="32.42578125" customWidth="1"/>
    <col min="7" max="7" width="13" customWidth="1"/>
    <col min="8" max="8" width="16.140625" customWidth="1"/>
    <col min="9" max="9" width="14.7109375" customWidth="1"/>
    <col min="10" max="10" width="13.140625" customWidth="1"/>
    <col min="12" max="12" width="29" customWidth="1"/>
    <col min="14" max="14" width="40.7109375" customWidth="1"/>
    <col min="15" max="15" width="43.7109375" customWidth="1"/>
  </cols>
  <sheetData>
    <row r="1" spans="1:15">
      <c r="A1" s="1" t="s">
        <v>0</v>
      </c>
      <c r="B1" s="2" t="s">
        <v>1</v>
      </c>
      <c r="C1" s="7" t="s">
        <v>47</v>
      </c>
      <c r="D1" s="7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8" t="s">
        <v>13</v>
      </c>
    </row>
    <row r="2" spans="1:15">
      <c r="A2" t="s">
        <v>14</v>
      </c>
      <c r="B2" s="16" t="s">
        <v>52</v>
      </c>
      <c r="C2" s="13">
        <v>44944</v>
      </c>
      <c r="D2" s="13">
        <v>44944</v>
      </c>
      <c r="E2" s="4">
        <f t="shared" ref="E2:E5" si="0">D2-C2</f>
        <v>0</v>
      </c>
      <c r="F2" s="10" t="s">
        <v>23</v>
      </c>
      <c r="G2" s="10" t="s">
        <v>58</v>
      </c>
      <c r="H2" s="10" t="s">
        <v>15</v>
      </c>
      <c r="I2" s="17">
        <v>10227271</v>
      </c>
      <c r="J2" s="10" t="s">
        <v>16</v>
      </c>
      <c r="K2" s="9" t="s">
        <v>60</v>
      </c>
      <c r="L2" s="10" t="s">
        <v>63</v>
      </c>
      <c r="M2" s="10" t="s">
        <v>64</v>
      </c>
      <c r="N2" s="20" t="s">
        <v>17</v>
      </c>
      <c r="O2" t="s">
        <v>83</v>
      </c>
    </row>
    <row r="3" spans="1:15">
      <c r="A3" t="s">
        <v>14</v>
      </c>
      <c r="B3" s="16" t="s">
        <v>52</v>
      </c>
      <c r="C3" s="13">
        <v>44944</v>
      </c>
      <c r="D3" s="13">
        <v>44944</v>
      </c>
      <c r="E3" s="4">
        <f t="shared" si="0"/>
        <v>0</v>
      </c>
      <c r="F3" s="17" t="s">
        <v>23</v>
      </c>
      <c r="G3" s="10" t="s">
        <v>58</v>
      </c>
      <c r="H3" s="10" t="s">
        <v>15</v>
      </c>
      <c r="I3" s="17">
        <v>10227271</v>
      </c>
      <c r="J3" s="10" t="s">
        <v>16</v>
      </c>
      <c r="K3" s="9" t="s">
        <v>60</v>
      </c>
      <c r="L3" s="10" t="s">
        <v>63</v>
      </c>
      <c r="M3" s="10" t="s">
        <v>64</v>
      </c>
      <c r="N3" s="20" t="s">
        <v>17</v>
      </c>
      <c r="O3" t="s">
        <v>83</v>
      </c>
    </row>
    <row r="4" spans="1:15">
      <c r="A4" t="s">
        <v>14</v>
      </c>
      <c r="B4" s="17" t="s">
        <v>52</v>
      </c>
      <c r="C4" s="13">
        <v>44944</v>
      </c>
      <c r="D4" s="13">
        <v>44944</v>
      </c>
      <c r="E4" s="4">
        <f t="shared" si="0"/>
        <v>0</v>
      </c>
      <c r="F4" s="17" t="s">
        <v>23</v>
      </c>
      <c r="G4" s="10" t="s">
        <v>58</v>
      </c>
      <c r="H4" s="10" t="s">
        <v>15</v>
      </c>
      <c r="I4" s="17">
        <v>10227271</v>
      </c>
      <c r="J4" s="10" t="s">
        <v>16</v>
      </c>
      <c r="K4" s="9" t="s">
        <v>60</v>
      </c>
      <c r="L4" s="22" t="s">
        <v>63</v>
      </c>
      <c r="M4" s="10" t="s">
        <v>64</v>
      </c>
      <c r="N4" s="20" t="s">
        <v>17</v>
      </c>
      <c r="O4" t="s">
        <v>84</v>
      </c>
    </row>
    <row r="5" spans="1:15">
      <c r="A5" t="s">
        <v>14</v>
      </c>
      <c r="B5" s="17" t="s">
        <v>52</v>
      </c>
      <c r="C5" s="13">
        <v>44944</v>
      </c>
      <c r="D5" s="13">
        <v>44944</v>
      </c>
      <c r="E5" s="4">
        <f t="shared" si="0"/>
        <v>0</v>
      </c>
      <c r="F5" s="17" t="s">
        <v>23</v>
      </c>
      <c r="G5" s="10" t="s">
        <v>58</v>
      </c>
      <c r="H5" s="10" t="s">
        <v>15</v>
      </c>
      <c r="I5" s="17">
        <v>52111305</v>
      </c>
      <c r="J5" s="10" t="s">
        <v>16</v>
      </c>
      <c r="K5" s="9" t="s">
        <v>60</v>
      </c>
      <c r="L5" s="18" t="s">
        <v>65</v>
      </c>
      <c r="M5" s="10" t="s">
        <v>26</v>
      </c>
      <c r="N5" s="20" t="s">
        <v>17</v>
      </c>
      <c r="O5" t="s">
        <v>85</v>
      </c>
    </row>
    <row r="6" spans="1:15">
      <c r="A6" t="s">
        <v>14</v>
      </c>
      <c r="B6" s="17" t="s">
        <v>52</v>
      </c>
      <c r="C6" s="13">
        <v>44937</v>
      </c>
      <c r="D6" s="13">
        <v>44944</v>
      </c>
      <c r="E6" s="4">
        <f t="shared" ref="E6:E19" si="1">D6-C6</f>
        <v>7</v>
      </c>
      <c r="F6" s="17" t="s">
        <v>23</v>
      </c>
      <c r="G6" s="10" t="s">
        <v>58</v>
      </c>
      <c r="H6" s="10" t="s">
        <v>15</v>
      </c>
      <c r="I6" s="17">
        <v>83085800</v>
      </c>
      <c r="J6" s="10" t="s">
        <v>16</v>
      </c>
      <c r="K6" s="9" t="s">
        <v>60</v>
      </c>
      <c r="L6" s="10" t="s">
        <v>66</v>
      </c>
      <c r="M6" s="10" t="s">
        <v>24</v>
      </c>
      <c r="N6" s="20" t="s">
        <v>17</v>
      </c>
      <c r="O6" t="s">
        <v>84</v>
      </c>
    </row>
    <row r="7" spans="1:15">
      <c r="A7" t="s">
        <v>14</v>
      </c>
      <c r="B7" s="17" t="s">
        <v>52</v>
      </c>
      <c r="C7" s="13">
        <v>44944</v>
      </c>
      <c r="D7" s="13">
        <v>44944</v>
      </c>
      <c r="E7" s="4">
        <f t="shared" si="1"/>
        <v>0</v>
      </c>
      <c r="F7" s="17" t="s">
        <v>23</v>
      </c>
      <c r="G7" s="10" t="s">
        <v>58</v>
      </c>
      <c r="H7" s="10" t="s">
        <v>15</v>
      </c>
      <c r="I7" s="17">
        <v>52367723</v>
      </c>
      <c r="J7" s="10" t="s">
        <v>16</v>
      </c>
      <c r="K7" s="9" t="s">
        <v>60</v>
      </c>
      <c r="L7" s="10" t="s">
        <v>56</v>
      </c>
      <c r="M7" s="10" t="s">
        <v>27</v>
      </c>
      <c r="N7" s="20" t="s">
        <v>17</v>
      </c>
      <c r="O7" t="s">
        <v>84</v>
      </c>
    </row>
    <row r="8" spans="1:15">
      <c r="A8" t="s">
        <v>14</v>
      </c>
      <c r="B8" s="17" t="s">
        <v>52</v>
      </c>
      <c r="C8" s="13">
        <v>44944</v>
      </c>
      <c r="D8" s="13">
        <v>44944</v>
      </c>
      <c r="E8" s="4">
        <f t="shared" si="1"/>
        <v>0</v>
      </c>
      <c r="F8" s="17" t="s">
        <v>23</v>
      </c>
      <c r="G8" s="10" t="s">
        <v>58</v>
      </c>
      <c r="H8" s="10" t="s">
        <v>15</v>
      </c>
      <c r="I8" s="17">
        <v>52766215</v>
      </c>
      <c r="J8" s="10" t="s">
        <v>16</v>
      </c>
      <c r="K8" s="9" t="s">
        <v>61</v>
      </c>
      <c r="L8" s="20"/>
      <c r="M8" s="10"/>
      <c r="N8" s="20" t="s">
        <v>17</v>
      </c>
      <c r="O8" t="s">
        <v>85</v>
      </c>
    </row>
    <row r="9" spans="1:15">
      <c r="A9" t="s">
        <v>14</v>
      </c>
      <c r="B9" s="17" t="s">
        <v>52</v>
      </c>
      <c r="C9" s="13">
        <v>44944</v>
      </c>
      <c r="D9" s="13">
        <v>44944</v>
      </c>
      <c r="E9" s="4">
        <f t="shared" si="1"/>
        <v>0</v>
      </c>
      <c r="F9" s="17" t="s">
        <v>23</v>
      </c>
      <c r="G9" s="10" t="s">
        <v>58</v>
      </c>
      <c r="H9" s="10" t="s">
        <v>15</v>
      </c>
      <c r="I9" s="17">
        <v>5598352</v>
      </c>
      <c r="J9" s="10" t="s">
        <v>16</v>
      </c>
      <c r="K9" s="9" t="s">
        <v>60</v>
      </c>
      <c r="L9" s="22" t="s">
        <v>66</v>
      </c>
      <c r="M9" s="10" t="s">
        <v>24</v>
      </c>
      <c r="N9" s="20" t="s">
        <v>18</v>
      </c>
      <c r="O9" t="s">
        <v>84</v>
      </c>
    </row>
    <row r="10" spans="1:15">
      <c r="A10" t="s">
        <v>14</v>
      </c>
      <c r="B10" s="17" t="s">
        <v>52</v>
      </c>
      <c r="C10" s="13">
        <v>44944</v>
      </c>
      <c r="D10" s="13">
        <v>44944</v>
      </c>
      <c r="E10" s="4">
        <f t="shared" si="1"/>
        <v>0</v>
      </c>
      <c r="F10" s="17" t="s">
        <v>23</v>
      </c>
      <c r="G10" s="10" t="s">
        <v>58</v>
      </c>
      <c r="H10" s="10" t="s">
        <v>20</v>
      </c>
      <c r="I10" s="17">
        <v>1098651680</v>
      </c>
      <c r="J10" s="10" t="s">
        <v>16</v>
      </c>
      <c r="K10" s="9" t="s">
        <v>60</v>
      </c>
      <c r="L10" s="10" t="s">
        <v>56</v>
      </c>
      <c r="M10" s="10" t="s">
        <v>27</v>
      </c>
      <c r="N10" s="20" t="s">
        <v>17</v>
      </c>
      <c r="O10" t="s">
        <v>84</v>
      </c>
    </row>
    <row r="11" spans="1:15">
      <c r="A11" t="s">
        <v>14</v>
      </c>
      <c r="B11" s="10" t="s">
        <v>52</v>
      </c>
      <c r="C11" s="13">
        <v>44944</v>
      </c>
      <c r="D11" s="13">
        <v>44944</v>
      </c>
      <c r="E11" s="4">
        <f t="shared" si="1"/>
        <v>0</v>
      </c>
      <c r="F11" s="10" t="s">
        <v>23</v>
      </c>
      <c r="G11" s="10" t="s">
        <v>58</v>
      </c>
      <c r="H11" s="10" t="s">
        <v>15</v>
      </c>
      <c r="I11" s="10">
        <v>5598352</v>
      </c>
      <c r="J11" s="10" t="s">
        <v>16</v>
      </c>
      <c r="K11" s="9" t="s">
        <v>60</v>
      </c>
      <c r="L11" s="18" t="s">
        <v>66</v>
      </c>
      <c r="M11" s="10" t="s">
        <v>24</v>
      </c>
      <c r="N11" s="20" t="s">
        <v>18</v>
      </c>
      <c r="O11" t="s">
        <v>84</v>
      </c>
    </row>
    <row r="12" spans="1:15">
      <c r="A12" t="s">
        <v>14</v>
      </c>
      <c r="B12" s="10" t="s">
        <v>52</v>
      </c>
      <c r="C12" s="13">
        <v>44944</v>
      </c>
      <c r="D12" s="13">
        <v>44944</v>
      </c>
      <c r="E12" s="4">
        <f t="shared" si="1"/>
        <v>0</v>
      </c>
      <c r="F12" s="10" t="s">
        <v>23</v>
      </c>
      <c r="G12" s="10" t="s">
        <v>58</v>
      </c>
      <c r="H12" s="10" t="s">
        <v>15</v>
      </c>
      <c r="I12" s="10">
        <v>1032392161</v>
      </c>
      <c r="J12" s="10" t="s">
        <v>16</v>
      </c>
      <c r="K12" s="9" t="s">
        <v>60</v>
      </c>
      <c r="L12" s="10" t="s">
        <v>65</v>
      </c>
      <c r="M12" s="10" t="s">
        <v>26</v>
      </c>
      <c r="N12" s="20" t="s">
        <v>18</v>
      </c>
      <c r="O12" t="s">
        <v>85</v>
      </c>
    </row>
    <row r="13" spans="1:15">
      <c r="A13" t="s">
        <v>14</v>
      </c>
      <c r="B13" s="16" t="s">
        <v>52</v>
      </c>
      <c r="C13" s="13">
        <v>44944</v>
      </c>
      <c r="D13" s="13">
        <v>44944</v>
      </c>
      <c r="E13" s="4">
        <f t="shared" si="1"/>
        <v>0</v>
      </c>
      <c r="F13" s="10" t="s">
        <v>23</v>
      </c>
      <c r="G13" s="10" t="s">
        <v>58</v>
      </c>
      <c r="H13" s="10" t="s">
        <v>15</v>
      </c>
      <c r="I13" s="10">
        <v>13166600</v>
      </c>
      <c r="J13" s="10" t="s">
        <v>16</v>
      </c>
      <c r="K13" s="9" t="s">
        <v>60</v>
      </c>
      <c r="L13" s="18" t="s">
        <v>66</v>
      </c>
      <c r="M13" s="10" t="s">
        <v>24</v>
      </c>
      <c r="N13" s="20" t="s">
        <v>17</v>
      </c>
      <c r="O13" t="s">
        <v>84</v>
      </c>
    </row>
    <row r="14" spans="1:15">
      <c r="A14" t="s">
        <v>14</v>
      </c>
      <c r="B14" s="10" t="s">
        <v>52</v>
      </c>
      <c r="C14" s="13">
        <v>44944</v>
      </c>
      <c r="D14" s="13">
        <v>44944</v>
      </c>
      <c r="E14" s="4">
        <f t="shared" si="1"/>
        <v>0</v>
      </c>
      <c r="F14" s="17" t="s">
        <v>23</v>
      </c>
      <c r="G14" s="10" t="s">
        <v>58</v>
      </c>
      <c r="H14" s="10" t="s">
        <v>15</v>
      </c>
      <c r="I14" s="10">
        <v>27929020</v>
      </c>
      <c r="J14" s="10" t="s">
        <v>16</v>
      </c>
      <c r="K14" s="9" t="s">
        <v>60</v>
      </c>
      <c r="L14" s="10" t="s">
        <v>67</v>
      </c>
      <c r="M14" s="10" t="s">
        <v>53</v>
      </c>
      <c r="N14" s="20" t="s">
        <v>17</v>
      </c>
      <c r="O14" t="s">
        <v>83</v>
      </c>
    </row>
    <row r="15" spans="1:15">
      <c r="A15" t="s">
        <v>14</v>
      </c>
      <c r="B15" s="16" t="s">
        <v>52</v>
      </c>
      <c r="C15" s="13">
        <v>44944</v>
      </c>
      <c r="D15" s="13">
        <v>44944</v>
      </c>
      <c r="E15" s="4">
        <f t="shared" si="1"/>
        <v>0</v>
      </c>
      <c r="F15" s="10" t="s">
        <v>23</v>
      </c>
      <c r="G15" s="10" t="s">
        <v>59</v>
      </c>
      <c r="H15" s="10" t="s">
        <v>15</v>
      </c>
      <c r="I15" s="10">
        <v>80231459</v>
      </c>
      <c r="J15" s="10" t="s">
        <v>16</v>
      </c>
      <c r="K15" s="9" t="s">
        <v>61</v>
      </c>
      <c r="L15" s="10"/>
      <c r="M15" s="10"/>
      <c r="N15" s="20" t="s">
        <v>17</v>
      </c>
      <c r="O15" t="s">
        <v>83</v>
      </c>
    </row>
    <row r="16" spans="1:15">
      <c r="A16" t="s">
        <v>14</v>
      </c>
      <c r="B16" s="10" t="s">
        <v>52</v>
      </c>
      <c r="C16" s="13">
        <v>44944</v>
      </c>
      <c r="D16" s="13">
        <v>44944</v>
      </c>
      <c r="E16" s="4">
        <f t="shared" si="1"/>
        <v>0</v>
      </c>
      <c r="F16" s="17" t="s">
        <v>23</v>
      </c>
      <c r="G16" s="10" t="s">
        <v>58</v>
      </c>
      <c r="H16" s="10" t="s">
        <v>15</v>
      </c>
      <c r="I16" s="10">
        <v>80231459</v>
      </c>
      <c r="J16" s="10" t="s">
        <v>16</v>
      </c>
      <c r="K16" s="9" t="s">
        <v>61</v>
      </c>
      <c r="L16" s="10"/>
      <c r="M16" s="10"/>
      <c r="N16" s="20" t="s">
        <v>17</v>
      </c>
      <c r="O16" t="s">
        <v>83</v>
      </c>
    </row>
    <row r="17" spans="1:15">
      <c r="A17" t="s">
        <v>14</v>
      </c>
      <c r="B17" s="10" t="s">
        <v>52</v>
      </c>
      <c r="C17" s="13">
        <v>44951</v>
      </c>
      <c r="D17" s="13">
        <v>44953</v>
      </c>
      <c r="E17" s="4">
        <f t="shared" si="1"/>
        <v>2</v>
      </c>
      <c r="F17" s="17" t="s">
        <v>23</v>
      </c>
      <c r="G17" s="10" t="s">
        <v>59</v>
      </c>
      <c r="H17" s="10" t="s">
        <v>15</v>
      </c>
      <c r="I17" s="10">
        <v>13882672</v>
      </c>
      <c r="J17" s="10" t="s">
        <v>16</v>
      </c>
      <c r="K17" s="9" t="s">
        <v>60</v>
      </c>
      <c r="L17" s="10" t="s">
        <v>68</v>
      </c>
      <c r="M17" s="10" t="s">
        <v>51</v>
      </c>
      <c r="N17" s="20" t="s">
        <v>17</v>
      </c>
      <c r="O17" t="s">
        <v>86</v>
      </c>
    </row>
    <row r="18" spans="1:15">
      <c r="A18" t="s">
        <v>14</v>
      </c>
      <c r="B18" s="10" t="s">
        <v>52</v>
      </c>
      <c r="C18" s="13">
        <v>44953</v>
      </c>
      <c r="D18" s="13">
        <v>44953</v>
      </c>
      <c r="E18" s="4">
        <f t="shared" si="1"/>
        <v>0</v>
      </c>
      <c r="F18" s="17" t="s">
        <v>23</v>
      </c>
      <c r="G18" s="10" t="s">
        <v>58</v>
      </c>
      <c r="H18" s="10" t="s">
        <v>15</v>
      </c>
      <c r="I18" s="10">
        <v>13882672</v>
      </c>
      <c r="J18" s="10" t="s">
        <v>16</v>
      </c>
      <c r="K18" s="9" t="s">
        <v>60</v>
      </c>
      <c r="L18" s="10" t="s">
        <v>68</v>
      </c>
      <c r="M18" s="10" t="s">
        <v>51</v>
      </c>
      <c r="N18" s="20" t="s">
        <v>17</v>
      </c>
      <c r="O18" t="s">
        <v>86</v>
      </c>
    </row>
    <row r="19" spans="1:15">
      <c r="A19" t="s">
        <v>14</v>
      </c>
      <c r="B19" s="10" t="s">
        <v>52</v>
      </c>
      <c r="C19" s="13">
        <v>44953</v>
      </c>
      <c r="D19" s="13">
        <v>44953</v>
      </c>
      <c r="E19" s="4">
        <f t="shared" si="1"/>
        <v>0</v>
      </c>
      <c r="F19" s="17" t="s">
        <v>23</v>
      </c>
      <c r="G19" s="10" t="s">
        <v>58</v>
      </c>
      <c r="H19" s="10" t="s">
        <v>15</v>
      </c>
      <c r="I19" s="10">
        <v>13882672</v>
      </c>
      <c r="J19" s="10" t="s">
        <v>16</v>
      </c>
      <c r="K19" s="9" t="s">
        <v>60</v>
      </c>
      <c r="L19" s="10" t="s">
        <v>68</v>
      </c>
      <c r="M19" s="10" t="s">
        <v>51</v>
      </c>
      <c r="N19" s="20" t="s">
        <v>17</v>
      </c>
      <c r="O19" t="s">
        <v>86</v>
      </c>
    </row>
    <row r="20" spans="1:15">
      <c r="A20" t="s">
        <v>14</v>
      </c>
      <c r="B20" s="12" t="s">
        <v>52</v>
      </c>
      <c r="C20" s="13">
        <v>44946</v>
      </c>
      <c r="D20" s="13">
        <v>44953</v>
      </c>
      <c r="E20" s="4">
        <f t="shared" ref="E20:E37" si="2">D20-C20</f>
        <v>7</v>
      </c>
      <c r="F20" s="12" t="s">
        <v>23</v>
      </c>
      <c r="G20" s="10" t="s">
        <v>58</v>
      </c>
      <c r="H20" s="10" t="s">
        <v>15</v>
      </c>
      <c r="I20" s="12">
        <v>19363356</v>
      </c>
      <c r="J20" s="12" t="s">
        <v>16</v>
      </c>
      <c r="K20" s="9" t="s">
        <v>61</v>
      </c>
      <c r="L20" s="12"/>
      <c r="M20" s="12"/>
      <c r="N20" s="20" t="s">
        <v>18</v>
      </c>
      <c r="O20" t="s">
        <v>84</v>
      </c>
    </row>
    <row r="21" spans="1:15">
      <c r="A21" t="s">
        <v>14</v>
      </c>
      <c r="B21" s="16" t="s">
        <v>52</v>
      </c>
      <c r="C21" s="13">
        <v>44953</v>
      </c>
      <c r="D21" s="13">
        <v>44953</v>
      </c>
      <c r="E21" s="4">
        <f t="shared" si="2"/>
        <v>0</v>
      </c>
      <c r="F21" s="12" t="s">
        <v>23</v>
      </c>
      <c r="G21" s="10" t="s">
        <v>58</v>
      </c>
      <c r="H21" s="10" t="s">
        <v>15</v>
      </c>
      <c r="I21" s="12">
        <v>13882672</v>
      </c>
      <c r="J21" s="12" t="s">
        <v>16</v>
      </c>
      <c r="K21" s="9" t="s">
        <v>60</v>
      </c>
      <c r="L21" s="12" t="s">
        <v>68</v>
      </c>
      <c r="M21" s="12" t="s">
        <v>51</v>
      </c>
      <c r="N21" s="20" t="s">
        <v>17</v>
      </c>
      <c r="O21" t="s">
        <v>84</v>
      </c>
    </row>
    <row r="22" spans="1:15">
      <c r="A22" t="s">
        <v>14</v>
      </c>
      <c r="B22" s="16" t="s">
        <v>52</v>
      </c>
      <c r="C22" s="13">
        <v>44953</v>
      </c>
      <c r="D22" s="13">
        <v>44953</v>
      </c>
      <c r="E22" s="4">
        <f t="shared" si="2"/>
        <v>0</v>
      </c>
      <c r="F22" s="12" t="s">
        <v>23</v>
      </c>
      <c r="G22" s="10" t="s">
        <v>58</v>
      </c>
      <c r="H22" s="10" t="s">
        <v>15</v>
      </c>
      <c r="I22" s="12">
        <v>3069272</v>
      </c>
      <c r="J22" s="12" t="s">
        <v>16</v>
      </c>
      <c r="K22" s="9" t="s">
        <v>60</v>
      </c>
      <c r="L22" s="12" t="s">
        <v>56</v>
      </c>
      <c r="M22" s="12" t="s">
        <v>27</v>
      </c>
      <c r="N22" s="20" t="s">
        <v>17</v>
      </c>
      <c r="O22" t="s">
        <v>84</v>
      </c>
    </row>
    <row r="23" spans="1:15">
      <c r="A23" t="s">
        <v>14</v>
      </c>
      <c r="B23" s="16" t="s">
        <v>52</v>
      </c>
      <c r="C23" s="13">
        <v>44953</v>
      </c>
      <c r="D23" s="13">
        <v>44953</v>
      </c>
      <c r="E23" s="4">
        <f t="shared" si="2"/>
        <v>0</v>
      </c>
      <c r="F23" s="12" t="s">
        <v>23</v>
      </c>
      <c r="G23" s="10" t="s">
        <v>58</v>
      </c>
      <c r="H23" s="10" t="s">
        <v>15</v>
      </c>
      <c r="I23" s="12">
        <v>1014201830</v>
      </c>
      <c r="J23" s="12" t="s">
        <v>16</v>
      </c>
      <c r="K23" s="9" t="s">
        <v>61</v>
      </c>
      <c r="L23" s="12"/>
      <c r="M23" s="12"/>
      <c r="N23" s="20" t="s">
        <v>17</v>
      </c>
      <c r="O23" t="s">
        <v>84</v>
      </c>
    </row>
    <row r="24" spans="1:15">
      <c r="A24" t="s">
        <v>14</v>
      </c>
      <c r="B24" s="12" t="s">
        <v>52</v>
      </c>
      <c r="C24" s="13">
        <v>44953</v>
      </c>
      <c r="D24" s="13">
        <v>44953</v>
      </c>
      <c r="E24" s="4">
        <f t="shared" si="2"/>
        <v>0</v>
      </c>
      <c r="F24" s="12" t="s">
        <v>23</v>
      </c>
      <c r="G24" s="10" t="s">
        <v>58</v>
      </c>
      <c r="H24" s="10" t="s">
        <v>15</v>
      </c>
      <c r="I24" s="12">
        <v>13437588</v>
      </c>
      <c r="J24" s="12" t="s">
        <v>16</v>
      </c>
      <c r="K24" s="9" t="s">
        <v>61</v>
      </c>
      <c r="L24" s="12"/>
      <c r="M24" s="12"/>
      <c r="N24" s="20" t="s">
        <v>17</v>
      </c>
      <c r="O24" t="s">
        <v>86</v>
      </c>
    </row>
    <row r="25" spans="1:15">
      <c r="A25" t="s">
        <v>14</v>
      </c>
      <c r="B25" s="16" t="s">
        <v>52</v>
      </c>
      <c r="C25" s="13">
        <v>44953</v>
      </c>
      <c r="D25" s="13">
        <v>44953</v>
      </c>
      <c r="E25" s="4">
        <f t="shared" si="2"/>
        <v>0</v>
      </c>
      <c r="F25" s="12" t="s">
        <v>23</v>
      </c>
      <c r="G25" s="10" t="s">
        <v>58</v>
      </c>
      <c r="H25" s="10" t="s">
        <v>15</v>
      </c>
      <c r="I25" s="12">
        <v>13437588</v>
      </c>
      <c r="J25" s="12" t="s">
        <v>16</v>
      </c>
      <c r="K25" s="9" t="s">
        <v>61</v>
      </c>
      <c r="L25" s="12"/>
      <c r="M25" s="12"/>
      <c r="N25" s="20" t="s">
        <v>17</v>
      </c>
      <c r="O25" t="s">
        <v>86</v>
      </c>
    </row>
    <row r="26" spans="1:15">
      <c r="A26" t="s">
        <v>14</v>
      </c>
      <c r="B26" s="12" t="s">
        <v>52</v>
      </c>
      <c r="C26" s="13">
        <v>44953</v>
      </c>
      <c r="D26" s="13">
        <v>44953</v>
      </c>
      <c r="E26" s="4">
        <f t="shared" si="2"/>
        <v>0</v>
      </c>
      <c r="F26" s="12" t="s">
        <v>23</v>
      </c>
      <c r="G26" s="10" t="s">
        <v>58</v>
      </c>
      <c r="H26" s="10" t="s">
        <v>15</v>
      </c>
      <c r="I26" s="12">
        <v>13437588</v>
      </c>
      <c r="J26" s="12" t="s">
        <v>16</v>
      </c>
      <c r="K26" s="9" t="s">
        <v>61</v>
      </c>
      <c r="L26" s="12"/>
      <c r="M26" s="12"/>
      <c r="N26" s="20" t="s">
        <v>17</v>
      </c>
      <c r="O26" t="s">
        <v>86</v>
      </c>
    </row>
    <row r="27" spans="1:15">
      <c r="A27" t="s">
        <v>14</v>
      </c>
      <c r="B27" s="12" t="s">
        <v>52</v>
      </c>
      <c r="C27" s="13">
        <v>44953</v>
      </c>
      <c r="D27" s="13">
        <v>44953</v>
      </c>
      <c r="E27" s="4">
        <f t="shared" si="2"/>
        <v>0</v>
      </c>
      <c r="F27" s="12" t="s">
        <v>23</v>
      </c>
      <c r="G27" s="10" t="s">
        <v>58</v>
      </c>
      <c r="H27" s="10" t="s">
        <v>15</v>
      </c>
      <c r="I27" s="12">
        <v>13437588</v>
      </c>
      <c r="J27" s="12" t="s">
        <v>16</v>
      </c>
      <c r="K27" s="9" t="s">
        <v>61</v>
      </c>
      <c r="L27" s="12"/>
      <c r="M27" s="12"/>
      <c r="N27" s="20" t="s">
        <v>17</v>
      </c>
      <c r="O27" t="s">
        <v>84</v>
      </c>
    </row>
    <row r="28" spans="1:15">
      <c r="A28" t="s">
        <v>14</v>
      </c>
      <c r="B28" s="12" t="s">
        <v>52</v>
      </c>
      <c r="C28" s="13">
        <v>44953</v>
      </c>
      <c r="D28" s="13">
        <v>44953</v>
      </c>
      <c r="E28" s="4">
        <f t="shared" si="2"/>
        <v>0</v>
      </c>
      <c r="F28" s="12" t="s">
        <v>23</v>
      </c>
      <c r="G28" s="10" t="s">
        <v>58</v>
      </c>
      <c r="H28" s="10" t="s">
        <v>15</v>
      </c>
      <c r="I28" s="12">
        <v>2917622</v>
      </c>
      <c r="J28" s="12" t="s">
        <v>16</v>
      </c>
      <c r="K28" s="9" t="s">
        <v>60</v>
      </c>
      <c r="L28" s="12" t="s">
        <v>66</v>
      </c>
      <c r="M28" s="12" t="s">
        <v>24</v>
      </c>
      <c r="N28" s="20" t="s">
        <v>17</v>
      </c>
      <c r="O28" t="s">
        <v>84</v>
      </c>
    </row>
    <row r="29" spans="1:15">
      <c r="A29" t="s">
        <v>14</v>
      </c>
      <c r="B29" s="12" t="s">
        <v>52</v>
      </c>
      <c r="C29" s="13">
        <v>44953</v>
      </c>
      <c r="D29" s="13">
        <v>44953</v>
      </c>
      <c r="E29" s="4">
        <f t="shared" si="2"/>
        <v>0</v>
      </c>
      <c r="F29" s="12" t="s">
        <v>23</v>
      </c>
      <c r="G29" s="10" t="s">
        <v>58</v>
      </c>
      <c r="H29" s="10" t="s">
        <v>15</v>
      </c>
      <c r="I29" s="12">
        <v>2909705</v>
      </c>
      <c r="J29" s="12" t="s">
        <v>16</v>
      </c>
      <c r="K29" s="9" t="s">
        <v>60</v>
      </c>
      <c r="L29" s="12" t="s">
        <v>69</v>
      </c>
      <c r="M29" s="12" t="s">
        <v>30</v>
      </c>
      <c r="N29" s="20" t="s">
        <v>17</v>
      </c>
      <c r="O29" t="s">
        <v>84</v>
      </c>
    </row>
    <row r="30" spans="1:15">
      <c r="A30" t="s">
        <v>14</v>
      </c>
      <c r="B30" s="16" t="s">
        <v>52</v>
      </c>
      <c r="C30" s="13">
        <v>44946</v>
      </c>
      <c r="D30" s="13">
        <v>44953</v>
      </c>
      <c r="E30" s="4">
        <f t="shared" si="2"/>
        <v>7</v>
      </c>
      <c r="F30" s="12" t="s">
        <v>23</v>
      </c>
      <c r="G30" s="10" t="s">
        <v>59</v>
      </c>
      <c r="H30" s="10" t="s">
        <v>15</v>
      </c>
      <c r="I30" s="12">
        <v>80231459</v>
      </c>
      <c r="J30" s="12" t="s">
        <v>16</v>
      </c>
      <c r="K30" s="9" t="s">
        <v>60</v>
      </c>
      <c r="L30" s="12" t="s">
        <v>68</v>
      </c>
      <c r="M30" s="12" t="s">
        <v>51</v>
      </c>
      <c r="N30" s="20" t="s">
        <v>17</v>
      </c>
      <c r="O30" t="s">
        <v>83</v>
      </c>
    </row>
    <row r="31" spans="1:15">
      <c r="A31" t="s">
        <v>14</v>
      </c>
      <c r="B31" s="12" t="s">
        <v>52</v>
      </c>
      <c r="C31" s="13">
        <v>44946</v>
      </c>
      <c r="D31" s="13">
        <v>44953</v>
      </c>
      <c r="E31" s="4">
        <f t="shared" si="2"/>
        <v>7</v>
      </c>
      <c r="F31" s="12" t="s">
        <v>23</v>
      </c>
      <c r="G31" s="10" t="s">
        <v>59</v>
      </c>
      <c r="H31" s="10" t="s">
        <v>15</v>
      </c>
      <c r="I31" s="12">
        <v>80231459</v>
      </c>
      <c r="J31" s="12" t="s">
        <v>16</v>
      </c>
      <c r="K31" s="9" t="s">
        <v>60</v>
      </c>
      <c r="L31" s="12" t="s">
        <v>68</v>
      </c>
      <c r="M31" s="12" t="s">
        <v>51</v>
      </c>
      <c r="N31" s="20" t="s">
        <v>18</v>
      </c>
      <c r="O31" t="s">
        <v>83</v>
      </c>
    </row>
    <row r="32" spans="1:15">
      <c r="A32" t="s">
        <v>14</v>
      </c>
      <c r="B32" s="16" t="s">
        <v>52</v>
      </c>
      <c r="C32" s="13">
        <v>44953</v>
      </c>
      <c r="D32" s="13">
        <v>44953</v>
      </c>
      <c r="E32" s="4">
        <f t="shared" si="2"/>
        <v>0</v>
      </c>
      <c r="F32" s="12" t="s">
        <v>23</v>
      </c>
      <c r="G32" s="10" t="s">
        <v>58</v>
      </c>
      <c r="H32" s="10" t="s">
        <v>15</v>
      </c>
      <c r="I32" s="12">
        <v>52494635</v>
      </c>
      <c r="J32" s="12" t="s">
        <v>16</v>
      </c>
      <c r="K32" s="9" t="s">
        <v>60</v>
      </c>
      <c r="L32" s="12" t="s">
        <v>66</v>
      </c>
      <c r="M32" s="12" t="s">
        <v>24</v>
      </c>
      <c r="N32" s="20" t="s">
        <v>17</v>
      </c>
      <c r="O32" t="s">
        <v>84</v>
      </c>
    </row>
    <row r="33" spans="1:15">
      <c r="A33" t="s">
        <v>14</v>
      </c>
      <c r="B33" s="16" t="s">
        <v>52</v>
      </c>
      <c r="C33" s="13">
        <v>44953</v>
      </c>
      <c r="D33" s="13">
        <v>44953</v>
      </c>
      <c r="E33" s="4">
        <f t="shared" si="2"/>
        <v>0</v>
      </c>
      <c r="F33" s="12" t="s">
        <v>23</v>
      </c>
      <c r="G33" s="10" t="s">
        <v>58</v>
      </c>
      <c r="H33" s="10" t="s">
        <v>15</v>
      </c>
      <c r="I33" s="12">
        <v>60260490</v>
      </c>
      <c r="J33" s="12" t="s">
        <v>16</v>
      </c>
      <c r="K33" s="9" t="s">
        <v>60</v>
      </c>
      <c r="L33" s="12" t="s">
        <v>66</v>
      </c>
      <c r="M33" s="12" t="s">
        <v>24</v>
      </c>
      <c r="N33" s="20" t="s">
        <v>17</v>
      </c>
      <c r="O33" t="s">
        <v>84</v>
      </c>
    </row>
    <row r="34" spans="1:15">
      <c r="A34" t="s">
        <v>14</v>
      </c>
      <c r="B34" s="12" t="s">
        <v>52</v>
      </c>
      <c r="C34" s="13">
        <v>44964</v>
      </c>
      <c r="D34" s="13">
        <v>44964</v>
      </c>
      <c r="E34" s="4">
        <f t="shared" si="2"/>
        <v>0</v>
      </c>
      <c r="F34" s="12" t="s">
        <v>23</v>
      </c>
      <c r="G34" s="10" t="s">
        <v>58</v>
      </c>
      <c r="H34" s="10" t="s">
        <v>15</v>
      </c>
      <c r="I34" s="12">
        <v>80092988</v>
      </c>
      <c r="J34" s="12" t="s">
        <v>16</v>
      </c>
      <c r="K34" s="9" t="s">
        <v>60</v>
      </c>
      <c r="L34" s="23" t="s">
        <v>32</v>
      </c>
      <c r="M34" s="12" t="s">
        <v>27</v>
      </c>
      <c r="N34" s="20" t="s">
        <v>17</v>
      </c>
      <c r="O34" t="s">
        <v>86</v>
      </c>
    </row>
    <row r="35" spans="1:15">
      <c r="A35" t="s">
        <v>14</v>
      </c>
      <c r="B35" s="12" t="s">
        <v>52</v>
      </c>
      <c r="C35" s="13">
        <v>44964</v>
      </c>
      <c r="D35" s="13">
        <v>44964</v>
      </c>
      <c r="E35" s="4">
        <f t="shared" si="2"/>
        <v>0</v>
      </c>
      <c r="F35" s="12" t="s">
        <v>23</v>
      </c>
      <c r="G35" s="10" t="s">
        <v>58</v>
      </c>
      <c r="H35" s="10" t="s">
        <v>15</v>
      </c>
      <c r="I35" s="12">
        <v>80092988</v>
      </c>
      <c r="J35" s="12" t="s">
        <v>16</v>
      </c>
      <c r="K35" s="9" t="s">
        <v>60</v>
      </c>
      <c r="L35" s="12" t="s">
        <v>32</v>
      </c>
      <c r="M35" s="12" t="s">
        <v>27</v>
      </c>
      <c r="N35" s="20" t="s">
        <v>17</v>
      </c>
      <c r="O35" t="s">
        <v>86</v>
      </c>
    </row>
    <row r="36" spans="1:15">
      <c r="A36" t="s">
        <v>14</v>
      </c>
      <c r="B36" s="12" t="s">
        <v>52</v>
      </c>
      <c r="C36" s="13">
        <v>44959</v>
      </c>
      <c r="D36" s="13">
        <v>44964</v>
      </c>
      <c r="E36" s="4">
        <f t="shared" si="2"/>
        <v>5</v>
      </c>
      <c r="F36" s="12" t="s">
        <v>23</v>
      </c>
      <c r="G36" s="10" t="s">
        <v>58</v>
      </c>
      <c r="H36" s="10" t="s">
        <v>15</v>
      </c>
      <c r="I36" s="12">
        <v>80092988</v>
      </c>
      <c r="J36" s="12" t="s">
        <v>16</v>
      </c>
      <c r="K36" s="9" t="s">
        <v>60</v>
      </c>
      <c r="L36" s="23" t="s">
        <v>32</v>
      </c>
      <c r="M36" s="12" t="s">
        <v>27</v>
      </c>
      <c r="N36" s="20" t="s">
        <v>17</v>
      </c>
      <c r="O36" t="s">
        <v>86</v>
      </c>
    </row>
    <row r="37" spans="1:15">
      <c r="A37" t="s">
        <v>14</v>
      </c>
      <c r="B37" s="18" t="s">
        <v>52</v>
      </c>
      <c r="C37" s="13">
        <v>44959</v>
      </c>
      <c r="D37" s="13">
        <v>44964</v>
      </c>
      <c r="E37" s="4">
        <f t="shared" si="2"/>
        <v>5</v>
      </c>
      <c r="F37" s="18" t="s">
        <v>23</v>
      </c>
      <c r="G37" s="10" t="s">
        <v>58</v>
      </c>
      <c r="H37" s="10" t="s">
        <v>15</v>
      </c>
      <c r="I37" s="18">
        <v>37916676</v>
      </c>
      <c r="J37" s="18" t="s">
        <v>16</v>
      </c>
      <c r="K37" s="9" t="s">
        <v>60</v>
      </c>
      <c r="L37" s="18" t="s">
        <v>70</v>
      </c>
      <c r="M37" s="18" t="s">
        <v>71</v>
      </c>
      <c r="N37" s="20" t="s">
        <v>22</v>
      </c>
      <c r="O37" t="s">
        <v>83</v>
      </c>
    </row>
    <row r="38" spans="1:15">
      <c r="A38" t="s">
        <v>14</v>
      </c>
      <c r="B38" s="16" t="s">
        <v>52</v>
      </c>
      <c r="C38" s="13">
        <v>44959</v>
      </c>
      <c r="D38" s="13">
        <v>44964</v>
      </c>
      <c r="E38" s="4">
        <f t="shared" ref="E38:E55" si="3">D38-C38</f>
        <v>5</v>
      </c>
      <c r="F38" s="3" t="s">
        <v>23</v>
      </c>
      <c r="G38" s="10" t="s">
        <v>58</v>
      </c>
      <c r="H38" s="10" t="s">
        <v>15</v>
      </c>
      <c r="I38" s="3">
        <v>37916676</v>
      </c>
      <c r="J38" s="10" t="s">
        <v>16</v>
      </c>
      <c r="K38" s="9" t="s">
        <v>60</v>
      </c>
      <c r="L38" s="3" t="s">
        <v>70</v>
      </c>
      <c r="M38" s="3" t="s">
        <v>71</v>
      </c>
      <c r="N38" s="20" t="s">
        <v>22</v>
      </c>
      <c r="O38" t="s">
        <v>83</v>
      </c>
    </row>
    <row r="39" spans="1:15">
      <c r="A39" t="s">
        <v>14</v>
      </c>
      <c r="B39" s="16" t="s">
        <v>52</v>
      </c>
      <c r="C39" s="13">
        <v>44959</v>
      </c>
      <c r="D39" s="13">
        <v>44964</v>
      </c>
      <c r="E39" s="4">
        <f t="shared" si="3"/>
        <v>5</v>
      </c>
      <c r="F39" s="3" t="s">
        <v>23</v>
      </c>
      <c r="G39" s="10" t="s">
        <v>58</v>
      </c>
      <c r="H39" s="10" t="s">
        <v>15</v>
      </c>
      <c r="I39" s="3">
        <v>37916676</v>
      </c>
      <c r="J39" s="21" t="s">
        <v>16</v>
      </c>
      <c r="K39" s="9" t="s">
        <v>60</v>
      </c>
      <c r="L39" s="3" t="s">
        <v>70</v>
      </c>
      <c r="M39" s="3" t="s">
        <v>71</v>
      </c>
      <c r="N39" s="20" t="s">
        <v>22</v>
      </c>
      <c r="O39" t="s">
        <v>84</v>
      </c>
    </row>
    <row r="40" spans="1:15">
      <c r="A40" t="s">
        <v>14</v>
      </c>
      <c r="B40" s="3" t="s">
        <v>52</v>
      </c>
      <c r="C40" s="13">
        <v>44959</v>
      </c>
      <c r="D40" s="13">
        <v>44964</v>
      </c>
      <c r="E40" s="4">
        <f t="shared" si="3"/>
        <v>5</v>
      </c>
      <c r="F40" s="3" t="s">
        <v>23</v>
      </c>
      <c r="G40" s="10" t="s">
        <v>58</v>
      </c>
      <c r="H40" s="10" t="s">
        <v>15</v>
      </c>
      <c r="I40" s="3">
        <v>20245914</v>
      </c>
      <c r="J40" s="21" t="s">
        <v>16</v>
      </c>
      <c r="K40" s="9" t="s">
        <v>60</v>
      </c>
      <c r="L40" s="3" t="s">
        <v>72</v>
      </c>
      <c r="M40" s="3" t="s">
        <v>64</v>
      </c>
      <c r="N40" s="20" t="s">
        <v>22</v>
      </c>
      <c r="O40" t="s">
        <v>83</v>
      </c>
    </row>
    <row r="41" spans="1:15">
      <c r="A41" t="s">
        <v>14</v>
      </c>
      <c r="B41" s="16" t="s">
        <v>52</v>
      </c>
      <c r="C41" s="13">
        <v>44959</v>
      </c>
      <c r="D41" s="13">
        <v>44964</v>
      </c>
      <c r="E41" s="4">
        <f t="shared" si="3"/>
        <v>5</v>
      </c>
      <c r="F41" s="3" t="s">
        <v>23</v>
      </c>
      <c r="G41" s="10" t="s">
        <v>58</v>
      </c>
      <c r="H41" s="10" t="s">
        <v>15</v>
      </c>
      <c r="I41" s="3">
        <v>20245914</v>
      </c>
      <c r="J41" s="21" t="s">
        <v>16</v>
      </c>
      <c r="K41" s="9" t="s">
        <v>60</v>
      </c>
      <c r="L41" s="3" t="s">
        <v>72</v>
      </c>
      <c r="M41" s="3" t="s">
        <v>64</v>
      </c>
      <c r="N41" s="20" t="s">
        <v>22</v>
      </c>
      <c r="O41" t="s">
        <v>83</v>
      </c>
    </row>
    <row r="42" spans="1:15">
      <c r="A42" t="s">
        <v>14</v>
      </c>
      <c r="B42" s="3" t="s">
        <v>52</v>
      </c>
      <c r="C42" s="13">
        <v>44964</v>
      </c>
      <c r="D42" s="13">
        <v>44964</v>
      </c>
      <c r="E42" s="4">
        <f t="shared" si="3"/>
        <v>0</v>
      </c>
      <c r="F42" s="3" t="s">
        <v>23</v>
      </c>
      <c r="G42" s="10" t="s">
        <v>58</v>
      </c>
      <c r="H42" s="10" t="s">
        <v>15</v>
      </c>
      <c r="I42" s="3">
        <v>79051322</v>
      </c>
      <c r="J42" s="21" t="s">
        <v>16</v>
      </c>
      <c r="K42" s="9" t="s">
        <v>60</v>
      </c>
      <c r="L42" s="3" t="s">
        <v>34</v>
      </c>
      <c r="M42" s="3" t="s">
        <v>24</v>
      </c>
      <c r="N42" s="20" t="s">
        <v>17</v>
      </c>
      <c r="O42" t="s">
        <v>84</v>
      </c>
    </row>
    <row r="43" spans="1:15">
      <c r="A43" t="s">
        <v>14</v>
      </c>
      <c r="B43" s="16" t="s">
        <v>52</v>
      </c>
      <c r="C43" s="13">
        <v>44959</v>
      </c>
      <c r="D43" s="13">
        <v>44964</v>
      </c>
      <c r="E43" s="4">
        <f t="shared" si="3"/>
        <v>5</v>
      </c>
      <c r="F43" s="3" t="s">
        <v>23</v>
      </c>
      <c r="G43" s="10" t="s">
        <v>58</v>
      </c>
      <c r="H43" s="10" t="s">
        <v>15</v>
      </c>
      <c r="I43" s="3">
        <v>41678661</v>
      </c>
      <c r="J43" s="21" t="s">
        <v>16</v>
      </c>
      <c r="K43" s="9" t="s">
        <v>60</v>
      </c>
      <c r="L43" s="21" t="s">
        <v>54</v>
      </c>
      <c r="M43" s="21" t="s">
        <v>55</v>
      </c>
      <c r="N43" s="20" t="s">
        <v>22</v>
      </c>
      <c r="O43" t="s">
        <v>83</v>
      </c>
    </row>
    <row r="44" spans="1:15">
      <c r="A44" t="s">
        <v>14</v>
      </c>
      <c r="B44" s="3" t="s">
        <v>52</v>
      </c>
      <c r="C44" s="13">
        <v>44959</v>
      </c>
      <c r="D44" s="13">
        <v>44964</v>
      </c>
      <c r="E44" s="4">
        <f t="shared" si="3"/>
        <v>5</v>
      </c>
      <c r="F44" s="3" t="s">
        <v>23</v>
      </c>
      <c r="G44" s="10" t="s">
        <v>58</v>
      </c>
      <c r="H44" s="10" t="s">
        <v>15</v>
      </c>
      <c r="I44" s="3">
        <v>41678661</v>
      </c>
      <c r="J44" s="21" t="s">
        <v>16</v>
      </c>
      <c r="K44" s="9" t="s">
        <v>60</v>
      </c>
      <c r="L44" s="3" t="s">
        <v>54</v>
      </c>
      <c r="M44" s="3" t="s">
        <v>55</v>
      </c>
      <c r="N44" s="20" t="s">
        <v>22</v>
      </c>
      <c r="O44" t="s">
        <v>83</v>
      </c>
    </row>
    <row r="45" spans="1:15">
      <c r="A45" t="s">
        <v>14</v>
      </c>
      <c r="B45" s="16" t="s">
        <v>52</v>
      </c>
      <c r="C45" s="13">
        <v>44964</v>
      </c>
      <c r="D45" s="13">
        <v>44964</v>
      </c>
      <c r="E45" s="4">
        <f t="shared" si="3"/>
        <v>0</v>
      </c>
      <c r="F45" s="3" t="s">
        <v>23</v>
      </c>
      <c r="G45" s="10" t="s">
        <v>58</v>
      </c>
      <c r="H45" s="10" t="s">
        <v>15</v>
      </c>
      <c r="I45" s="3">
        <v>79908635</v>
      </c>
      <c r="J45" s="21" t="s">
        <v>16</v>
      </c>
      <c r="K45" s="9" t="s">
        <v>60</v>
      </c>
      <c r="L45" s="3" t="s">
        <v>34</v>
      </c>
      <c r="M45" s="3" t="s">
        <v>24</v>
      </c>
      <c r="N45" s="20" t="s">
        <v>17</v>
      </c>
      <c r="O45" t="s">
        <v>84</v>
      </c>
    </row>
    <row r="46" spans="1:15" ht="36.75">
      <c r="A46" t="s">
        <v>14</v>
      </c>
      <c r="B46" s="3" t="s">
        <v>52</v>
      </c>
      <c r="C46" s="13">
        <v>44959</v>
      </c>
      <c r="D46" s="13">
        <v>44964</v>
      </c>
      <c r="E46" s="4">
        <f t="shared" si="3"/>
        <v>5</v>
      </c>
      <c r="F46" s="3" t="s">
        <v>23</v>
      </c>
      <c r="G46" s="10" t="s">
        <v>58</v>
      </c>
      <c r="H46" s="10" t="s">
        <v>15</v>
      </c>
      <c r="I46" s="3">
        <v>17197133</v>
      </c>
      <c r="J46" s="21" t="s">
        <v>16</v>
      </c>
      <c r="K46" s="9" t="s">
        <v>60</v>
      </c>
      <c r="L46" s="25" t="s">
        <v>72</v>
      </c>
      <c r="M46" s="3" t="s">
        <v>64</v>
      </c>
      <c r="N46" s="20" t="s">
        <v>22</v>
      </c>
      <c r="O46" t="s">
        <v>83</v>
      </c>
    </row>
    <row r="47" spans="1:15">
      <c r="A47" t="s">
        <v>14</v>
      </c>
      <c r="B47" s="3" t="s">
        <v>52</v>
      </c>
      <c r="C47" s="13">
        <v>44959</v>
      </c>
      <c r="D47" s="13">
        <v>44964</v>
      </c>
      <c r="E47" s="4">
        <f t="shared" si="3"/>
        <v>5</v>
      </c>
      <c r="F47" s="3" t="s">
        <v>23</v>
      </c>
      <c r="G47" s="10" t="s">
        <v>58</v>
      </c>
      <c r="H47" s="10" t="s">
        <v>15</v>
      </c>
      <c r="I47" s="3">
        <v>17197133</v>
      </c>
      <c r="J47" s="21" t="s">
        <v>16</v>
      </c>
      <c r="K47" s="9" t="s">
        <v>60</v>
      </c>
      <c r="L47" s="3" t="s">
        <v>72</v>
      </c>
      <c r="M47" s="3" t="s">
        <v>64</v>
      </c>
      <c r="N47" s="20" t="s">
        <v>22</v>
      </c>
      <c r="O47" t="s">
        <v>83</v>
      </c>
    </row>
    <row r="48" spans="1:15">
      <c r="A48" t="s">
        <v>14</v>
      </c>
      <c r="B48" s="3" t="s">
        <v>52</v>
      </c>
      <c r="C48" s="13">
        <v>44964</v>
      </c>
      <c r="D48" s="13">
        <v>44964</v>
      </c>
      <c r="E48" s="4">
        <f t="shared" si="3"/>
        <v>0</v>
      </c>
      <c r="F48" s="3" t="s">
        <v>23</v>
      </c>
      <c r="G48" s="10" t="s">
        <v>58</v>
      </c>
      <c r="H48" s="10" t="s">
        <v>20</v>
      </c>
      <c r="I48" s="3">
        <v>1120563844</v>
      </c>
      <c r="J48" s="21" t="s">
        <v>16</v>
      </c>
      <c r="K48" s="9" t="s">
        <v>60</v>
      </c>
      <c r="L48" s="21" t="s">
        <v>73</v>
      </c>
      <c r="M48" s="21" t="s">
        <v>74</v>
      </c>
      <c r="N48" s="20" t="s">
        <v>17</v>
      </c>
      <c r="O48" t="s">
        <v>85</v>
      </c>
    </row>
    <row r="49" spans="1:15">
      <c r="A49" t="s">
        <v>14</v>
      </c>
      <c r="B49" s="16" t="s">
        <v>52</v>
      </c>
      <c r="C49" s="13">
        <v>44959</v>
      </c>
      <c r="D49" s="13">
        <v>44964</v>
      </c>
      <c r="E49" s="4">
        <f t="shared" si="3"/>
        <v>5</v>
      </c>
      <c r="F49" s="3" t="s">
        <v>23</v>
      </c>
      <c r="G49" s="10" t="s">
        <v>58</v>
      </c>
      <c r="H49" s="10" t="s">
        <v>15</v>
      </c>
      <c r="I49" s="3">
        <v>1049626652</v>
      </c>
      <c r="J49" s="21" t="s">
        <v>16</v>
      </c>
      <c r="K49" s="9" t="s">
        <v>60</v>
      </c>
      <c r="L49" s="24" t="s">
        <v>33</v>
      </c>
      <c r="M49" s="3" t="s">
        <v>25</v>
      </c>
      <c r="N49" s="20" t="s">
        <v>18</v>
      </c>
      <c r="O49" t="s">
        <v>83</v>
      </c>
    </row>
    <row r="50" spans="1:15">
      <c r="A50" t="s">
        <v>14</v>
      </c>
      <c r="B50" s="3" t="s">
        <v>52</v>
      </c>
      <c r="C50" s="13">
        <v>44959</v>
      </c>
      <c r="D50" s="13">
        <v>44964</v>
      </c>
      <c r="E50" s="4">
        <f t="shared" si="3"/>
        <v>5</v>
      </c>
      <c r="F50" s="19" t="s">
        <v>23</v>
      </c>
      <c r="G50" s="10" t="s">
        <v>58</v>
      </c>
      <c r="H50" s="10" t="s">
        <v>15</v>
      </c>
      <c r="I50" s="19">
        <v>1049626652</v>
      </c>
      <c r="J50" s="21" t="s">
        <v>16</v>
      </c>
      <c r="K50" s="9" t="s">
        <v>60</v>
      </c>
      <c r="L50" s="24" t="s">
        <v>33</v>
      </c>
      <c r="M50" s="21" t="s">
        <v>25</v>
      </c>
      <c r="N50" s="20" t="s">
        <v>18</v>
      </c>
      <c r="O50" t="s">
        <v>83</v>
      </c>
    </row>
    <row r="51" spans="1:15">
      <c r="A51" t="s">
        <v>14</v>
      </c>
      <c r="B51" s="3" t="s">
        <v>52</v>
      </c>
      <c r="C51" s="13">
        <v>44964</v>
      </c>
      <c r="D51" s="13">
        <v>44964</v>
      </c>
      <c r="E51" s="4">
        <f t="shared" si="3"/>
        <v>0</v>
      </c>
      <c r="F51" s="3" t="s">
        <v>23</v>
      </c>
      <c r="G51" s="10" t="s">
        <v>58</v>
      </c>
      <c r="H51" s="10" t="s">
        <v>15</v>
      </c>
      <c r="I51" s="3">
        <v>41530370</v>
      </c>
      <c r="J51" s="21" t="s">
        <v>16</v>
      </c>
      <c r="K51" s="9" t="s">
        <v>60</v>
      </c>
      <c r="L51" s="3" t="s">
        <v>34</v>
      </c>
      <c r="M51" s="3" t="s">
        <v>24</v>
      </c>
      <c r="N51" s="20" t="s">
        <v>17</v>
      </c>
      <c r="O51" t="s">
        <v>84</v>
      </c>
    </row>
    <row r="52" spans="1:15">
      <c r="A52" t="s">
        <v>14</v>
      </c>
      <c r="B52" s="16" t="s">
        <v>52</v>
      </c>
      <c r="C52" s="13">
        <v>44966</v>
      </c>
      <c r="D52" s="13">
        <v>44966</v>
      </c>
      <c r="E52" s="4">
        <f t="shared" si="3"/>
        <v>0</v>
      </c>
      <c r="F52" s="3" t="s">
        <v>23</v>
      </c>
      <c r="G52" s="10" t="s">
        <v>58</v>
      </c>
      <c r="H52" s="10" t="s">
        <v>15</v>
      </c>
      <c r="I52" s="3">
        <v>19269903</v>
      </c>
      <c r="J52" s="21" t="s">
        <v>16</v>
      </c>
      <c r="K52" s="9" t="s">
        <v>62</v>
      </c>
      <c r="L52" s="3"/>
      <c r="M52" s="3"/>
      <c r="N52" s="20" t="s">
        <v>17</v>
      </c>
      <c r="O52" t="s">
        <v>86</v>
      </c>
    </row>
    <row r="53" spans="1:15">
      <c r="A53" t="s">
        <v>14</v>
      </c>
      <c r="B53" s="3" t="s">
        <v>52</v>
      </c>
      <c r="C53" s="13">
        <v>44966</v>
      </c>
      <c r="D53" s="13">
        <v>44966</v>
      </c>
      <c r="E53" s="4">
        <f t="shared" si="3"/>
        <v>0</v>
      </c>
      <c r="F53" s="3" t="s">
        <v>23</v>
      </c>
      <c r="G53" s="10" t="s">
        <v>58</v>
      </c>
      <c r="H53" s="10" t="s">
        <v>15</v>
      </c>
      <c r="I53" s="3">
        <v>19269903</v>
      </c>
      <c r="J53" s="21" t="s">
        <v>16</v>
      </c>
      <c r="K53" s="9" t="s">
        <v>62</v>
      </c>
      <c r="L53" s="3"/>
      <c r="M53" s="3"/>
      <c r="N53" s="20" t="s">
        <v>17</v>
      </c>
      <c r="O53" t="s">
        <v>86</v>
      </c>
    </row>
    <row r="54" spans="1:15">
      <c r="A54" t="s">
        <v>14</v>
      </c>
      <c r="B54" s="3" t="s">
        <v>52</v>
      </c>
      <c r="C54" s="13">
        <v>44966</v>
      </c>
      <c r="D54" s="13">
        <v>44966</v>
      </c>
      <c r="E54" s="4">
        <f t="shared" si="3"/>
        <v>0</v>
      </c>
      <c r="F54" s="3" t="s">
        <v>23</v>
      </c>
      <c r="G54" s="10" t="s">
        <v>58</v>
      </c>
      <c r="H54" s="10" t="s">
        <v>15</v>
      </c>
      <c r="I54" s="3">
        <v>19269903</v>
      </c>
      <c r="J54" s="21" t="s">
        <v>16</v>
      </c>
      <c r="K54" s="9" t="s">
        <v>62</v>
      </c>
      <c r="L54" s="3"/>
      <c r="M54" s="3"/>
      <c r="N54" s="20" t="s">
        <v>17</v>
      </c>
      <c r="O54" t="s">
        <v>86</v>
      </c>
    </row>
    <row r="55" spans="1:15">
      <c r="A55" t="s">
        <v>14</v>
      </c>
      <c r="B55" s="3" t="s">
        <v>52</v>
      </c>
      <c r="C55" s="13">
        <v>44959</v>
      </c>
      <c r="D55" s="13">
        <v>44966</v>
      </c>
      <c r="E55" s="4">
        <f t="shared" si="3"/>
        <v>7</v>
      </c>
      <c r="F55" s="3" t="s">
        <v>23</v>
      </c>
      <c r="G55" s="10" t="s">
        <v>58</v>
      </c>
      <c r="H55" s="10" t="s">
        <v>15</v>
      </c>
      <c r="I55" s="3">
        <v>79628158</v>
      </c>
      <c r="J55" s="21" t="s">
        <v>16</v>
      </c>
      <c r="K55" s="9" t="s">
        <v>60</v>
      </c>
      <c r="L55" s="3" t="s">
        <v>38</v>
      </c>
      <c r="M55" s="3" t="s">
        <v>29</v>
      </c>
      <c r="N55" s="20" t="s">
        <v>18</v>
      </c>
      <c r="O55" t="s">
        <v>86</v>
      </c>
    </row>
    <row r="56" spans="1:15">
      <c r="A56" t="s">
        <v>14</v>
      </c>
      <c r="B56" s="12" t="s">
        <v>52</v>
      </c>
      <c r="C56" s="13">
        <v>44959</v>
      </c>
      <c r="D56" s="13">
        <v>44966</v>
      </c>
      <c r="E56" s="4">
        <f t="shared" ref="E56:E61" si="4">D56-C56</f>
        <v>7</v>
      </c>
      <c r="F56" s="26" t="s">
        <v>23</v>
      </c>
      <c r="G56" s="10" t="s">
        <v>58</v>
      </c>
      <c r="H56" s="10" t="s">
        <v>15</v>
      </c>
      <c r="I56" s="26">
        <v>79628158</v>
      </c>
      <c r="J56" s="26" t="s">
        <v>16</v>
      </c>
      <c r="K56" s="9" t="s">
        <v>60</v>
      </c>
      <c r="L56" s="26" t="s">
        <v>38</v>
      </c>
      <c r="M56" s="26" t="s">
        <v>29</v>
      </c>
      <c r="N56" s="20" t="s">
        <v>18</v>
      </c>
      <c r="O56" t="s">
        <v>86</v>
      </c>
    </row>
    <row r="57" spans="1:15">
      <c r="A57" t="s">
        <v>14</v>
      </c>
      <c r="B57" s="12" t="s">
        <v>52</v>
      </c>
      <c r="C57" s="13">
        <v>44959</v>
      </c>
      <c r="D57" s="13">
        <v>44966</v>
      </c>
      <c r="E57" s="4">
        <f t="shared" si="4"/>
        <v>7</v>
      </c>
      <c r="F57" s="26" t="s">
        <v>23</v>
      </c>
      <c r="G57" s="10" t="s">
        <v>58</v>
      </c>
      <c r="H57" s="10" t="s">
        <v>15</v>
      </c>
      <c r="I57" s="26">
        <v>79628158</v>
      </c>
      <c r="J57" s="26" t="s">
        <v>16</v>
      </c>
      <c r="K57" s="9" t="s">
        <v>60</v>
      </c>
      <c r="L57" s="26" t="s">
        <v>38</v>
      </c>
      <c r="M57" s="26" t="s">
        <v>29</v>
      </c>
      <c r="N57" s="20" t="s">
        <v>22</v>
      </c>
      <c r="O57" t="s">
        <v>86</v>
      </c>
    </row>
    <row r="58" spans="1:15">
      <c r="A58" t="s">
        <v>14</v>
      </c>
      <c r="B58" s="10" t="s">
        <v>52</v>
      </c>
      <c r="C58" s="13">
        <v>44960</v>
      </c>
      <c r="D58" s="13">
        <v>44966</v>
      </c>
      <c r="E58" s="4">
        <f t="shared" si="4"/>
        <v>6</v>
      </c>
      <c r="F58" s="26" t="s">
        <v>23</v>
      </c>
      <c r="G58" s="10" t="s">
        <v>58</v>
      </c>
      <c r="H58" s="10" t="s">
        <v>15</v>
      </c>
      <c r="I58" s="26">
        <v>607271</v>
      </c>
      <c r="J58" s="26" t="s">
        <v>16</v>
      </c>
      <c r="K58" s="9" t="s">
        <v>60</v>
      </c>
      <c r="L58" s="26" t="s">
        <v>72</v>
      </c>
      <c r="M58" s="26" t="s">
        <v>64</v>
      </c>
      <c r="N58" s="20" t="s">
        <v>22</v>
      </c>
      <c r="O58" t="s">
        <v>83</v>
      </c>
    </row>
    <row r="59" spans="1:15">
      <c r="A59" t="s">
        <v>14</v>
      </c>
      <c r="B59" s="12" t="s">
        <v>52</v>
      </c>
      <c r="C59" s="13">
        <v>44960</v>
      </c>
      <c r="D59" s="13">
        <v>44966</v>
      </c>
      <c r="E59" s="4">
        <f t="shared" si="4"/>
        <v>6</v>
      </c>
      <c r="F59" s="26" t="s">
        <v>23</v>
      </c>
      <c r="G59" s="10" t="s">
        <v>58</v>
      </c>
      <c r="H59" s="10" t="s">
        <v>15</v>
      </c>
      <c r="I59" s="26">
        <v>607271</v>
      </c>
      <c r="J59" s="26" t="s">
        <v>16</v>
      </c>
      <c r="K59" s="9" t="s">
        <v>60</v>
      </c>
      <c r="L59" s="26" t="s">
        <v>72</v>
      </c>
      <c r="M59" s="26" t="s">
        <v>64</v>
      </c>
      <c r="N59" s="20" t="s">
        <v>22</v>
      </c>
      <c r="O59" t="s">
        <v>83</v>
      </c>
    </row>
    <row r="60" spans="1:15">
      <c r="A60" t="s">
        <v>14</v>
      </c>
      <c r="B60" s="10" t="s">
        <v>52</v>
      </c>
      <c r="C60" s="13">
        <v>44961</v>
      </c>
      <c r="D60" s="13">
        <v>44966</v>
      </c>
      <c r="E60" s="4">
        <f t="shared" si="4"/>
        <v>5</v>
      </c>
      <c r="F60" s="26" t="s">
        <v>23</v>
      </c>
      <c r="G60" s="10" t="s">
        <v>58</v>
      </c>
      <c r="H60" s="10" t="s">
        <v>15</v>
      </c>
      <c r="I60" s="26">
        <v>14216548</v>
      </c>
      <c r="J60" s="26" t="s">
        <v>16</v>
      </c>
      <c r="K60" s="9" t="s">
        <v>60</v>
      </c>
      <c r="L60" s="26" t="s">
        <v>34</v>
      </c>
      <c r="M60" s="26" t="s">
        <v>24</v>
      </c>
      <c r="N60" s="20" t="s">
        <v>17</v>
      </c>
      <c r="O60" t="s">
        <v>84</v>
      </c>
    </row>
    <row r="61" spans="1:15">
      <c r="A61" t="s">
        <v>14</v>
      </c>
      <c r="B61" s="26" t="s">
        <v>52</v>
      </c>
      <c r="C61" s="14">
        <v>44959</v>
      </c>
      <c r="D61" s="14">
        <v>44966</v>
      </c>
      <c r="E61" s="4">
        <f t="shared" si="4"/>
        <v>7</v>
      </c>
      <c r="F61" s="26" t="s">
        <v>23</v>
      </c>
      <c r="G61" s="10" t="s">
        <v>58</v>
      </c>
      <c r="H61" s="10" t="s">
        <v>15</v>
      </c>
      <c r="I61" s="26">
        <v>120287</v>
      </c>
      <c r="J61" s="26" t="s">
        <v>16</v>
      </c>
      <c r="K61" s="9" t="s">
        <v>60</v>
      </c>
      <c r="L61" s="26" t="s">
        <v>72</v>
      </c>
      <c r="M61" s="26" t="s">
        <v>64</v>
      </c>
      <c r="N61" s="20" t="s">
        <v>22</v>
      </c>
      <c r="O61" t="s">
        <v>83</v>
      </c>
    </row>
    <row r="62" spans="1:15">
      <c r="A62" t="s">
        <v>14</v>
      </c>
      <c r="B62" s="12" t="s">
        <v>52</v>
      </c>
      <c r="C62" s="15">
        <v>44959</v>
      </c>
      <c r="D62" s="15">
        <v>44966</v>
      </c>
      <c r="E62" s="4">
        <f t="shared" ref="E62:E63" si="5">D62-C62</f>
        <v>7</v>
      </c>
      <c r="F62" s="27" t="s">
        <v>23</v>
      </c>
      <c r="G62" s="10" t="s">
        <v>58</v>
      </c>
      <c r="H62" s="10" t="s">
        <v>15</v>
      </c>
      <c r="I62" s="27">
        <v>120287</v>
      </c>
      <c r="J62" s="27" t="s">
        <v>16</v>
      </c>
      <c r="K62" s="9" t="s">
        <v>60</v>
      </c>
      <c r="L62" s="27" t="s">
        <v>72</v>
      </c>
      <c r="M62" s="27" t="s">
        <v>64</v>
      </c>
      <c r="N62" s="20" t="s">
        <v>22</v>
      </c>
      <c r="O62" t="s">
        <v>83</v>
      </c>
    </row>
    <row r="63" spans="1:15">
      <c r="A63" t="s">
        <v>14</v>
      </c>
      <c r="B63" s="12" t="s">
        <v>52</v>
      </c>
      <c r="C63" s="15">
        <v>44959</v>
      </c>
      <c r="D63" s="15">
        <v>44966</v>
      </c>
      <c r="E63" s="4">
        <f t="shared" si="5"/>
        <v>7</v>
      </c>
      <c r="F63" s="27" t="s">
        <v>23</v>
      </c>
      <c r="G63" s="10" t="s">
        <v>58</v>
      </c>
      <c r="H63" s="10" t="s">
        <v>15</v>
      </c>
      <c r="I63" s="27">
        <v>120287</v>
      </c>
      <c r="J63" s="27" t="s">
        <v>16</v>
      </c>
      <c r="K63" s="9" t="s">
        <v>60</v>
      </c>
      <c r="L63" s="27" t="s">
        <v>72</v>
      </c>
      <c r="M63" s="27" t="s">
        <v>64</v>
      </c>
      <c r="N63" s="20" t="s">
        <v>22</v>
      </c>
      <c r="O63" t="s">
        <v>84</v>
      </c>
    </row>
    <row r="64" spans="1:15">
      <c r="A64" t="s">
        <v>14</v>
      </c>
      <c r="B64" s="12" t="s">
        <v>52</v>
      </c>
      <c r="C64" s="15">
        <v>44959</v>
      </c>
      <c r="D64" s="15">
        <v>44966</v>
      </c>
      <c r="E64" s="4">
        <f t="shared" ref="E64:E80" si="6">D64-C64</f>
        <v>7</v>
      </c>
      <c r="F64" s="27" t="s">
        <v>23</v>
      </c>
      <c r="G64" s="10" t="s">
        <v>58</v>
      </c>
      <c r="H64" s="10" t="s">
        <v>15</v>
      </c>
      <c r="I64" s="27">
        <v>79230995</v>
      </c>
      <c r="J64" s="27" t="s">
        <v>16</v>
      </c>
      <c r="K64" s="9" t="s">
        <v>60</v>
      </c>
      <c r="L64" s="27" t="s">
        <v>39</v>
      </c>
      <c r="M64" s="27" t="s">
        <v>28</v>
      </c>
      <c r="N64" s="20" t="s">
        <v>22</v>
      </c>
      <c r="O64" t="s">
        <v>83</v>
      </c>
    </row>
    <row r="65" spans="1:15">
      <c r="A65" t="s">
        <v>14</v>
      </c>
      <c r="B65" s="12" t="s">
        <v>52</v>
      </c>
      <c r="C65" s="15">
        <v>44959</v>
      </c>
      <c r="D65" s="15">
        <v>44966</v>
      </c>
      <c r="E65" s="4">
        <f t="shared" si="6"/>
        <v>7</v>
      </c>
      <c r="F65" s="27" t="s">
        <v>23</v>
      </c>
      <c r="G65" s="10" t="s">
        <v>58</v>
      </c>
      <c r="H65" s="10" t="s">
        <v>15</v>
      </c>
      <c r="I65" s="27">
        <v>79230995</v>
      </c>
      <c r="J65" s="27" t="s">
        <v>16</v>
      </c>
      <c r="K65" s="9" t="s">
        <v>60</v>
      </c>
      <c r="L65" s="27" t="s">
        <v>39</v>
      </c>
      <c r="M65" s="27" t="s">
        <v>28</v>
      </c>
      <c r="N65" s="20" t="s">
        <v>22</v>
      </c>
      <c r="O65" t="s">
        <v>83</v>
      </c>
    </row>
    <row r="66" spans="1:15">
      <c r="A66" t="s">
        <v>14</v>
      </c>
      <c r="B66" s="16" t="s">
        <v>52</v>
      </c>
      <c r="C66" s="15">
        <v>44959</v>
      </c>
      <c r="D66" s="15">
        <v>44966</v>
      </c>
      <c r="E66" s="4">
        <f t="shared" si="6"/>
        <v>7</v>
      </c>
      <c r="F66" s="27" t="s">
        <v>23</v>
      </c>
      <c r="G66" s="10" t="s">
        <v>58</v>
      </c>
      <c r="H66" s="10" t="s">
        <v>15</v>
      </c>
      <c r="I66" s="27">
        <v>79230995</v>
      </c>
      <c r="J66" s="27" t="s">
        <v>16</v>
      </c>
      <c r="K66" s="9" t="s">
        <v>60</v>
      </c>
      <c r="L66" s="27" t="s">
        <v>39</v>
      </c>
      <c r="M66" s="27" t="s">
        <v>28</v>
      </c>
      <c r="N66" s="20" t="s">
        <v>22</v>
      </c>
      <c r="O66" t="s">
        <v>84</v>
      </c>
    </row>
    <row r="67" spans="1:15">
      <c r="A67" t="s">
        <v>14</v>
      </c>
      <c r="B67" s="12" t="s">
        <v>52</v>
      </c>
      <c r="C67" s="15">
        <v>44966</v>
      </c>
      <c r="D67" s="15">
        <v>44966</v>
      </c>
      <c r="E67" s="4">
        <f t="shared" si="6"/>
        <v>0</v>
      </c>
      <c r="F67" s="27" t="s">
        <v>23</v>
      </c>
      <c r="G67" s="10" t="s">
        <v>58</v>
      </c>
      <c r="H67" s="10" t="s">
        <v>15</v>
      </c>
      <c r="I67" s="27">
        <v>41442322</v>
      </c>
      <c r="J67" s="27" t="s">
        <v>16</v>
      </c>
      <c r="K67" s="9" t="s">
        <v>60</v>
      </c>
      <c r="L67" s="27" t="s">
        <v>32</v>
      </c>
      <c r="M67" s="27" t="s">
        <v>27</v>
      </c>
      <c r="N67" s="20" t="s">
        <v>17</v>
      </c>
      <c r="O67" t="s">
        <v>84</v>
      </c>
    </row>
    <row r="68" spans="1:15">
      <c r="A68" t="s">
        <v>14</v>
      </c>
      <c r="B68" s="12" t="s">
        <v>52</v>
      </c>
      <c r="C68" s="15">
        <v>44966</v>
      </c>
      <c r="D68" s="15">
        <v>44966</v>
      </c>
      <c r="E68" s="4">
        <f t="shared" si="6"/>
        <v>0</v>
      </c>
      <c r="F68" s="27" t="s">
        <v>23</v>
      </c>
      <c r="G68" s="10" t="s">
        <v>58</v>
      </c>
      <c r="H68" s="10" t="s">
        <v>15</v>
      </c>
      <c r="I68" s="27">
        <v>52223645</v>
      </c>
      <c r="J68" s="27" t="s">
        <v>16</v>
      </c>
      <c r="K68" s="9" t="s">
        <v>60</v>
      </c>
      <c r="L68" s="27" t="s">
        <v>32</v>
      </c>
      <c r="M68" s="27" t="s">
        <v>27</v>
      </c>
      <c r="N68" s="20" t="s">
        <v>17</v>
      </c>
      <c r="O68" t="s">
        <v>83</v>
      </c>
    </row>
    <row r="69" spans="1:15">
      <c r="A69" t="s">
        <v>14</v>
      </c>
      <c r="B69" s="12" t="s">
        <v>52</v>
      </c>
      <c r="C69" s="15">
        <v>44960</v>
      </c>
      <c r="D69" s="15">
        <v>44966</v>
      </c>
      <c r="E69" s="4">
        <f t="shared" si="6"/>
        <v>6</v>
      </c>
      <c r="F69" s="27" t="s">
        <v>23</v>
      </c>
      <c r="G69" s="10" t="s">
        <v>58</v>
      </c>
      <c r="H69" s="10" t="s">
        <v>15</v>
      </c>
      <c r="I69" s="27">
        <v>52223645</v>
      </c>
      <c r="J69" s="27" t="s">
        <v>16</v>
      </c>
      <c r="K69" s="9" t="s">
        <v>60</v>
      </c>
      <c r="L69" s="27" t="s">
        <v>32</v>
      </c>
      <c r="M69" s="27" t="s">
        <v>27</v>
      </c>
      <c r="N69" s="20" t="s">
        <v>17</v>
      </c>
      <c r="O69" t="s">
        <v>83</v>
      </c>
    </row>
    <row r="70" spans="1:15">
      <c r="A70" t="s">
        <v>14</v>
      </c>
      <c r="B70" s="12" t="s">
        <v>52</v>
      </c>
      <c r="C70" s="15">
        <v>44972</v>
      </c>
      <c r="D70" s="15">
        <v>44972</v>
      </c>
      <c r="E70" s="4">
        <f t="shared" si="6"/>
        <v>0</v>
      </c>
      <c r="F70" s="27" t="s">
        <v>23</v>
      </c>
      <c r="G70" s="10" t="s">
        <v>58</v>
      </c>
      <c r="H70" s="10" t="s">
        <v>15</v>
      </c>
      <c r="I70" s="27">
        <v>1005338961</v>
      </c>
      <c r="J70" s="27" t="s">
        <v>16</v>
      </c>
      <c r="K70" s="9" t="s">
        <v>60</v>
      </c>
      <c r="L70" s="27" t="s">
        <v>32</v>
      </c>
      <c r="M70" s="27" t="s">
        <v>27</v>
      </c>
      <c r="N70" s="20" t="s">
        <v>17</v>
      </c>
      <c r="O70" t="s">
        <v>84</v>
      </c>
    </row>
    <row r="71" spans="1:15">
      <c r="A71" t="s">
        <v>14</v>
      </c>
      <c r="B71" s="12" t="s">
        <v>52</v>
      </c>
      <c r="C71" s="15">
        <v>44972</v>
      </c>
      <c r="D71" s="15">
        <v>44972</v>
      </c>
      <c r="E71" s="4">
        <f t="shared" si="6"/>
        <v>0</v>
      </c>
      <c r="F71" s="27" t="s">
        <v>23</v>
      </c>
      <c r="G71" s="10" t="s">
        <v>58</v>
      </c>
      <c r="H71" s="10" t="s">
        <v>15</v>
      </c>
      <c r="I71" s="27">
        <v>37919276</v>
      </c>
      <c r="J71" s="27" t="s">
        <v>16</v>
      </c>
      <c r="K71" s="9" t="s">
        <v>60</v>
      </c>
      <c r="L71" s="27" t="s">
        <v>36</v>
      </c>
      <c r="M71" s="27" t="s">
        <v>37</v>
      </c>
      <c r="N71" s="20" t="s">
        <v>17</v>
      </c>
      <c r="O71" t="s">
        <v>85</v>
      </c>
    </row>
    <row r="72" spans="1:15">
      <c r="A72" t="s">
        <v>14</v>
      </c>
      <c r="B72" s="12" t="s">
        <v>52</v>
      </c>
      <c r="C72" s="15">
        <v>44972</v>
      </c>
      <c r="D72" s="15">
        <v>44972</v>
      </c>
      <c r="E72" s="4">
        <f t="shared" si="6"/>
        <v>0</v>
      </c>
      <c r="F72" s="27" t="s">
        <v>23</v>
      </c>
      <c r="G72" s="10" t="s">
        <v>58</v>
      </c>
      <c r="H72" s="10" t="s">
        <v>15</v>
      </c>
      <c r="I72" s="27">
        <v>13885886</v>
      </c>
      <c r="J72" s="27" t="s">
        <v>16</v>
      </c>
      <c r="K72" s="9" t="s">
        <v>60</v>
      </c>
      <c r="L72" s="27" t="s">
        <v>34</v>
      </c>
      <c r="M72" s="27" t="s">
        <v>24</v>
      </c>
      <c r="N72" s="20" t="s">
        <v>17</v>
      </c>
      <c r="O72" t="s">
        <v>84</v>
      </c>
    </row>
    <row r="73" spans="1:15">
      <c r="A73" t="s">
        <v>14</v>
      </c>
      <c r="B73" s="16" t="s">
        <v>52</v>
      </c>
      <c r="C73" s="15">
        <v>44972</v>
      </c>
      <c r="D73" s="15">
        <v>44972</v>
      </c>
      <c r="E73" s="4">
        <f t="shared" si="6"/>
        <v>0</v>
      </c>
      <c r="F73" s="27" t="s">
        <v>23</v>
      </c>
      <c r="G73" s="10" t="s">
        <v>58</v>
      </c>
      <c r="H73" s="10" t="s">
        <v>15</v>
      </c>
      <c r="I73" s="27">
        <v>79356898</v>
      </c>
      <c r="J73" s="27" t="s">
        <v>16</v>
      </c>
      <c r="K73" s="9" t="s">
        <v>60</v>
      </c>
      <c r="L73" s="27" t="s">
        <v>40</v>
      </c>
      <c r="M73" s="27" t="s">
        <v>41</v>
      </c>
      <c r="N73" s="20" t="s">
        <v>17</v>
      </c>
      <c r="O73" t="s">
        <v>83</v>
      </c>
    </row>
    <row r="74" spans="1:15">
      <c r="A74" t="s">
        <v>14</v>
      </c>
      <c r="B74" s="16" t="s">
        <v>52</v>
      </c>
      <c r="C74" s="15">
        <v>44972</v>
      </c>
      <c r="D74" s="15">
        <v>44972</v>
      </c>
      <c r="E74" s="4">
        <f t="shared" si="6"/>
        <v>0</v>
      </c>
      <c r="F74" s="27" t="s">
        <v>23</v>
      </c>
      <c r="G74" s="10" t="s">
        <v>58</v>
      </c>
      <c r="H74" s="10" t="s">
        <v>15</v>
      </c>
      <c r="I74" s="27">
        <v>79356898</v>
      </c>
      <c r="J74" s="27" t="s">
        <v>16</v>
      </c>
      <c r="K74" s="9" t="s">
        <v>60</v>
      </c>
      <c r="L74" s="27" t="s">
        <v>40</v>
      </c>
      <c r="M74" s="27" t="s">
        <v>41</v>
      </c>
      <c r="N74" s="20" t="s">
        <v>17</v>
      </c>
      <c r="O74" t="s">
        <v>83</v>
      </c>
    </row>
    <row r="75" spans="1:15">
      <c r="A75" t="s">
        <v>14</v>
      </c>
      <c r="B75" s="16" t="s">
        <v>52</v>
      </c>
      <c r="C75" s="15">
        <v>44972</v>
      </c>
      <c r="D75" s="15">
        <v>44972</v>
      </c>
      <c r="E75" s="4">
        <f t="shared" si="6"/>
        <v>0</v>
      </c>
      <c r="F75" s="27" t="s">
        <v>23</v>
      </c>
      <c r="G75" s="10" t="s">
        <v>58</v>
      </c>
      <c r="H75" s="10" t="s">
        <v>15</v>
      </c>
      <c r="I75" s="27">
        <v>19092529</v>
      </c>
      <c r="J75" s="27" t="s">
        <v>16</v>
      </c>
      <c r="K75" s="9" t="s">
        <v>60</v>
      </c>
      <c r="L75" s="27" t="s">
        <v>32</v>
      </c>
      <c r="M75" s="27" t="s">
        <v>27</v>
      </c>
      <c r="N75" s="20" t="s">
        <v>17</v>
      </c>
      <c r="O75" t="s">
        <v>86</v>
      </c>
    </row>
    <row r="76" spans="1:15">
      <c r="A76" t="s">
        <v>14</v>
      </c>
      <c r="B76" s="16" t="s">
        <v>52</v>
      </c>
      <c r="C76" s="15">
        <v>44972</v>
      </c>
      <c r="D76" s="15">
        <v>44972</v>
      </c>
      <c r="E76" s="4">
        <f t="shared" si="6"/>
        <v>0</v>
      </c>
      <c r="F76" s="27" t="s">
        <v>23</v>
      </c>
      <c r="G76" s="10" t="s">
        <v>58</v>
      </c>
      <c r="H76" s="10" t="s">
        <v>15</v>
      </c>
      <c r="I76" s="27">
        <v>19092529</v>
      </c>
      <c r="J76" s="27" t="s">
        <v>16</v>
      </c>
      <c r="K76" s="9" t="s">
        <v>60</v>
      </c>
      <c r="L76" s="27" t="s">
        <v>32</v>
      </c>
      <c r="M76" s="27" t="s">
        <v>27</v>
      </c>
      <c r="N76" s="20" t="s">
        <v>17</v>
      </c>
      <c r="O76" t="s">
        <v>86</v>
      </c>
    </row>
    <row r="77" spans="1:15">
      <c r="A77" t="s">
        <v>14</v>
      </c>
      <c r="B77" s="27" t="s">
        <v>52</v>
      </c>
      <c r="C77" s="15">
        <v>44972</v>
      </c>
      <c r="D77" s="15">
        <v>44972</v>
      </c>
      <c r="E77" s="4">
        <f t="shared" si="6"/>
        <v>0</v>
      </c>
      <c r="F77" s="27" t="s">
        <v>23</v>
      </c>
      <c r="G77" s="10" t="s">
        <v>58</v>
      </c>
      <c r="H77" s="10" t="s">
        <v>15</v>
      </c>
      <c r="I77" s="27">
        <v>19092529</v>
      </c>
      <c r="J77" s="27" t="s">
        <v>16</v>
      </c>
      <c r="K77" s="9" t="s">
        <v>60</v>
      </c>
      <c r="L77" s="27" t="s">
        <v>32</v>
      </c>
      <c r="M77" s="27" t="s">
        <v>27</v>
      </c>
      <c r="N77" s="20" t="s">
        <v>17</v>
      </c>
      <c r="O77" t="s">
        <v>86</v>
      </c>
    </row>
    <row r="78" spans="1:15">
      <c r="A78" t="s">
        <v>14</v>
      </c>
      <c r="B78" s="27" t="s">
        <v>52</v>
      </c>
      <c r="C78" s="13">
        <v>44972</v>
      </c>
      <c r="D78" s="13">
        <v>44972</v>
      </c>
      <c r="E78" s="4">
        <f t="shared" si="6"/>
        <v>0</v>
      </c>
      <c r="F78" s="27" t="s">
        <v>23</v>
      </c>
      <c r="G78" s="10" t="s">
        <v>58</v>
      </c>
      <c r="H78" s="10" t="s">
        <v>15</v>
      </c>
      <c r="I78" s="27">
        <v>28148324</v>
      </c>
      <c r="J78" s="27" t="s">
        <v>16</v>
      </c>
      <c r="K78" s="9" t="s">
        <v>60</v>
      </c>
      <c r="L78" s="27" t="s">
        <v>42</v>
      </c>
      <c r="M78" s="27" t="s">
        <v>43</v>
      </c>
      <c r="N78" s="20" t="s">
        <v>17</v>
      </c>
      <c r="O78" t="s">
        <v>83</v>
      </c>
    </row>
    <row r="79" spans="1:15">
      <c r="A79" t="s">
        <v>14</v>
      </c>
      <c r="B79" s="16" t="s">
        <v>52</v>
      </c>
      <c r="C79" s="13">
        <v>44972</v>
      </c>
      <c r="D79" s="13">
        <v>44972</v>
      </c>
      <c r="E79" s="4">
        <f t="shared" si="6"/>
        <v>0</v>
      </c>
      <c r="F79" s="27" t="s">
        <v>23</v>
      </c>
      <c r="G79" s="10" t="s">
        <v>58</v>
      </c>
      <c r="H79" s="10" t="s">
        <v>15</v>
      </c>
      <c r="I79" s="27">
        <v>28148324</v>
      </c>
      <c r="J79" s="27" t="s">
        <v>16</v>
      </c>
      <c r="K79" s="9" t="s">
        <v>60</v>
      </c>
      <c r="L79" s="27" t="s">
        <v>42</v>
      </c>
      <c r="M79" s="27" t="s">
        <v>43</v>
      </c>
      <c r="N79" s="20" t="s">
        <v>17</v>
      </c>
      <c r="O79" t="s">
        <v>83</v>
      </c>
    </row>
    <row r="80" spans="1:15">
      <c r="A80" t="s">
        <v>14</v>
      </c>
      <c r="B80" s="16" t="s">
        <v>52</v>
      </c>
      <c r="C80" s="13">
        <v>44972</v>
      </c>
      <c r="D80" s="13">
        <v>44972</v>
      </c>
      <c r="E80" s="4">
        <f t="shared" si="6"/>
        <v>0</v>
      </c>
      <c r="F80" s="27" t="s">
        <v>23</v>
      </c>
      <c r="G80" s="10" t="s">
        <v>58</v>
      </c>
      <c r="H80" s="10" t="s">
        <v>15</v>
      </c>
      <c r="I80" s="27">
        <v>13437588</v>
      </c>
      <c r="J80" s="27" t="s">
        <v>16</v>
      </c>
      <c r="K80" s="9" t="s">
        <v>61</v>
      </c>
      <c r="L80" s="27"/>
      <c r="M80" s="27"/>
      <c r="N80" s="20" t="s">
        <v>18</v>
      </c>
      <c r="O80" t="s">
        <v>83</v>
      </c>
    </row>
    <row r="81" spans="1:15">
      <c r="A81" t="s">
        <v>14</v>
      </c>
      <c r="B81" s="16" t="s">
        <v>52</v>
      </c>
      <c r="C81" s="13">
        <v>44971</v>
      </c>
      <c r="D81" s="13">
        <v>44972</v>
      </c>
      <c r="E81" s="4">
        <f t="shared" ref="E81:E85" si="7">D81-C81</f>
        <v>1</v>
      </c>
      <c r="F81" s="26" t="s">
        <v>23</v>
      </c>
      <c r="G81" s="10" t="s">
        <v>57</v>
      </c>
      <c r="H81" s="10" t="s">
        <v>15</v>
      </c>
      <c r="I81" s="26">
        <v>35458456</v>
      </c>
      <c r="J81" s="26" t="s">
        <v>16</v>
      </c>
      <c r="K81" s="9" t="s">
        <v>60</v>
      </c>
      <c r="L81" s="26" t="s">
        <v>32</v>
      </c>
      <c r="M81" s="26" t="s">
        <v>27</v>
      </c>
      <c r="N81" s="20" t="s">
        <v>17</v>
      </c>
      <c r="O81" t="s">
        <v>83</v>
      </c>
    </row>
    <row r="82" spans="1:15">
      <c r="A82" t="s">
        <v>14</v>
      </c>
      <c r="B82" s="12" t="s">
        <v>52</v>
      </c>
      <c r="C82" s="13">
        <v>44972</v>
      </c>
      <c r="D82" s="13">
        <v>44972</v>
      </c>
      <c r="E82" s="4">
        <f t="shared" si="7"/>
        <v>0</v>
      </c>
      <c r="F82" s="26" t="s">
        <v>23</v>
      </c>
      <c r="G82" s="10" t="s">
        <v>58</v>
      </c>
      <c r="H82" s="10" t="s">
        <v>15</v>
      </c>
      <c r="I82" s="26">
        <v>13437588</v>
      </c>
      <c r="J82" s="26" t="s">
        <v>16</v>
      </c>
      <c r="K82" s="9" t="s">
        <v>61</v>
      </c>
      <c r="L82" s="26"/>
      <c r="M82" s="26"/>
      <c r="N82" s="20" t="s">
        <v>18</v>
      </c>
      <c r="O82" t="s">
        <v>87</v>
      </c>
    </row>
    <row r="83" spans="1:15">
      <c r="A83" t="s">
        <v>14</v>
      </c>
      <c r="B83" s="16" t="s">
        <v>52</v>
      </c>
      <c r="C83" s="13">
        <v>44971</v>
      </c>
      <c r="D83" s="13">
        <v>44972</v>
      </c>
      <c r="E83" s="4">
        <f t="shared" si="7"/>
        <v>1</v>
      </c>
      <c r="F83" s="26" t="s">
        <v>23</v>
      </c>
      <c r="G83" s="10" t="s">
        <v>57</v>
      </c>
      <c r="H83" s="10" t="s">
        <v>15</v>
      </c>
      <c r="I83" s="26">
        <v>35458456</v>
      </c>
      <c r="J83" s="26" t="s">
        <v>16</v>
      </c>
      <c r="K83" s="9" t="s">
        <v>60</v>
      </c>
      <c r="L83" s="26" t="s">
        <v>32</v>
      </c>
      <c r="M83" s="26" t="s">
        <v>27</v>
      </c>
      <c r="N83" s="20" t="s">
        <v>17</v>
      </c>
      <c r="O83" t="s">
        <v>83</v>
      </c>
    </row>
    <row r="84" spans="1:15">
      <c r="A84" t="s">
        <v>14</v>
      </c>
      <c r="B84" s="12" t="s">
        <v>52</v>
      </c>
      <c r="C84" s="13">
        <v>44972</v>
      </c>
      <c r="D84" s="13">
        <v>44972</v>
      </c>
      <c r="E84" s="4">
        <f t="shared" si="7"/>
        <v>0</v>
      </c>
      <c r="F84" s="26" t="s">
        <v>23</v>
      </c>
      <c r="G84" s="10" t="s">
        <v>58</v>
      </c>
      <c r="H84" s="10" t="s">
        <v>15</v>
      </c>
      <c r="I84" s="26">
        <v>1032392161</v>
      </c>
      <c r="J84" s="26" t="s">
        <v>16</v>
      </c>
      <c r="K84" s="9" t="s">
        <v>60</v>
      </c>
      <c r="L84" s="26" t="s">
        <v>44</v>
      </c>
      <c r="M84" s="26" t="s">
        <v>26</v>
      </c>
      <c r="N84" s="20" t="s">
        <v>17</v>
      </c>
      <c r="O84" t="s">
        <v>85</v>
      </c>
    </row>
    <row r="85" spans="1:15">
      <c r="A85" t="s">
        <v>14</v>
      </c>
      <c r="B85" s="12" t="s">
        <v>52</v>
      </c>
      <c r="C85" s="13">
        <v>44972</v>
      </c>
      <c r="D85" s="13">
        <v>44972</v>
      </c>
      <c r="E85" s="4">
        <f t="shared" si="7"/>
        <v>0</v>
      </c>
      <c r="F85" s="26" t="s">
        <v>23</v>
      </c>
      <c r="G85" s="10" t="s">
        <v>58</v>
      </c>
      <c r="H85" s="10" t="s">
        <v>15</v>
      </c>
      <c r="I85" s="26">
        <v>41649719</v>
      </c>
      <c r="J85" s="26" t="s">
        <v>16</v>
      </c>
      <c r="K85" s="9" t="s">
        <v>62</v>
      </c>
      <c r="L85" s="26"/>
      <c r="M85" s="26"/>
      <c r="N85" s="20" t="s">
        <v>17</v>
      </c>
      <c r="O85" t="s">
        <v>83</v>
      </c>
    </row>
    <row r="86" spans="1:15">
      <c r="A86" t="s">
        <v>14</v>
      </c>
      <c r="B86" s="26" t="s">
        <v>52</v>
      </c>
      <c r="C86" s="13">
        <v>44972</v>
      </c>
      <c r="D86" s="13">
        <v>44972</v>
      </c>
      <c r="E86" s="4">
        <f t="shared" ref="E86:E149" si="8">D86-C86</f>
        <v>0</v>
      </c>
      <c r="F86" s="26" t="s">
        <v>23</v>
      </c>
      <c r="G86" s="10" t="s">
        <v>58</v>
      </c>
      <c r="H86" s="10" t="s">
        <v>15</v>
      </c>
      <c r="I86" s="26">
        <v>41649719</v>
      </c>
      <c r="J86" s="26" t="s">
        <v>16</v>
      </c>
      <c r="K86" s="9" t="s">
        <v>62</v>
      </c>
      <c r="L86" s="11"/>
      <c r="M86" s="11"/>
      <c r="N86" s="20" t="s">
        <v>17</v>
      </c>
      <c r="O86" t="s">
        <v>83</v>
      </c>
    </row>
    <row r="87" spans="1:15">
      <c r="A87" t="s">
        <v>14</v>
      </c>
      <c r="B87" s="16" t="s">
        <v>52</v>
      </c>
      <c r="C87" s="13">
        <v>44959</v>
      </c>
      <c r="D87" s="13">
        <v>44972</v>
      </c>
      <c r="E87" s="4">
        <f t="shared" si="8"/>
        <v>13</v>
      </c>
      <c r="F87" s="26" t="s">
        <v>23</v>
      </c>
      <c r="G87" s="10" t="s">
        <v>58</v>
      </c>
      <c r="H87" s="10" t="s">
        <v>15</v>
      </c>
      <c r="I87" s="26">
        <v>52105000</v>
      </c>
      <c r="J87" s="26" t="s">
        <v>16</v>
      </c>
      <c r="K87" s="9" t="s">
        <v>62</v>
      </c>
      <c r="L87" s="26"/>
      <c r="M87" s="26"/>
      <c r="N87" s="20" t="s">
        <v>22</v>
      </c>
      <c r="O87" t="s">
        <v>86</v>
      </c>
    </row>
    <row r="88" spans="1:15">
      <c r="A88" t="s">
        <v>14</v>
      </c>
      <c r="B88" s="16" t="s">
        <v>52</v>
      </c>
      <c r="C88" s="6">
        <v>44959</v>
      </c>
      <c r="D88" s="6">
        <v>44972</v>
      </c>
      <c r="E88" s="4">
        <f t="shared" si="8"/>
        <v>13</v>
      </c>
      <c r="F88" t="s">
        <v>23</v>
      </c>
      <c r="G88" t="s">
        <v>58</v>
      </c>
      <c r="H88" s="10" t="s">
        <v>15</v>
      </c>
      <c r="I88">
        <v>52105000</v>
      </c>
      <c r="J88" t="s">
        <v>16</v>
      </c>
      <c r="K88" t="s">
        <v>62</v>
      </c>
      <c r="N88" t="s">
        <v>22</v>
      </c>
      <c r="O88" t="s">
        <v>86</v>
      </c>
    </row>
    <row r="89" spans="1:15">
      <c r="A89" t="s">
        <v>14</v>
      </c>
      <c r="B89" s="16" t="s">
        <v>52</v>
      </c>
      <c r="C89" s="6">
        <v>44959</v>
      </c>
      <c r="D89" s="6">
        <v>44972</v>
      </c>
      <c r="E89" s="4">
        <f t="shared" si="8"/>
        <v>13</v>
      </c>
      <c r="F89" t="s">
        <v>23</v>
      </c>
      <c r="G89" t="s">
        <v>58</v>
      </c>
      <c r="H89" s="10" t="s">
        <v>15</v>
      </c>
      <c r="I89">
        <v>52105000</v>
      </c>
      <c r="J89" t="s">
        <v>16</v>
      </c>
      <c r="K89" t="s">
        <v>62</v>
      </c>
      <c r="N89" t="s">
        <v>22</v>
      </c>
      <c r="O89" t="s">
        <v>86</v>
      </c>
    </row>
    <row r="90" spans="1:15">
      <c r="A90" t="s">
        <v>14</v>
      </c>
      <c r="B90" s="16" t="s">
        <v>52</v>
      </c>
      <c r="C90" s="6">
        <v>44959</v>
      </c>
      <c r="D90" s="6">
        <v>44977</v>
      </c>
      <c r="E90" s="4">
        <f t="shared" si="8"/>
        <v>18</v>
      </c>
      <c r="F90" t="s">
        <v>23</v>
      </c>
      <c r="G90" t="s">
        <v>58</v>
      </c>
      <c r="H90" s="10" t="s">
        <v>15</v>
      </c>
      <c r="I90">
        <v>52045035</v>
      </c>
      <c r="J90" t="s">
        <v>16</v>
      </c>
      <c r="K90" t="s">
        <v>61</v>
      </c>
      <c r="N90" t="s">
        <v>18</v>
      </c>
      <c r="O90" t="s">
        <v>86</v>
      </c>
    </row>
    <row r="91" spans="1:15">
      <c r="A91" t="s">
        <v>14</v>
      </c>
      <c r="B91" s="16" t="s">
        <v>52</v>
      </c>
      <c r="C91" s="6">
        <v>44977</v>
      </c>
      <c r="D91" s="6">
        <v>44977</v>
      </c>
      <c r="E91" s="4">
        <f t="shared" si="8"/>
        <v>0</v>
      </c>
      <c r="F91" t="s">
        <v>23</v>
      </c>
      <c r="G91" t="s">
        <v>58</v>
      </c>
      <c r="H91" s="10" t="s">
        <v>15</v>
      </c>
      <c r="I91">
        <v>41483207</v>
      </c>
      <c r="J91" t="s">
        <v>16</v>
      </c>
      <c r="K91" t="s">
        <v>60</v>
      </c>
      <c r="L91" t="s">
        <v>33</v>
      </c>
      <c r="M91" t="s">
        <v>25</v>
      </c>
      <c r="N91" t="s">
        <v>22</v>
      </c>
      <c r="O91" t="s">
        <v>83</v>
      </c>
    </row>
    <row r="92" spans="1:15">
      <c r="A92" t="s">
        <v>14</v>
      </c>
      <c r="B92" s="16" t="s">
        <v>52</v>
      </c>
      <c r="C92" s="6">
        <v>44959</v>
      </c>
      <c r="D92" s="6">
        <v>44977</v>
      </c>
      <c r="E92" s="4">
        <f t="shared" si="8"/>
        <v>18</v>
      </c>
      <c r="F92" t="s">
        <v>23</v>
      </c>
      <c r="G92" t="s">
        <v>58</v>
      </c>
      <c r="H92" s="10" t="s">
        <v>15</v>
      </c>
      <c r="I92">
        <v>52045035</v>
      </c>
      <c r="J92" t="s">
        <v>16</v>
      </c>
      <c r="K92" t="s">
        <v>61</v>
      </c>
      <c r="N92" t="s">
        <v>18</v>
      </c>
      <c r="O92" t="s">
        <v>86</v>
      </c>
    </row>
    <row r="93" spans="1:15">
      <c r="A93" t="s">
        <v>14</v>
      </c>
      <c r="B93" s="16" t="s">
        <v>52</v>
      </c>
      <c r="C93" s="6">
        <v>44974</v>
      </c>
      <c r="D93" s="6">
        <v>44977</v>
      </c>
      <c r="E93" s="4">
        <f t="shared" si="8"/>
        <v>3</v>
      </c>
      <c r="F93" t="s">
        <v>23</v>
      </c>
      <c r="G93" t="s">
        <v>58</v>
      </c>
      <c r="H93" s="10" t="s">
        <v>15</v>
      </c>
      <c r="I93">
        <v>41483207</v>
      </c>
      <c r="J93" t="s">
        <v>16</v>
      </c>
      <c r="K93" t="s">
        <v>60</v>
      </c>
      <c r="L93" t="s">
        <v>33</v>
      </c>
      <c r="M93" t="s">
        <v>25</v>
      </c>
      <c r="N93" t="s">
        <v>22</v>
      </c>
      <c r="O93" t="s">
        <v>83</v>
      </c>
    </row>
    <row r="94" spans="1:15">
      <c r="A94" t="s">
        <v>14</v>
      </c>
      <c r="B94" s="16" t="s">
        <v>52</v>
      </c>
      <c r="C94" s="6">
        <v>44959</v>
      </c>
      <c r="D94" s="6">
        <v>44977</v>
      </c>
      <c r="E94" s="4">
        <f t="shared" si="8"/>
        <v>18</v>
      </c>
      <c r="F94" t="s">
        <v>23</v>
      </c>
      <c r="G94" t="s">
        <v>58</v>
      </c>
      <c r="H94" s="10" t="s">
        <v>15</v>
      </c>
      <c r="I94">
        <v>52045035</v>
      </c>
      <c r="J94" t="s">
        <v>16</v>
      </c>
      <c r="K94" t="s">
        <v>61</v>
      </c>
      <c r="N94" t="s">
        <v>18</v>
      </c>
      <c r="O94" t="s">
        <v>86</v>
      </c>
    </row>
    <row r="95" spans="1:15">
      <c r="A95" t="s">
        <v>14</v>
      </c>
      <c r="B95" s="16" t="s">
        <v>52</v>
      </c>
      <c r="C95" s="6">
        <v>44977</v>
      </c>
      <c r="D95" s="6">
        <v>44977</v>
      </c>
      <c r="E95" s="4">
        <f t="shared" si="8"/>
        <v>0</v>
      </c>
      <c r="F95" t="s">
        <v>23</v>
      </c>
      <c r="G95" t="s">
        <v>58</v>
      </c>
      <c r="H95" s="10" t="s">
        <v>15</v>
      </c>
      <c r="I95">
        <v>79624917</v>
      </c>
      <c r="J95" t="s">
        <v>16</v>
      </c>
      <c r="K95" t="s">
        <v>60</v>
      </c>
      <c r="L95" t="s">
        <v>34</v>
      </c>
      <c r="M95" t="s">
        <v>24</v>
      </c>
      <c r="N95" t="s">
        <v>17</v>
      </c>
      <c r="O95" t="s">
        <v>84</v>
      </c>
    </row>
    <row r="96" spans="1:15">
      <c r="A96" t="s">
        <v>14</v>
      </c>
      <c r="B96" s="16" t="s">
        <v>52</v>
      </c>
      <c r="C96" s="6">
        <v>44977</v>
      </c>
      <c r="D96" s="6">
        <v>44977</v>
      </c>
      <c r="E96" s="4">
        <f t="shared" si="8"/>
        <v>0</v>
      </c>
      <c r="F96" t="s">
        <v>23</v>
      </c>
      <c r="G96" t="s">
        <v>58</v>
      </c>
      <c r="H96" s="10" t="s">
        <v>15</v>
      </c>
      <c r="I96">
        <v>39520324</v>
      </c>
      <c r="J96" t="s">
        <v>16</v>
      </c>
      <c r="K96" t="s">
        <v>61</v>
      </c>
      <c r="N96" t="s">
        <v>17</v>
      </c>
      <c r="O96" t="s">
        <v>84</v>
      </c>
    </row>
    <row r="97" spans="1:15">
      <c r="A97" t="s">
        <v>14</v>
      </c>
      <c r="B97" s="16" t="s">
        <v>52</v>
      </c>
      <c r="C97" s="6">
        <v>44977</v>
      </c>
      <c r="D97" s="6">
        <v>44977</v>
      </c>
      <c r="E97" s="4">
        <f t="shared" si="8"/>
        <v>0</v>
      </c>
      <c r="F97" t="s">
        <v>23</v>
      </c>
      <c r="G97" t="s">
        <v>58</v>
      </c>
      <c r="H97" s="10" t="s">
        <v>15</v>
      </c>
      <c r="I97">
        <v>2054168</v>
      </c>
      <c r="J97" t="s">
        <v>16</v>
      </c>
      <c r="K97" t="s">
        <v>60</v>
      </c>
      <c r="L97" t="s">
        <v>34</v>
      </c>
      <c r="M97" t="s">
        <v>24</v>
      </c>
      <c r="N97" t="s">
        <v>17</v>
      </c>
      <c r="O97" t="s">
        <v>84</v>
      </c>
    </row>
    <row r="98" spans="1:15">
      <c r="A98" t="s">
        <v>14</v>
      </c>
      <c r="B98" s="16" t="s">
        <v>52</v>
      </c>
      <c r="C98" s="6">
        <v>44977</v>
      </c>
      <c r="D98" s="6">
        <v>44977</v>
      </c>
      <c r="E98" s="4">
        <f t="shared" si="8"/>
        <v>0</v>
      </c>
      <c r="F98" t="s">
        <v>23</v>
      </c>
      <c r="G98" t="s">
        <v>58</v>
      </c>
      <c r="H98" s="10" t="s">
        <v>15</v>
      </c>
      <c r="I98">
        <v>2054168</v>
      </c>
      <c r="J98" t="s">
        <v>16</v>
      </c>
      <c r="K98" t="s">
        <v>60</v>
      </c>
      <c r="L98" t="s">
        <v>34</v>
      </c>
      <c r="M98" t="s">
        <v>24</v>
      </c>
      <c r="N98" t="s">
        <v>17</v>
      </c>
      <c r="O98" t="s">
        <v>84</v>
      </c>
    </row>
    <row r="99" spans="1:15">
      <c r="A99" t="s">
        <v>14</v>
      </c>
      <c r="B99" s="16" t="s">
        <v>52</v>
      </c>
      <c r="C99" s="6">
        <v>44977</v>
      </c>
      <c r="D99" s="6">
        <v>44977</v>
      </c>
      <c r="E99" s="4">
        <f t="shared" si="8"/>
        <v>0</v>
      </c>
      <c r="F99" t="s">
        <v>23</v>
      </c>
      <c r="G99" t="s">
        <v>58</v>
      </c>
      <c r="H99" s="10" t="s">
        <v>15</v>
      </c>
      <c r="I99">
        <v>2054168</v>
      </c>
      <c r="J99" t="s">
        <v>16</v>
      </c>
      <c r="K99" t="s">
        <v>60</v>
      </c>
      <c r="L99" t="s">
        <v>34</v>
      </c>
      <c r="M99" t="s">
        <v>24</v>
      </c>
      <c r="N99" t="s">
        <v>17</v>
      </c>
      <c r="O99" t="s">
        <v>84</v>
      </c>
    </row>
    <row r="100" spans="1:15">
      <c r="A100" t="s">
        <v>14</v>
      </c>
      <c r="B100" s="16" t="s">
        <v>52</v>
      </c>
      <c r="C100" s="6">
        <v>44974</v>
      </c>
      <c r="D100" s="6">
        <v>44977</v>
      </c>
      <c r="E100" s="4">
        <f t="shared" si="8"/>
        <v>3</v>
      </c>
      <c r="F100" t="s">
        <v>23</v>
      </c>
      <c r="G100" t="s">
        <v>58</v>
      </c>
      <c r="H100" s="10" t="s">
        <v>15</v>
      </c>
      <c r="I100">
        <v>41775510</v>
      </c>
      <c r="J100" t="s">
        <v>16</v>
      </c>
      <c r="K100" t="s">
        <v>60</v>
      </c>
      <c r="L100" t="s">
        <v>72</v>
      </c>
      <c r="M100" t="s">
        <v>64</v>
      </c>
      <c r="N100" t="s">
        <v>22</v>
      </c>
      <c r="O100" t="s">
        <v>83</v>
      </c>
    </row>
    <row r="101" spans="1:15">
      <c r="A101" t="s">
        <v>14</v>
      </c>
      <c r="B101" s="16" t="s">
        <v>52</v>
      </c>
      <c r="C101" s="6">
        <v>44974</v>
      </c>
      <c r="D101" s="6">
        <v>44977</v>
      </c>
      <c r="E101" s="4">
        <f t="shared" si="8"/>
        <v>3</v>
      </c>
      <c r="F101" t="s">
        <v>23</v>
      </c>
      <c r="G101" t="s">
        <v>58</v>
      </c>
      <c r="H101" s="10" t="s">
        <v>15</v>
      </c>
      <c r="I101">
        <v>41775510</v>
      </c>
      <c r="J101" t="s">
        <v>16</v>
      </c>
      <c r="K101" t="s">
        <v>60</v>
      </c>
      <c r="L101" t="s">
        <v>72</v>
      </c>
      <c r="M101" t="s">
        <v>64</v>
      </c>
      <c r="N101" t="s">
        <v>22</v>
      </c>
      <c r="O101" t="s">
        <v>83</v>
      </c>
    </row>
    <row r="102" spans="1:15">
      <c r="A102" t="s">
        <v>14</v>
      </c>
      <c r="B102" s="16" t="s">
        <v>52</v>
      </c>
      <c r="C102" s="6">
        <v>44977</v>
      </c>
      <c r="D102" s="6">
        <v>44977</v>
      </c>
      <c r="E102" s="4">
        <f t="shared" si="8"/>
        <v>0</v>
      </c>
      <c r="F102" t="s">
        <v>23</v>
      </c>
      <c r="G102" t="s">
        <v>58</v>
      </c>
      <c r="H102" s="10" t="s">
        <v>15</v>
      </c>
      <c r="I102">
        <v>16239129</v>
      </c>
      <c r="J102" t="s">
        <v>16</v>
      </c>
      <c r="K102" t="s">
        <v>60</v>
      </c>
      <c r="L102" t="s">
        <v>35</v>
      </c>
      <c r="M102" t="s">
        <v>30</v>
      </c>
      <c r="N102" t="s">
        <v>17</v>
      </c>
      <c r="O102" t="s">
        <v>84</v>
      </c>
    </row>
    <row r="103" spans="1:15">
      <c r="A103" t="s">
        <v>14</v>
      </c>
      <c r="B103" s="16" t="s">
        <v>52</v>
      </c>
      <c r="C103" s="6">
        <v>44959</v>
      </c>
      <c r="D103" s="6">
        <v>44977</v>
      </c>
      <c r="E103" s="4">
        <f t="shared" si="8"/>
        <v>18</v>
      </c>
      <c r="F103" t="s">
        <v>23</v>
      </c>
      <c r="G103" t="s">
        <v>58</v>
      </c>
      <c r="H103" s="10" t="s">
        <v>15</v>
      </c>
      <c r="I103">
        <v>2902728</v>
      </c>
      <c r="J103" t="s">
        <v>16</v>
      </c>
      <c r="K103" t="s">
        <v>60</v>
      </c>
      <c r="L103" t="s">
        <v>33</v>
      </c>
      <c r="M103" t="s">
        <v>25</v>
      </c>
      <c r="N103" t="s">
        <v>22</v>
      </c>
      <c r="O103" t="s">
        <v>83</v>
      </c>
    </row>
    <row r="104" spans="1:15">
      <c r="A104" t="s">
        <v>14</v>
      </c>
      <c r="B104" s="16" t="s">
        <v>52</v>
      </c>
      <c r="C104" s="6">
        <v>44959</v>
      </c>
      <c r="D104" s="6">
        <v>44977</v>
      </c>
      <c r="E104" s="4">
        <f t="shared" si="8"/>
        <v>18</v>
      </c>
      <c r="F104" t="s">
        <v>23</v>
      </c>
      <c r="G104" t="s">
        <v>58</v>
      </c>
      <c r="H104" s="10" t="s">
        <v>15</v>
      </c>
      <c r="I104">
        <v>2902728</v>
      </c>
      <c r="J104" t="s">
        <v>16</v>
      </c>
      <c r="K104" t="s">
        <v>60</v>
      </c>
      <c r="L104" t="s">
        <v>33</v>
      </c>
      <c r="M104" t="s">
        <v>25</v>
      </c>
      <c r="N104" t="s">
        <v>22</v>
      </c>
      <c r="O104" t="s">
        <v>83</v>
      </c>
    </row>
    <row r="105" spans="1:15">
      <c r="A105" t="s">
        <v>14</v>
      </c>
      <c r="B105" s="16" t="s">
        <v>52</v>
      </c>
      <c r="C105" s="6">
        <v>44977</v>
      </c>
      <c r="D105" s="6">
        <v>44977</v>
      </c>
      <c r="E105" s="4">
        <f t="shared" si="8"/>
        <v>0</v>
      </c>
      <c r="F105" t="s">
        <v>23</v>
      </c>
      <c r="G105" t="s">
        <v>57</v>
      </c>
      <c r="H105" s="10" t="s">
        <v>15</v>
      </c>
      <c r="I105">
        <v>41661345</v>
      </c>
      <c r="J105" t="s">
        <v>16</v>
      </c>
      <c r="K105" t="s">
        <v>60</v>
      </c>
      <c r="L105" t="s">
        <v>42</v>
      </c>
      <c r="M105" t="s">
        <v>43</v>
      </c>
      <c r="N105" t="s">
        <v>17</v>
      </c>
      <c r="O105" t="s">
        <v>83</v>
      </c>
    </row>
    <row r="106" spans="1:15">
      <c r="A106" t="s">
        <v>14</v>
      </c>
      <c r="B106" s="16" t="s">
        <v>52</v>
      </c>
      <c r="C106" s="6">
        <v>44977</v>
      </c>
      <c r="D106" s="6">
        <v>44977</v>
      </c>
      <c r="E106" s="4">
        <f t="shared" si="8"/>
        <v>0</v>
      </c>
      <c r="F106" t="s">
        <v>23</v>
      </c>
      <c r="G106" t="s">
        <v>57</v>
      </c>
      <c r="H106" s="10" t="s">
        <v>15</v>
      </c>
      <c r="I106">
        <v>41661345</v>
      </c>
      <c r="J106" t="s">
        <v>16</v>
      </c>
      <c r="K106" t="s">
        <v>60</v>
      </c>
      <c r="L106" t="s">
        <v>42</v>
      </c>
      <c r="M106" t="s">
        <v>43</v>
      </c>
      <c r="N106" t="s">
        <v>17</v>
      </c>
      <c r="O106" t="s">
        <v>83</v>
      </c>
    </row>
    <row r="107" spans="1:15">
      <c r="A107" t="s">
        <v>14</v>
      </c>
      <c r="B107" s="16" t="s">
        <v>52</v>
      </c>
      <c r="C107" s="6">
        <v>44977</v>
      </c>
      <c r="D107" s="6">
        <v>44977</v>
      </c>
      <c r="E107" s="4">
        <f t="shared" si="8"/>
        <v>0</v>
      </c>
      <c r="F107" t="s">
        <v>23</v>
      </c>
      <c r="G107" t="s">
        <v>58</v>
      </c>
      <c r="H107" s="10" t="s">
        <v>15</v>
      </c>
      <c r="I107">
        <v>79943281</v>
      </c>
      <c r="J107" t="s">
        <v>16</v>
      </c>
      <c r="K107" t="s">
        <v>62</v>
      </c>
      <c r="N107" t="s">
        <v>17</v>
      </c>
      <c r="O107" t="s">
        <v>84</v>
      </c>
    </row>
    <row r="108" spans="1:15">
      <c r="A108" t="s">
        <v>14</v>
      </c>
      <c r="B108" s="16" t="s">
        <v>52</v>
      </c>
      <c r="C108" s="6">
        <v>44985</v>
      </c>
      <c r="D108" s="6">
        <v>44985</v>
      </c>
      <c r="E108" s="4">
        <f t="shared" si="8"/>
        <v>0</v>
      </c>
      <c r="F108" t="s">
        <v>23</v>
      </c>
      <c r="G108" t="s">
        <v>58</v>
      </c>
      <c r="H108" s="10" t="s">
        <v>15</v>
      </c>
      <c r="I108">
        <v>15956073</v>
      </c>
      <c r="J108" t="s">
        <v>16</v>
      </c>
      <c r="K108" t="s">
        <v>60</v>
      </c>
      <c r="L108" t="s">
        <v>72</v>
      </c>
      <c r="M108" t="s">
        <v>64</v>
      </c>
      <c r="N108" t="s">
        <v>17</v>
      </c>
      <c r="O108" t="s">
        <v>83</v>
      </c>
    </row>
    <row r="109" spans="1:15">
      <c r="A109" t="s">
        <v>14</v>
      </c>
      <c r="B109" s="16" t="s">
        <v>52</v>
      </c>
      <c r="C109" s="6">
        <v>44985</v>
      </c>
      <c r="D109" s="6">
        <v>44985</v>
      </c>
      <c r="E109" s="4">
        <f t="shared" si="8"/>
        <v>0</v>
      </c>
      <c r="F109" t="s">
        <v>23</v>
      </c>
      <c r="G109" t="s">
        <v>58</v>
      </c>
      <c r="H109" s="10" t="s">
        <v>15</v>
      </c>
      <c r="I109">
        <v>15956073</v>
      </c>
      <c r="J109" t="s">
        <v>16</v>
      </c>
      <c r="K109" t="s">
        <v>60</v>
      </c>
      <c r="L109" t="s">
        <v>72</v>
      </c>
      <c r="M109" t="s">
        <v>64</v>
      </c>
      <c r="N109" t="s">
        <v>17</v>
      </c>
      <c r="O109" t="s">
        <v>83</v>
      </c>
    </row>
    <row r="110" spans="1:15">
      <c r="A110" t="s">
        <v>14</v>
      </c>
      <c r="B110" s="16" t="s">
        <v>52</v>
      </c>
      <c r="C110" s="6">
        <v>44985</v>
      </c>
      <c r="D110" s="6">
        <v>44985</v>
      </c>
      <c r="E110" s="4">
        <f t="shared" si="8"/>
        <v>0</v>
      </c>
      <c r="F110" t="s">
        <v>23</v>
      </c>
      <c r="G110" t="s">
        <v>58</v>
      </c>
      <c r="H110" s="10" t="s">
        <v>15</v>
      </c>
      <c r="I110">
        <v>39520324</v>
      </c>
      <c r="J110" t="s">
        <v>16</v>
      </c>
      <c r="K110" t="s">
        <v>60</v>
      </c>
      <c r="L110" t="s">
        <v>34</v>
      </c>
      <c r="M110" t="s">
        <v>24</v>
      </c>
      <c r="N110" t="s">
        <v>17</v>
      </c>
      <c r="O110" t="s">
        <v>84</v>
      </c>
    </row>
    <row r="111" spans="1:15">
      <c r="A111" t="s">
        <v>14</v>
      </c>
      <c r="B111" s="16" t="s">
        <v>52</v>
      </c>
      <c r="C111" s="6">
        <v>44959</v>
      </c>
      <c r="D111" s="6">
        <v>44985</v>
      </c>
      <c r="E111" s="4">
        <f t="shared" si="8"/>
        <v>26</v>
      </c>
      <c r="F111" t="s">
        <v>23</v>
      </c>
      <c r="G111" t="s">
        <v>58</v>
      </c>
      <c r="H111" s="10" t="s">
        <v>15</v>
      </c>
      <c r="I111">
        <v>19269903</v>
      </c>
      <c r="J111" t="s">
        <v>16</v>
      </c>
      <c r="K111" t="s">
        <v>60</v>
      </c>
      <c r="L111" t="s">
        <v>75</v>
      </c>
      <c r="M111" t="s">
        <v>76</v>
      </c>
      <c r="N111" t="s">
        <v>18</v>
      </c>
      <c r="O111" t="s">
        <v>86</v>
      </c>
    </row>
    <row r="112" spans="1:15">
      <c r="A112" t="s">
        <v>14</v>
      </c>
      <c r="B112" s="16" t="s">
        <v>52</v>
      </c>
      <c r="C112" s="6">
        <v>44959</v>
      </c>
      <c r="D112" s="6">
        <v>44985</v>
      </c>
      <c r="E112" s="4">
        <f t="shared" si="8"/>
        <v>26</v>
      </c>
      <c r="F112" t="s">
        <v>23</v>
      </c>
      <c r="G112" t="s">
        <v>58</v>
      </c>
      <c r="H112" s="10" t="s">
        <v>15</v>
      </c>
      <c r="I112">
        <v>19269903</v>
      </c>
      <c r="J112" t="s">
        <v>16</v>
      </c>
      <c r="K112" t="s">
        <v>60</v>
      </c>
      <c r="L112" t="s">
        <v>39</v>
      </c>
      <c r="M112" t="s">
        <v>28</v>
      </c>
      <c r="N112" t="s">
        <v>18</v>
      </c>
      <c r="O112" t="s">
        <v>86</v>
      </c>
    </row>
    <row r="113" spans="1:15">
      <c r="A113" t="s">
        <v>14</v>
      </c>
      <c r="B113" s="16" t="s">
        <v>52</v>
      </c>
      <c r="C113" s="6">
        <v>44959</v>
      </c>
      <c r="D113" s="6">
        <v>44985</v>
      </c>
      <c r="E113" s="4">
        <f t="shared" si="8"/>
        <v>26</v>
      </c>
      <c r="F113" t="s">
        <v>23</v>
      </c>
      <c r="G113" t="s">
        <v>58</v>
      </c>
      <c r="H113" s="10" t="s">
        <v>15</v>
      </c>
      <c r="I113">
        <v>19269903</v>
      </c>
      <c r="J113" t="s">
        <v>16</v>
      </c>
      <c r="K113" t="s">
        <v>60</v>
      </c>
      <c r="L113" t="s">
        <v>38</v>
      </c>
      <c r="M113" t="s">
        <v>29</v>
      </c>
      <c r="N113" t="s">
        <v>18</v>
      </c>
      <c r="O113" t="s">
        <v>86</v>
      </c>
    </row>
    <row r="114" spans="1:15">
      <c r="A114" t="s">
        <v>14</v>
      </c>
      <c r="B114" s="16" t="s">
        <v>52</v>
      </c>
      <c r="C114" s="6">
        <v>44989</v>
      </c>
      <c r="D114" s="6">
        <v>44991</v>
      </c>
      <c r="E114" s="4">
        <f t="shared" si="8"/>
        <v>2</v>
      </c>
      <c r="F114" t="s">
        <v>23</v>
      </c>
      <c r="G114" t="s">
        <v>57</v>
      </c>
      <c r="H114" s="10" t="s">
        <v>15</v>
      </c>
      <c r="I114">
        <v>63309729</v>
      </c>
      <c r="J114" t="s">
        <v>16</v>
      </c>
      <c r="K114" t="s">
        <v>60</v>
      </c>
      <c r="L114" t="s">
        <v>36</v>
      </c>
      <c r="M114" t="s">
        <v>37</v>
      </c>
      <c r="N114" t="s">
        <v>18</v>
      </c>
      <c r="O114" t="s">
        <v>85</v>
      </c>
    </row>
    <row r="115" spans="1:15">
      <c r="A115" t="s">
        <v>14</v>
      </c>
      <c r="B115" s="16" t="s">
        <v>52</v>
      </c>
      <c r="C115" s="6">
        <v>44985</v>
      </c>
      <c r="D115" s="6">
        <v>44991</v>
      </c>
      <c r="E115" s="4">
        <f t="shared" si="8"/>
        <v>6</v>
      </c>
      <c r="F115" t="s">
        <v>23</v>
      </c>
      <c r="G115" t="s">
        <v>57</v>
      </c>
      <c r="H115" s="10" t="s">
        <v>15</v>
      </c>
      <c r="I115">
        <v>19196591</v>
      </c>
      <c r="J115" t="s">
        <v>16</v>
      </c>
      <c r="K115" t="s">
        <v>61</v>
      </c>
      <c r="N115" t="s">
        <v>18</v>
      </c>
      <c r="O115" t="s">
        <v>83</v>
      </c>
    </row>
    <row r="116" spans="1:15">
      <c r="A116" t="s">
        <v>14</v>
      </c>
      <c r="B116" s="16" t="s">
        <v>52</v>
      </c>
      <c r="C116" s="6">
        <v>44991</v>
      </c>
      <c r="D116" s="6">
        <v>44991</v>
      </c>
      <c r="E116" s="4">
        <f t="shared" si="8"/>
        <v>0</v>
      </c>
      <c r="F116" t="s">
        <v>23</v>
      </c>
      <c r="G116" t="s">
        <v>58</v>
      </c>
      <c r="H116" s="10" t="s">
        <v>15</v>
      </c>
      <c r="I116">
        <v>36278299</v>
      </c>
      <c r="J116" t="s">
        <v>16</v>
      </c>
      <c r="K116" t="s">
        <v>62</v>
      </c>
      <c r="N116" t="s">
        <v>19</v>
      </c>
      <c r="O116" t="s">
        <v>85</v>
      </c>
    </row>
    <row r="117" spans="1:15">
      <c r="A117" t="s">
        <v>14</v>
      </c>
      <c r="B117" s="16" t="s">
        <v>52</v>
      </c>
      <c r="C117" s="6">
        <v>44985</v>
      </c>
      <c r="D117" s="6">
        <v>44991</v>
      </c>
      <c r="E117" s="4">
        <f t="shared" si="8"/>
        <v>6</v>
      </c>
      <c r="F117" t="s">
        <v>23</v>
      </c>
      <c r="G117" t="s">
        <v>57</v>
      </c>
      <c r="H117" s="10" t="s">
        <v>15</v>
      </c>
      <c r="I117">
        <v>19196591</v>
      </c>
      <c r="J117" t="s">
        <v>16</v>
      </c>
      <c r="K117" t="s">
        <v>61</v>
      </c>
      <c r="N117" t="s">
        <v>18</v>
      </c>
      <c r="O117" t="s">
        <v>83</v>
      </c>
    </row>
    <row r="118" spans="1:15">
      <c r="A118" t="s">
        <v>14</v>
      </c>
      <c r="B118" s="16" t="s">
        <v>52</v>
      </c>
      <c r="C118" s="6">
        <v>44984</v>
      </c>
      <c r="D118" s="6">
        <v>44991</v>
      </c>
      <c r="E118" s="4">
        <f t="shared" si="8"/>
        <v>7</v>
      </c>
      <c r="F118" t="s">
        <v>23</v>
      </c>
      <c r="G118" t="s">
        <v>57</v>
      </c>
      <c r="H118" s="10" t="s">
        <v>15</v>
      </c>
      <c r="I118">
        <v>1005257262</v>
      </c>
      <c r="J118" t="s">
        <v>16</v>
      </c>
      <c r="K118" t="s">
        <v>60</v>
      </c>
      <c r="L118" t="s">
        <v>45</v>
      </c>
      <c r="M118" t="s">
        <v>31</v>
      </c>
      <c r="N118" t="s">
        <v>18</v>
      </c>
      <c r="O118" t="s">
        <v>86</v>
      </c>
    </row>
    <row r="119" spans="1:15">
      <c r="A119" t="s">
        <v>14</v>
      </c>
      <c r="B119" s="16" t="s">
        <v>52</v>
      </c>
      <c r="C119" s="6">
        <v>44984</v>
      </c>
      <c r="D119" s="6">
        <v>44991</v>
      </c>
      <c r="E119" s="4">
        <f t="shared" si="8"/>
        <v>7</v>
      </c>
      <c r="F119" t="s">
        <v>23</v>
      </c>
      <c r="G119" t="s">
        <v>57</v>
      </c>
      <c r="H119" s="10" t="s">
        <v>15</v>
      </c>
      <c r="I119">
        <v>1005257262</v>
      </c>
      <c r="J119" t="s">
        <v>16</v>
      </c>
      <c r="K119" t="s">
        <v>60</v>
      </c>
      <c r="L119" t="s">
        <v>45</v>
      </c>
      <c r="M119" t="s">
        <v>31</v>
      </c>
      <c r="N119" t="s">
        <v>18</v>
      </c>
      <c r="O119" t="s">
        <v>86</v>
      </c>
    </row>
    <row r="120" spans="1:15">
      <c r="A120" t="s">
        <v>14</v>
      </c>
      <c r="B120" s="16" t="s">
        <v>52</v>
      </c>
      <c r="C120" s="6">
        <v>44984</v>
      </c>
      <c r="D120" s="6">
        <v>44991</v>
      </c>
      <c r="E120" s="4">
        <f t="shared" si="8"/>
        <v>7</v>
      </c>
      <c r="F120" t="s">
        <v>23</v>
      </c>
      <c r="G120" t="s">
        <v>57</v>
      </c>
      <c r="H120" s="10" t="s">
        <v>15</v>
      </c>
      <c r="I120">
        <v>1005257262</v>
      </c>
      <c r="J120" t="s">
        <v>16</v>
      </c>
      <c r="K120" t="s">
        <v>60</v>
      </c>
      <c r="L120" t="s">
        <v>45</v>
      </c>
      <c r="M120" t="s">
        <v>31</v>
      </c>
      <c r="N120" t="s">
        <v>18</v>
      </c>
      <c r="O120" t="s">
        <v>86</v>
      </c>
    </row>
    <row r="121" spans="1:15">
      <c r="A121" t="s">
        <v>14</v>
      </c>
      <c r="B121" s="16" t="s">
        <v>52</v>
      </c>
      <c r="C121" s="6">
        <v>44989</v>
      </c>
      <c r="D121" s="6">
        <v>44991</v>
      </c>
      <c r="E121" s="4">
        <f t="shared" si="8"/>
        <v>2</v>
      </c>
      <c r="F121" t="s">
        <v>23</v>
      </c>
      <c r="G121" t="s">
        <v>57</v>
      </c>
      <c r="H121" s="10" t="s">
        <v>15</v>
      </c>
      <c r="I121">
        <v>1019152060</v>
      </c>
      <c r="J121" t="s">
        <v>16</v>
      </c>
      <c r="K121" t="s">
        <v>60</v>
      </c>
      <c r="L121" t="s">
        <v>32</v>
      </c>
      <c r="M121" t="s">
        <v>27</v>
      </c>
      <c r="N121" t="s">
        <v>18</v>
      </c>
      <c r="O121" t="s">
        <v>84</v>
      </c>
    </row>
    <row r="122" spans="1:15">
      <c r="A122" t="s">
        <v>14</v>
      </c>
      <c r="B122" s="16" t="s">
        <v>52</v>
      </c>
      <c r="C122" s="6">
        <v>44985</v>
      </c>
      <c r="D122" s="6">
        <v>44991</v>
      </c>
      <c r="E122" s="4">
        <f t="shared" si="8"/>
        <v>6</v>
      </c>
      <c r="F122" t="s">
        <v>23</v>
      </c>
      <c r="G122" t="s">
        <v>57</v>
      </c>
      <c r="H122" s="10" t="s">
        <v>15</v>
      </c>
      <c r="I122">
        <v>19196591</v>
      </c>
      <c r="J122" t="s">
        <v>16</v>
      </c>
      <c r="K122" t="s">
        <v>61</v>
      </c>
      <c r="N122" t="s">
        <v>18</v>
      </c>
      <c r="O122" t="s">
        <v>84</v>
      </c>
    </row>
    <row r="123" spans="1:15">
      <c r="A123" t="s">
        <v>14</v>
      </c>
      <c r="B123" s="16" t="s">
        <v>52</v>
      </c>
      <c r="C123" s="6">
        <v>44991</v>
      </c>
      <c r="D123" s="6">
        <v>44991</v>
      </c>
      <c r="E123" s="4">
        <f t="shared" si="8"/>
        <v>0</v>
      </c>
      <c r="F123" t="s">
        <v>23</v>
      </c>
      <c r="G123" t="s">
        <v>57</v>
      </c>
      <c r="H123" s="10" t="s">
        <v>15</v>
      </c>
      <c r="I123">
        <v>20137353</v>
      </c>
      <c r="J123" t="s">
        <v>16</v>
      </c>
      <c r="K123" t="s">
        <v>60</v>
      </c>
      <c r="L123" t="s">
        <v>32</v>
      </c>
      <c r="M123" t="s">
        <v>27</v>
      </c>
      <c r="N123" t="s">
        <v>17</v>
      </c>
      <c r="O123" t="s">
        <v>86</v>
      </c>
    </row>
    <row r="124" spans="1:15">
      <c r="A124" t="s">
        <v>14</v>
      </c>
      <c r="B124" s="16" t="s">
        <v>52</v>
      </c>
      <c r="C124" s="6">
        <v>44991</v>
      </c>
      <c r="D124" s="6">
        <v>44991</v>
      </c>
      <c r="E124" s="4">
        <f t="shared" si="8"/>
        <v>0</v>
      </c>
      <c r="F124" t="s">
        <v>23</v>
      </c>
      <c r="G124" t="s">
        <v>57</v>
      </c>
      <c r="H124" s="10" t="s">
        <v>15</v>
      </c>
      <c r="I124">
        <v>20137353</v>
      </c>
      <c r="J124" t="s">
        <v>16</v>
      </c>
      <c r="K124" t="s">
        <v>60</v>
      </c>
      <c r="L124" t="s">
        <v>39</v>
      </c>
      <c r="M124" t="s">
        <v>28</v>
      </c>
      <c r="N124" t="s">
        <v>17</v>
      </c>
      <c r="O124" t="s">
        <v>86</v>
      </c>
    </row>
    <row r="125" spans="1:15">
      <c r="A125" t="s">
        <v>14</v>
      </c>
      <c r="B125" s="16" t="s">
        <v>52</v>
      </c>
      <c r="C125" s="6">
        <v>44991</v>
      </c>
      <c r="D125" s="6">
        <v>44991</v>
      </c>
      <c r="E125" s="4">
        <f t="shared" si="8"/>
        <v>0</v>
      </c>
      <c r="F125" t="s">
        <v>23</v>
      </c>
      <c r="G125" t="s">
        <v>57</v>
      </c>
      <c r="H125" s="10" t="s">
        <v>15</v>
      </c>
      <c r="I125">
        <v>20137353</v>
      </c>
      <c r="J125" t="s">
        <v>16</v>
      </c>
      <c r="K125" t="s">
        <v>60</v>
      </c>
      <c r="L125" t="s">
        <v>32</v>
      </c>
      <c r="M125" t="s">
        <v>27</v>
      </c>
      <c r="N125" t="s">
        <v>17</v>
      </c>
      <c r="O125" t="s">
        <v>86</v>
      </c>
    </row>
    <row r="126" spans="1:15">
      <c r="A126" t="s">
        <v>14</v>
      </c>
      <c r="B126" s="16" t="s">
        <v>52</v>
      </c>
      <c r="C126" s="6">
        <v>44989</v>
      </c>
      <c r="D126" s="6">
        <v>44991</v>
      </c>
      <c r="E126" s="4">
        <f t="shared" si="8"/>
        <v>2</v>
      </c>
      <c r="F126" t="s">
        <v>23</v>
      </c>
      <c r="G126" t="s">
        <v>57</v>
      </c>
      <c r="H126" s="10" t="s">
        <v>15</v>
      </c>
      <c r="I126">
        <v>52766215</v>
      </c>
      <c r="J126" t="s">
        <v>16</v>
      </c>
      <c r="K126" t="s">
        <v>60</v>
      </c>
      <c r="L126" t="s">
        <v>44</v>
      </c>
      <c r="M126" t="s">
        <v>26</v>
      </c>
      <c r="N126" t="s">
        <v>18</v>
      </c>
      <c r="O126" t="s">
        <v>88</v>
      </c>
    </row>
    <row r="127" spans="1:15">
      <c r="A127" t="s">
        <v>14</v>
      </c>
      <c r="B127" s="16" t="s">
        <v>52</v>
      </c>
      <c r="C127" s="6">
        <v>44991</v>
      </c>
      <c r="D127" s="6">
        <v>44991</v>
      </c>
      <c r="E127" s="4">
        <f t="shared" si="8"/>
        <v>0</v>
      </c>
      <c r="F127" t="s">
        <v>23</v>
      </c>
      <c r="G127" t="s">
        <v>58</v>
      </c>
      <c r="H127" s="10" t="s">
        <v>15</v>
      </c>
      <c r="I127">
        <v>20618136</v>
      </c>
      <c r="J127" t="s">
        <v>16</v>
      </c>
      <c r="K127" t="s">
        <v>60</v>
      </c>
      <c r="L127" t="s">
        <v>72</v>
      </c>
      <c r="M127" t="s">
        <v>64</v>
      </c>
      <c r="N127" t="s">
        <v>17</v>
      </c>
      <c r="O127" t="s">
        <v>83</v>
      </c>
    </row>
    <row r="128" spans="1:15">
      <c r="A128" t="s">
        <v>14</v>
      </c>
      <c r="B128" s="16" t="s">
        <v>52</v>
      </c>
      <c r="C128" s="6">
        <v>44991</v>
      </c>
      <c r="D128" s="6">
        <v>44991</v>
      </c>
      <c r="E128" s="4">
        <f t="shared" si="8"/>
        <v>0</v>
      </c>
      <c r="F128" t="s">
        <v>23</v>
      </c>
      <c r="G128" t="s">
        <v>58</v>
      </c>
      <c r="H128" s="10" t="s">
        <v>15</v>
      </c>
      <c r="I128">
        <v>20618136</v>
      </c>
      <c r="J128" t="s">
        <v>16</v>
      </c>
      <c r="K128" t="s">
        <v>60</v>
      </c>
      <c r="L128" t="s">
        <v>72</v>
      </c>
      <c r="M128" t="s">
        <v>64</v>
      </c>
      <c r="N128" t="s">
        <v>17</v>
      </c>
      <c r="O128" t="s">
        <v>83</v>
      </c>
    </row>
    <row r="129" spans="1:15">
      <c r="A129" t="s">
        <v>14</v>
      </c>
      <c r="B129" s="16" t="s">
        <v>52</v>
      </c>
      <c r="C129" s="6">
        <v>44986</v>
      </c>
      <c r="D129" s="6">
        <v>44991</v>
      </c>
      <c r="E129" s="4">
        <f t="shared" si="8"/>
        <v>5</v>
      </c>
      <c r="F129" t="s">
        <v>23</v>
      </c>
      <c r="G129" t="s">
        <v>57</v>
      </c>
      <c r="H129" s="10" t="s">
        <v>15</v>
      </c>
      <c r="I129">
        <v>13437588</v>
      </c>
      <c r="J129" t="s">
        <v>16</v>
      </c>
      <c r="K129" t="s">
        <v>60</v>
      </c>
      <c r="L129" t="s">
        <v>32</v>
      </c>
      <c r="M129" t="s">
        <v>27</v>
      </c>
      <c r="N129" t="s">
        <v>18</v>
      </c>
      <c r="O129" t="s">
        <v>86</v>
      </c>
    </row>
    <row r="130" spans="1:15">
      <c r="A130" t="s">
        <v>14</v>
      </c>
      <c r="B130" s="16" t="s">
        <v>52</v>
      </c>
      <c r="C130" s="6">
        <v>44986</v>
      </c>
      <c r="D130" s="6">
        <v>44991</v>
      </c>
      <c r="E130" s="4">
        <f t="shared" si="8"/>
        <v>5</v>
      </c>
      <c r="F130" t="s">
        <v>23</v>
      </c>
      <c r="G130" t="s">
        <v>57</v>
      </c>
      <c r="H130" s="10" t="s">
        <v>15</v>
      </c>
      <c r="I130">
        <v>13437588</v>
      </c>
      <c r="J130" t="s">
        <v>16</v>
      </c>
      <c r="K130" t="s">
        <v>60</v>
      </c>
      <c r="L130" t="s">
        <v>32</v>
      </c>
      <c r="M130" t="s">
        <v>27</v>
      </c>
      <c r="N130" t="s">
        <v>18</v>
      </c>
      <c r="O130" t="s">
        <v>86</v>
      </c>
    </row>
    <row r="131" spans="1:15">
      <c r="A131" t="s">
        <v>14</v>
      </c>
      <c r="B131" s="16" t="s">
        <v>52</v>
      </c>
      <c r="C131" s="6">
        <v>44986</v>
      </c>
      <c r="D131" s="6">
        <v>44991</v>
      </c>
      <c r="E131" s="4">
        <f t="shared" si="8"/>
        <v>5</v>
      </c>
      <c r="F131" t="s">
        <v>23</v>
      </c>
      <c r="G131" t="s">
        <v>57</v>
      </c>
      <c r="H131" s="10" t="s">
        <v>15</v>
      </c>
      <c r="I131">
        <v>13437588</v>
      </c>
      <c r="J131" t="s">
        <v>16</v>
      </c>
      <c r="K131" t="s">
        <v>60</v>
      </c>
      <c r="L131" t="s">
        <v>32</v>
      </c>
      <c r="M131" t="s">
        <v>27</v>
      </c>
      <c r="N131" t="s">
        <v>18</v>
      </c>
      <c r="O131" t="s">
        <v>86</v>
      </c>
    </row>
    <row r="132" spans="1:15">
      <c r="A132" t="s">
        <v>14</v>
      </c>
      <c r="B132" s="16" t="s">
        <v>52</v>
      </c>
      <c r="C132" s="6">
        <v>44991</v>
      </c>
      <c r="D132" s="6">
        <v>44991</v>
      </c>
      <c r="E132" s="4">
        <f t="shared" si="8"/>
        <v>0</v>
      </c>
      <c r="F132" t="s">
        <v>23</v>
      </c>
      <c r="G132" t="s">
        <v>58</v>
      </c>
      <c r="H132" s="10" t="s">
        <v>15</v>
      </c>
      <c r="I132">
        <v>79380460</v>
      </c>
      <c r="J132" t="s">
        <v>16</v>
      </c>
      <c r="K132" t="s">
        <v>60</v>
      </c>
      <c r="L132" t="s">
        <v>77</v>
      </c>
      <c r="M132" t="s">
        <v>78</v>
      </c>
      <c r="N132" t="s">
        <v>17</v>
      </c>
      <c r="O132" t="s">
        <v>85</v>
      </c>
    </row>
    <row r="133" spans="1:15">
      <c r="A133" t="s">
        <v>14</v>
      </c>
      <c r="B133" s="16" t="s">
        <v>52</v>
      </c>
      <c r="C133" s="6">
        <v>44986</v>
      </c>
      <c r="D133" s="6">
        <v>44991</v>
      </c>
      <c r="E133" s="4">
        <f t="shared" si="8"/>
        <v>5</v>
      </c>
      <c r="F133" t="s">
        <v>23</v>
      </c>
      <c r="G133" t="s">
        <v>57</v>
      </c>
      <c r="H133" s="10" t="s">
        <v>15</v>
      </c>
      <c r="I133">
        <v>13437588</v>
      </c>
      <c r="J133" t="s">
        <v>16</v>
      </c>
      <c r="K133" t="s">
        <v>60</v>
      </c>
      <c r="L133" t="s">
        <v>32</v>
      </c>
      <c r="M133" t="s">
        <v>27</v>
      </c>
      <c r="N133" t="s">
        <v>18</v>
      </c>
      <c r="O133" t="s">
        <v>84</v>
      </c>
    </row>
    <row r="134" spans="1:15">
      <c r="A134" t="s">
        <v>14</v>
      </c>
      <c r="B134" s="16" t="s">
        <v>52</v>
      </c>
      <c r="C134" s="6">
        <v>44989</v>
      </c>
      <c r="D134" s="6">
        <v>44991</v>
      </c>
      <c r="E134" s="4">
        <f t="shared" si="8"/>
        <v>2</v>
      </c>
      <c r="F134" t="s">
        <v>23</v>
      </c>
      <c r="G134" t="s">
        <v>57</v>
      </c>
      <c r="H134" s="10" t="s">
        <v>15</v>
      </c>
      <c r="I134">
        <v>17181884</v>
      </c>
      <c r="J134" t="s">
        <v>16</v>
      </c>
      <c r="K134" t="s">
        <v>60</v>
      </c>
      <c r="L134" t="s">
        <v>34</v>
      </c>
      <c r="M134" t="s">
        <v>24</v>
      </c>
      <c r="N134" t="s">
        <v>18</v>
      </c>
      <c r="O134" t="s">
        <v>84</v>
      </c>
    </row>
    <row r="135" spans="1:15">
      <c r="A135" t="s">
        <v>14</v>
      </c>
      <c r="B135" s="16" t="s">
        <v>52</v>
      </c>
      <c r="C135" s="6">
        <v>44994</v>
      </c>
      <c r="D135" s="6">
        <v>44994</v>
      </c>
      <c r="E135" s="4">
        <f t="shared" si="8"/>
        <v>0</v>
      </c>
      <c r="F135" t="s">
        <v>23</v>
      </c>
      <c r="G135" t="s">
        <v>57</v>
      </c>
      <c r="H135" s="10" t="s">
        <v>15</v>
      </c>
      <c r="I135">
        <v>92556978</v>
      </c>
      <c r="J135" t="s">
        <v>16</v>
      </c>
      <c r="K135" t="s">
        <v>60</v>
      </c>
      <c r="L135" t="s">
        <v>72</v>
      </c>
      <c r="M135" t="s">
        <v>64</v>
      </c>
      <c r="N135" t="s">
        <v>17</v>
      </c>
      <c r="O135" t="s">
        <v>83</v>
      </c>
    </row>
    <row r="136" spans="1:15">
      <c r="A136" t="s">
        <v>14</v>
      </c>
      <c r="B136" s="16" t="s">
        <v>52</v>
      </c>
      <c r="C136" s="6">
        <v>44994</v>
      </c>
      <c r="D136" s="6">
        <v>44994</v>
      </c>
      <c r="E136" s="4">
        <f t="shared" si="8"/>
        <v>0</v>
      </c>
      <c r="F136" t="s">
        <v>23</v>
      </c>
      <c r="G136" t="s">
        <v>57</v>
      </c>
      <c r="H136" s="10" t="s">
        <v>15</v>
      </c>
      <c r="I136">
        <v>92556978</v>
      </c>
      <c r="J136" t="s">
        <v>16</v>
      </c>
      <c r="K136" t="s">
        <v>60</v>
      </c>
      <c r="L136" t="s">
        <v>48</v>
      </c>
      <c r="M136" t="s">
        <v>49</v>
      </c>
      <c r="N136" t="s">
        <v>17</v>
      </c>
      <c r="O136" t="s">
        <v>83</v>
      </c>
    </row>
    <row r="137" spans="1:15">
      <c r="A137" t="s">
        <v>14</v>
      </c>
      <c r="B137" s="16" t="s">
        <v>52</v>
      </c>
      <c r="C137" s="6">
        <v>44994</v>
      </c>
      <c r="D137" s="6">
        <v>44994</v>
      </c>
      <c r="E137" s="4">
        <f t="shared" si="8"/>
        <v>0</v>
      </c>
      <c r="F137" t="s">
        <v>23</v>
      </c>
      <c r="G137" t="s">
        <v>57</v>
      </c>
      <c r="H137" s="10" t="s">
        <v>15</v>
      </c>
      <c r="I137">
        <v>92556978</v>
      </c>
      <c r="J137" t="s">
        <v>16</v>
      </c>
      <c r="K137" t="s">
        <v>60</v>
      </c>
      <c r="L137" t="s">
        <v>48</v>
      </c>
      <c r="M137" t="s">
        <v>49</v>
      </c>
      <c r="N137" t="s">
        <v>17</v>
      </c>
      <c r="O137" t="s">
        <v>83</v>
      </c>
    </row>
    <row r="138" spans="1:15">
      <c r="A138" t="s">
        <v>14</v>
      </c>
      <c r="B138" s="16" t="s">
        <v>52</v>
      </c>
      <c r="C138" s="6">
        <v>44994</v>
      </c>
      <c r="D138" s="6">
        <v>44994</v>
      </c>
      <c r="E138" s="4">
        <f t="shared" si="8"/>
        <v>0</v>
      </c>
      <c r="F138" t="s">
        <v>23</v>
      </c>
      <c r="G138" t="s">
        <v>57</v>
      </c>
      <c r="H138" s="10" t="s">
        <v>15</v>
      </c>
      <c r="I138">
        <v>92556978</v>
      </c>
      <c r="J138" t="s">
        <v>16</v>
      </c>
      <c r="K138" t="s">
        <v>60</v>
      </c>
      <c r="L138" t="s">
        <v>72</v>
      </c>
      <c r="M138" t="s">
        <v>64</v>
      </c>
      <c r="N138" t="s">
        <v>17</v>
      </c>
      <c r="O138" t="s">
        <v>83</v>
      </c>
    </row>
    <row r="139" spans="1:15">
      <c r="A139" t="s">
        <v>14</v>
      </c>
      <c r="B139" s="16" t="s">
        <v>52</v>
      </c>
      <c r="C139" s="6">
        <v>44988</v>
      </c>
      <c r="D139" s="6">
        <v>44994</v>
      </c>
      <c r="E139" s="4">
        <f t="shared" si="8"/>
        <v>6</v>
      </c>
      <c r="F139" t="s">
        <v>23</v>
      </c>
      <c r="G139" t="s">
        <v>57</v>
      </c>
      <c r="H139" s="10" t="s">
        <v>15</v>
      </c>
      <c r="I139">
        <v>63356984</v>
      </c>
      <c r="J139" t="s">
        <v>16</v>
      </c>
      <c r="K139" t="s">
        <v>60</v>
      </c>
      <c r="L139" t="s">
        <v>34</v>
      </c>
      <c r="M139" t="s">
        <v>24</v>
      </c>
      <c r="N139" t="s">
        <v>17</v>
      </c>
      <c r="O139" t="s">
        <v>84</v>
      </c>
    </row>
    <row r="140" spans="1:15">
      <c r="A140" t="s">
        <v>14</v>
      </c>
      <c r="B140" s="16" t="s">
        <v>52</v>
      </c>
      <c r="C140" s="6">
        <v>44988</v>
      </c>
      <c r="D140" s="6">
        <v>44994</v>
      </c>
      <c r="E140" s="4">
        <f t="shared" si="8"/>
        <v>6</v>
      </c>
      <c r="F140" t="s">
        <v>23</v>
      </c>
      <c r="G140" t="s">
        <v>57</v>
      </c>
      <c r="H140" s="10" t="s">
        <v>15</v>
      </c>
      <c r="I140">
        <v>63356984</v>
      </c>
      <c r="J140" t="s">
        <v>16</v>
      </c>
      <c r="K140" t="s">
        <v>60</v>
      </c>
      <c r="L140" t="s">
        <v>34</v>
      </c>
      <c r="M140" t="s">
        <v>24</v>
      </c>
      <c r="N140" t="s">
        <v>17</v>
      </c>
      <c r="O140" t="s">
        <v>84</v>
      </c>
    </row>
    <row r="141" spans="1:15">
      <c r="A141" t="s">
        <v>14</v>
      </c>
      <c r="B141" s="16" t="s">
        <v>52</v>
      </c>
      <c r="C141" s="6">
        <v>44994</v>
      </c>
      <c r="D141" s="6">
        <v>44994</v>
      </c>
      <c r="E141" s="4">
        <f t="shared" si="8"/>
        <v>0</v>
      </c>
      <c r="F141" t="s">
        <v>23</v>
      </c>
      <c r="G141" t="s">
        <v>58</v>
      </c>
      <c r="H141" t="s">
        <v>21</v>
      </c>
      <c r="I141">
        <v>571450</v>
      </c>
      <c r="J141" t="s">
        <v>16</v>
      </c>
      <c r="K141" t="s">
        <v>60</v>
      </c>
      <c r="L141" t="s">
        <v>72</v>
      </c>
      <c r="M141" t="s">
        <v>64</v>
      </c>
      <c r="N141" t="s">
        <v>17</v>
      </c>
      <c r="O141" t="s">
        <v>83</v>
      </c>
    </row>
    <row r="142" spans="1:15">
      <c r="A142" t="s">
        <v>14</v>
      </c>
      <c r="B142" s="16" t="s">
        <v>52</v>
      </c>
      <c r="C142" s="6">
        <v>44994</v>
      </c>
      <c r="D142" s="6">
        <v>44994</v>
      </c>
      <c r="E142" s="4">
        <f t="shared" si="8"/>
        <v>0</v>
      </c>
      <c r="F142" t="s">
        <v>23</v>
      </c>
      <c r="G142" t="s">
        <v>58</v>
      </c>
      <c r="H142" t="s">
        <v>21</v>
      </c>
      <c r="I142">
        <v>571450</v>
      </c>
      <c r="J142" t="s">
        <v>16</v>
      </c>
      <c r="K142" t="s">
        <v>60</v>
      </c>
      <c r="L142" t="s">
        <v>72</v>
      </c>
      <c r="M142" t="s">
        <v>64</v>
      </c>
      <c r="N142" t="s">
        <v>17</v>
      </c>
      <c r="O142" t="s">
        <v>83</v>
      </c>
    </row>
    <row r="143" spans="1:15">
      <c r="A143" t="s">
        <v>14</v>
      </c>
      <c r="B143" s="16" t="s">
        <v>52</v>
      </c>
      <c r="C143" s="6">
        <v>44989</v>
      </c>
      <c r="D143" s="6">
        <v>44994</v>
      </c>
      <c r="E143" s="4">
        <f t="shared" si="8"/>
        <v>5</v>
      </c>
      <c r="F143" t="s">
        <v>23</v>
      </c>
      <c r="G143" t="s">
        <v>57</v>
      </c>
      <c r="H143" s="10" t="s">
        <v>15</v>
      </c>
      <c r="I143">
        <v>26596048</v>
      </c>
      <c r="J143" t="s">
        <v>16</v>
      </c>
      <c r="K143" t="s">
        <v>60</v>
      </c>
      <c r="L143" t="s">
        <v>34</v>
      </c>
      <c r="M143" t="s">
        <v>24</v>
      </c>
      <c r="N143" t="s">
        <v>18</v>
      </c>
      <c r="O143" t="s">
        <v>84</v>
      </c>
    </row>
    <row r="144" spans="1:15">
      <c r="A144" t="s">
        <v>14</v>
      </c>
      <c r="B144" s="16" t="s">
        <v>52</v>
      </c>
      <c r="C144" s="6">
        <v>44974</v>
      </c>
      <c r="D144" s="6">
        <v>44994</v>
      </c>
      <c r="E144" s="4">
        <f t="shared" si="8"/>
        <v>20</v>
      </c>
      <c r="F144" t="s">
        <v>23</v>
      </c>
      <c r="G144" t="s">
        <v>58</v>
      </c>
      <c r="H144" s="10" t="s">
        <v>15</v>
      </c>
      <c r="I144">
        <v>1623463</v>
      </c>
      <c r="J144" t="s">
        <v>16</v>
      </c>
      <c r="K144" t="s">
        <v>60</v>
      </c>
      <c r="L144" t="s">
        <v>34</v>
      </c>
      <c r="M144" t="s">
        <v>24</v>
      </c>
      <c r="N144" t="s">
        <v>22</v>
      </c>
      <c r="O144" t="s">
        <v>83</v>
      </c>
    </row>
    <row r="145" spans="1:15">
      <c r="A145" t="s">
        <v>14</v>
      </c>
      <c r="B145" s="16" t="s">
        <v>52</v>
      </c>
      <c r="C145" s="6">
        <v>44974</v>
      </c>
      <c r="D145" s="6">
        <v>44994</v>
      </c>
      <c r="E145" s="4">
        <f t="shared" si="8"/>
        <v>20</v>
      </c>
      <c r="F145" t="s">
        <v>23</v>
      </c>
      <c r="G145" t="s">
        <v>58</v>
      </c>
      <c r="H145" s="10" t="s">
        <v>15</v>
      </c>
      <c r="I145">
        <v>1623463</v>
      </c>
      <c r="J145" t="s">
        <v>16</v>
      </c>
      <c r="K145" t="s">
        <v>60</v>
      </c>
      <c r="L145" t="s">
        <v>34</v>
      </c>
      <c r="M145" t="s">
        <v>24</v>
      </c>
      <c r="N145" t="s">
        <v>22</v>
      </c>
      <c r="O145" t="s">
        <v>83</v>
      </c>
    </row>
    <row r="146" spans="1:15">
      <c r="A146" t="s">
        <v>14</v>
      </c>
      <c r="B146" s="16" t="s">
        <v>52</v>
      </c>
      <c r="C146" s="6">
        <v>44994</v>
      </c>
      <c r="D146" s="6">
        <v>44994</v>
      </c>
      <c r="E146" s="4">
        <f t="shared" si="8"/>
        <v>0</v>
      </c>
      <c r="F146" t="s">
        <v>23</v>
      </c>
      <c r="G146" t="s">
        <v>58</v>
      </c>
      <c r="H146" s="10" t="s">
        <v>15</v>
      </c>
      <c r="I146">
        <v>1623463</v>
      </c>
      <c r="J146" t="s">
        <v>16</v>
      </c>
      <c r="K146" t="s">
        <v>60</v>
      </c>
      <c r="L146" t="s">
        <v>34</v>
      </c>
      <c r="M146" t="s">
        <v>24</v>
      </c>
      <c r="N146" t="s">
        <v>22</v>
      </c>
      <c r="O146" t="s">
        <v>84</v>
      </c>
    </row>
    <row r="147" spans="1:15">
      <c r="A147" t="s">
        <v>14</v>
      </c>
      <c r="B147" s="16" t="s">
        <v>52</v>
      </c>
      <c r="C147" s="6">
        <v>44994</v>
      </c>
      <c r="D147" s="6">
        <v>44994</v>
      </c>
      <c r="E147" s="4">
        <f t="shared" si="8"/>
        <v>0</v>
      </c>
      <c r="F147" t="s">
        <v>23</v>
      </c>
      <c r="G147" t="s">
        <v>58</v>
      </c>
      <c r="H147" s="10" t="s">
        <v>15</v>
      </c>
      <c r="I147">
        <v>27352862</v>
      </c>
      <c r="J147" t="s">
        <v>16</v>
      </c>
      <c r="K147" t="s">
        <v>60</v>
      </c>
      <c r="L147" t="s">
        <v>33</v>
      </c>
      <c r="M147" t="s">
        <v>25</v>
      </c>
      <c r="N147" t="s">
        <v>17</v>
      </c>
      <c r="O147" t="s">
        <v>83</v>
      </c>
    </row>
    <row r="148" spans="1:15">
      <c r="A148" t="s">
        <v>14</v>
      </c>
      <c r="B148" s="16" t="s">
        <v>52</v>
      </c>
      <c r="C148" s="6">
        <v>44994</v>
      </c>
      <c r="D148" s="6">
        <v>44994</v>
      </c>
      <c r="E148" s="4">
        <f t="shared" si="8"/>
        <v>0</v>
      </c>
      <c r="F148" t="s">
        <v>23</v>
      </c>
      <c r="G148" t="s">
        <v>58</v>
      </c>
      <c r="H148" s="10" t="s">
        <v>15</v>
      </c>
      <c r="I148">
        <v>27352862</v>
      </c>
      <c r="J148" t="s">
        <v>16</v>
      </c>
      <c r="K148" t="s">
        <v>60</v>
      </c>
      <c r="L148" t="s">
        <v>33</v>
      </c>
      <c r="M148" t="s">
        <v>25</v>
      </c>
      <c r="N148" t="s">
        <v>17</v>
      </c>
      <c r="O148" t="s">
        <v>83</v>
      </c>
    </row>
    <row r="149" spans="1:15">
      <c r="A149" t="s">
        <v>14</v>
      </c>
      <c r="B149" s="16" t="s">
        <v>52</v>
      </c>
      <c r="C149" s="6">
        <v>44984</v>
      </c>
      <c r="D149" s="6">
        <v>44994</v>
      </c>
      <c r="E149" s="4">
        <f t="shared" si="8"/>
        <v>10</v>
      </c>
      <c r="F149" t="s">
        <v>23</v>
      </c>
      <c r="G149" t="s">
        <v>58</v>
      </c>
      <c r="H149" s="10" t="s">
        <v>15</v>
      </c>
      <c r="I149">
        <v>27352862</v>
      </c>
      <c r="J149" t="s">
        <v>16</v>
      </c>
      <c r="K149" t="s">
        <v>60</v>
      </c>
      <c r="L149" t="s">
        <v>33</v>
      </c>
      <c r="M149" t="s">
        <v>25</v>
      </c>
      <c r="N149" t="s">
        <v>17</v>
      </c>
      <c r="O149" t="s">
        <v>83</v>
      </c>
    </row>
    <row r="150" spans="1:15">
      <c r="A150" t="s">
        <v>14</v>
      </c>
      <c r="B150" s="16" t="s">
        <v>52</v>
      </c>
      <c r="C150" s="6">
        <v>44994</v>
      </c>
      <c r="D150" s="6">
        <v>44994</v>
      </c>
      <c r="E150" s="4">
        <f t="shared" ref="E150:E201" si="9">D150-C150</f>
        <v>0</v>
      </c>
      <c r="F150" t="s">
        <v>23</v>
      </c>
      <c r="G150" t="s">
        <v>58</v>
      </c>
      <c r="H150" s="10" t="s">
        <v>15</v>
      </c>
      <c r="I150">
        <v>27352862</v>
      </c>
      <c r="J150" t="s">
        <v>16</v>
      </c>
      <c r="K150" t="s">
        <v>60</v>
      </c>
      <c r="L150" t="s">
        <v>33</v>
      </c>
      <c r="M150" t="s">
        <v>25</v>
      </c>
      <c r="N150" t="s">
        <v>17</v>
      </c>
      <c r="O150" t="s">
        <v>83</v>
      </c>
    </row>
    <row r="151" spans="1:15">
      <c r="A151" t="s">
        <v>14</v>
      </c>
      <c r="B151" s="16" t="s">
        <v>52</v>
      </c>
      <c r="C151" s="6">
        <v>44994</v>
      </c>
      <c r="D151" s="6">
        <v>44994</v>
      </c>
      <c r="E151" s="4">
        <f t="shared" si="9"/>
        <v>0</v>
      </c>
      <c r="F151" t="s">
        <v>23</v>
      </c>
      <c r="G151" t="s">
        <v>58</v>
      </c>
      <c r="H151" s="10" t="s">
        <v>15</v>
      </c>
      <c r="I151">
        <v>27352862</v>
      </c>
      <c r="J151" t="s">
        <v>16</v>
      </c>
      <c r="K151" t="s">
        <v>60</v>
      </c>
      <c r="L151" t="s">
        <v>33</v>
      </c>
      <c r="M151" t="s">
        <v>25</v>
      </c>
      <c r="N151" t="s">
        <v>17</v>
      </c>
      <c r="O151" t="s">
        <v>84</v>
      </c>
    </row>
    <row r="152" spans="1:15">
      <c r="A152" t="s">
        <v>14</v>
      </c>
      <c r="B152" s="16" t="s">
        <v>52</v>
      </c>
      <c r="C152" s="6">
        <v>44994</v>
      </c>
      <c r="D152" s="6">
        <v>44994</v>
      </c>
      <c r="E152" s="4">
        <f t="shared" si="9"/>
        <v>0</v>
      </c>
      <c r="F152" t="s">
        <v>23</v>
      </c>
      <c r="G152" t="s">
        <v>58</v>
      </c>
      <c r="H152" s="10" t="s">
        <v>15</v>
      </c>
      <c r="I152">
        <v>27352862</v>
      </c>
      <c r="J152" t="s">
        <v>16</v>
      </c>
      <c r="K152" t="s">
        <v>60</v>
      </c>
      <c r="L152" t="s">
        <v>33</v>
      </c>
      <c r="M152" t="s">
        <v>25</v>
      </c>
      <c r="N152" t="s">
        <v>17</v>
      </c>
      <c r="O152" t="s">
        <v>84</v>
      </c>
    </row>
    <row r="153" spans="1:15">
      <c r="A153" t="s">
        <v>14</v>
      </c>
      <c r="B153" s="16" t="s">
        <v>52</v>
      </c>
      <c r="C153" s="6">
        <v>44974</v>
      </c>
      <c r="D153" s="6">
        <v>45000</v>
      </c>
      <c r="E153" s="4">
        <f t="shared" si="9"/>
        <v>26</v>
      </c>
      <c r="F153" t="s">
        <v>23</v>
      </c>
      <c r="G153" t="s">
        <v>58</v>
      </c>
      <c r="H153" s="10" t="s">
        <v>15</v>
      </c>
      <c r="I153">
        <v>52105000</v>
      </c>
      <c r="J153" t="s">
        <v>16</v>
      </c>
      <c r="K153" t="s">
        <v>62</v>
      </c>
      <c r="N153" t="s">
        <v>22</v>
      </c>
      <c r="O153" t="s">
        <v>86</v>
      </c>
    </row>
    <row r="154" spans="1:15">
      <c r="A154" t="s">
        <v>14</v>
      </c>
      <c r="B154" s="16" t="s">
        <v>52</v>
      </c>
      <c r="C154" s="6">
        <v>44974</v>
      </c>
      <c r="D154" s="6">
        <v>45000</v>
      </c>
      <c r="E154" s="4">
        <f t="shared" si="9"/>
        <v>26</v>
      </c>
      <c r="F154" t="s">
        <v>23</v>
      </c>
      <c r="G154" t="s">
        <v>58</v>
      </c>
      <c r="H154" s="10" t="s">
        <v>15</v>
      </c>
      <c r="I154">
        <v>52105000</v>
      </c>
      <c r="J154" t="s">
        <v>16</v>
      </c>
      <c r="K154" t="s">
        <v>62</v>
      </c>
      <c r="N154" t="s">
        <v>22</v>
      </c>
      <c r="O154" t="s">
        <v>86</v>
      </c>
    </row>
    <row r="155" spans="1:15">
      <c r="A155" t="s">
        <v>14</v>
      </c>
      <c r="B155" s="16" t="s">
        <v>52</v>
      </c>
      <c r="C155" s="6">
        <v>44974</v>
      </c>
      <c r="D155" s="6">
        <v>45000</v>
      </c>
      <c r="E155" s="4">
        <f t="shared" si="9"/>
        <v>26</v>
      </c>
      <c r="F155" t="s">
        <v>23</v>
      </c>
      <c r="G155" t="s">
        <v>58</v>
      </c>
      <c r="H155" s="10" t="s">
        <v>15</v>
      </c>
      <c r="I155">
        <v>52105000</v>
      </c>
      <c r="J155" t="s">
        <v>16</v>
      </c>
      <c r="K155" t="s">
        <v>62</v>
      </c>
      <c r="N155" t="s">
        <v>22</v>
      </c>
      <c r="O155" t="s">
        <v>86</v>
      </c>
    </row>
    <row r="156" spans="1:15">
      <c r="A156" t="s">
        <v>14</v>
      </c>
      <c r="B156" s="16" t="s">
        <v>52</v>
      </c>
      <c r="C156" s="6">
        <v>44998</v>
      </c>
      <c r="D156" s="6">
        <v>45000</v>
      </c>
      <c r="E156" s="4">
        <f t="shared" si="9"/>
        <v>2</v>
      </c>
      <c r="F156" t="s">
        <v>23</v>
      </c>
      <c r="G156" t="s">
        <v>57</v>
      </c>
      <c r="H156" s="10" t="s">
        <v>15</v>
      </c>
      <c r="I156">
        <v>17134095</v>
      </c>
      <c r="J156" t="s">
        <v>16</v>
      </c>
      <c r="K156" t="s">
        <v>60</v>
      </c>
      <c r="L156" t="s">
        <v>35</v>
      </c>
      <c r="M156" t="s">
        <v>30</v>
      </c>
      <c r="N156" t="s">
        <v>18</v>
      </c>
      <c r="O156" t="s">
        <v>84</v>
      </c>
    </row>
    <row r="157" spans="1:15">
      <c r="A157" t="s">
        <v>14</v>
      </c>
      <c r="B157" s="16" t="s">
        <v>52</v>
      </c>
      <c r="C157" s="6">
        <v>44999</v>
      </c>
      <c r="D157" s="6">
        <v>45000</v>
      </c>
      <c r="E157" s="4">
        <f t="shared" si="9"/>
        <v>1</v>
      </c>
      <c r="F157" t="s">
        <v>23</v>
      </c>
      <c r="G157" t="s">
        <v>57</v>
      </c>
      <c r="H157" s="10" t="s">
        <v>15</v>
      </c>
      <c r="I157">
        <v>1005338961</v>
      </c>
      <c r="J157" t="s">
        <v>16</v>
      </c>
      <c r="K157" t="s">
        <v>61</v>
      </c>
      <c r="N157" t="s">
        <v>18</v>
      </c>
      <c r="O157" t="s">
        <v>84</v>
      </c>
    </row>
    <row r="158" spans="1:15">
      <c r="A158" t="s">
        <v>14</v>
      </c>
      <c r="B158" s="16" t="s">
        <v>52</v>
      </c>
      <c r="C158" s="6">
        <v>44999</v>
      </c>
      <c r="D158" s="6">
        <v>45000</v>
      </c>
      <c r="E158" s="4">
        <f t="shared" si="9"/>
        <v>1</v>
      </c>
      <c r="F158" t="s">
        <v>23</v>
      </c>
      <c r="G158" t="s">
        <v>58</v>
      </c>
      <c r="H158" s="10" t="s">
        <v>15</v>
      </c>
      <c r="I158">
        <v>37817674</v>
      </c>
      <c r="J158" t="s">
        <v>16</v>
      </c>
      <c r="K158" t="s">
        <v>60</v>
      </c>
      <c r="L158" t="s">
        <v>34</v>
      </c>
      <c r="M158" t="s">
        <v>24</v>
      </c>
      <c r="N158" t="s">
        <v>18</v>
      </c>
      <c r="O158" t="s">
        <v>84</v>
      </c>
    </row>
    <row r="159" spans="1:15">
      <c r="A159" t="s">
        <v>14</v>
      </c>
      <c r="B159" s="16" t="s">
        <v>52</v>
      </c>
      <c r="C159" s="6">
        <v>44999</v>
      </c>
      <c r="D159" s="6">
        <v>45000</v>
      </c>
      <c r="E159" s="4">
        <f t="shared" si="9"/>
        <v>1</v>
      </c>
      <c r="F159" t="s">
        <v>23</v>
      </c>
      <c r="G159" t="s">
        <v>57</v>
      </c>
      <c r="H159" s="10" t="s">
        <v>15</v>
      </c>
      <c r="I159">
        <v>79358922</v>
      </c>
      <c r="J159" t="s">
        <v>16</v>
      </c>
      <c r="K159" t="s">
        <v>60</v>
      </c>
      <c r="L159" t="s">
        <v>35</v>
      </c>
      <c r="M159" t="s">
        <v>30</v>
      </c>
      <c r="N159" t="s">
        <v>18</v>
      </c>
      <c r="O159" t="s">
        <v>84</v>
      </c>
    </row>
    <row r="160" spans="1:15">
      <c r="A160" t="s">
        <v>14</v>
      </c>
      <c r="B160" s="16" t="s">
        <v>52</v>
      </c>
      <c r="C160" s="6">
        <v>44998</v>
      </c>
      <c r="D160" s="6">
        <v>45000</v>
      </c>
      <c r="E160" s="4">
        <f t="shared" si="9"/>
        <v>2</v>
      </c>
      <c r="F160" t="s">
        <v>23</v>
      </c>
      <c r="G160" t="s">
        <v>57</v>
      </c>
      <c r="H160" s="10" t="s">
        <v>15</v>
      </c>
      <c r="I160">
        <v>35518252</v>
      </c>
      <c r="J160" t="s">
        <v>16</v>
      </c>
      <c r="K160" t="s">
        <v>60</v>
      </c>
      <c r="L160" t="s">
        <v>45</v>
      </c>
      <c r="M160" t="s">
        <v>31</v>
      </c>
      <c r="N160" t="s">
        <v>18</v>
      </c>
      <c r="O160" t="s">
        <v>83</v>
      </c>
    </row>
    <row r="161" spans="1:15">
      <c r="A161" t="s">
        <v>14</v>
      </c>
      <c r="B161" s="16" t="s">
        <v>52</v>
      </c>
      <c r="C161" s="6">
        <v>44998</v>
      </c>
      <c r="D161" s="6">
        <v>45000</v>
      </c>
      <c r="E161" s="4">
        <f t="shared" si="9"/>
        <v>2</v>
      </c>
      <c r="F161" t="s">
        <v>23</v>
      </c>
      <c r="G161" t="s">
        <v>57</v>
      </c>
      <c r="H161" s="10" t="s">
        <v>15</v>
      </c>
      <c r="I161">
        <v>35518252</v>
      </c>
      <c r="J161" t="s">
        <v>16</v>
      </c>
      <c r="K161" t="s">
        <v>60</v>
      </c>
      <c r="L161" t="s">
        <v>45</v>
      </c>
      <c r="M161" t="s">
        <v>31</v>
      </c>
      <c r="N161" t="s">
        <v>18</v>
      </c>
      <c r="O161" t="s">
        <v>83</v>
      </c>
    </row>
    <row r="162" spans="1:15">
      <c r="A162" t="s">
        <v>14</v>
      </c>
      <c r="B162" s="16" t="s">
        <v>52</v>
      </c>
      <c r="C162" s="6">
        <v>44979</v>
      </c>
      <c r="D162" s="6">
        <v>45000</v>
      </c>
      <c r="E162" s="4">
        <f t="shared" si="9"/>
        <v>21</v>
      </c>
      <c r="F162" t="s">
        <v>23</v>
      </c>
      <c r="G162" t="s">
        <v>58</v>
      </c>
      <c r="H162" s="10" t="s">
        <v>15</v>
      </c>
      <c r="I162">
        <v>52766215</v>
      </c>
      <c r="J162" t="s">
        <v>16</v>
      </c>
      <c r="K162" t="s">
        <v>61</v>
      </c>
      <c r="N162" t="s">
        <v>17</v>
      </c>
      <c r="O162" t="s">
        <v>84</v>
      </c>
    </row>
    <row r="163" spans="1:15">
      <c r="A163" t="s">
        <v>14</v>
      </c>
      <c r="B163" s="16" t="s">
        <v>52</v>
      </c>
      <c r="C163" s="6">
        <v>44999</v>
      </c>
      <c r="D163" s="6">
        <v>45000</v>
      </c>
      <c r="E163" s="4">
        <f t="shared" si="9"/>
        <v>1</v>
      </c>
      <c r="F163" t="s">
        <v>23</v>
      </c>
      <c r="G163" t="s">
        <v>57</v>
      </c>
      <c r="H163" s="10" t="s">
        <v>15</v>
      </c>
      <c r="I163">
        <v>20294013</v>
      </c>
      <c r="J163" t="s">
        <v>16</v>
      </c>
      <c r="K163" t="s">
        <v>60</v>
      </c>
      <c r="L163" t="s">
        <v>35</v>
      </c>
      <c r="M163" t="s">
        <v>30</v>
      </c>
      <c r="N163" t="s">
        <v>18</v>
      </c>
      <c r="O163" t="s">
        <v>84</v>
      </c>
    </row>
    <row r="164" spans="1:15">
      <c r="A164" t="s">
        <v>14</v>
      </c>
      <c r="B164" s="16" t="s">
        <v>52</v>
      </c>
      <c r="C164" s="6">
        <v>44998</v>
      </c>
      <c r="D164" s="6">
        <v>45000</v>
      </c>
      <c r="E164" s="4">
        <f t="shared" si="9"/>
        <v>2</v>
      </c>
      <c r="F164" t="s">
        <v>23</v>
      </c>
      <c r="G164" t="s">
        <v>57</v>
      </c>
      <c r="H164" s="10" t="s">
        <v>15</v>
      </c>
      <c r="I164">
        <v>19374455</v>
      </c>
      <c r="J164" t="s">
        <v>16</v>
      </c>
      <c r="K164" t="s">
        <v>61</v>
      </c>
      <c r="N164" t="s">
        <v>18</v>
      </c>
      <c r="O164" t="s">
        <v>84</v>
      </c>
    </row>
    <row r="165" spans="1:15">
      <c r="A165" t="s">
        <v>14</v>
      </c>
      <c r="B165" s="16" t="s">
        <v>52</v>
      </c>
      <c r="C165" s="6">
        <v>44998</v>
      </c>
      <c r="D165" s="6">
        <v>45000</v>
      </c>
      <c r="E165" s="4">
        <f t="shared" si="9"/>
        <v>2</v>
      </c>
      <c r="F165" t="s">
        <v>23</v>
      </c>
      <c r="G165" t="s">
        <v>57</v>
      </c>
      <c r="H165" s="10" t="s">
        <v>15</v>
      </c>
      <c r="I165">
        <v>19374455</v>
      </c>
      <c r="J165" t="s">
        <v>16</v>
      </c>
      <c r="K165" t="s">
        <v>61</v>
      </c>
      <c r="N165" t="s">
        <v>18</v>
      </c>
      <c r="O165" t="s">
        <v>84</v>
      </c>
    </row>
    <row r="166" spans="1:15">
      <c r="A166" t="s">
        <v>14</v>
      </c>
      <c r="B166" s="16" t="s">
        <v>52</v>
      </c>
      <c r="C166" s="6">
        <v>44999</v>
      </c>
      <c r="D166" s="6">
        <v>45000</v>
      </c>
      <c r="E166" s="4">
        <f t="shared" si="9"/>
        <v>1</v>
      </c>
      <c r="F166" t="s">
        <v>23</v>
      </c>
      <c r="G166" t="s">
        <v>57</v>
      </c>
      <c r="H166" s="10" t="s">
        <v>15</v>
      </c>
      <c r="I166">
        <v>39699317</v>
      </c>
      <c r="J166" t="s">
        <v>16</v>
      </c>
      <c r="K166" t="s">
        <v>60</v>
      </c>
      <c r="L166" t="s">
        <v>34</v>
      </c>
      <c r="M166" t="s">
        <v>24</v>
      </c>
      <c r="N166" t="s">
        <v>18</v>
      </c>
      <c r="O166" t="s">
        <v>84</v>
      </c>
    </row>
    <row r="167" spans="1:15">
      <c r="A167" t="s">
        <v>14</v>
      </c>
      <c r="B167" s="16" t="s">
        <v>52</v>
      </c>
      <c r="C167" s="6">
        <v>44991</v>
      </c>
      <c r="D167" s="6">
        <v>45000</v>
      </c>
      <c r="E167" s="4">
        <f t="shared" si="9"/>
        <v>9</v>
      </c>
      <c r="F167" t="s">
        <v>23</v>
      </c>
      <c r="G167" t="s">
        <v>57</v>
      </c>
      <c r="H167" s="10" t="s">
        <v>15</v>
      </c>
      <c r="I167">
        <v>37832076</v>
      </c>
      <c r="J167" t="s">
        <v>16</v>
      </c>
      <c r="K167" t="s">
        <v>62</v>
      </c>
      <c r="N167" t="s">
        <v>18</v>
      </c>
      <c r="O167" t="s">
        <v>85</v>
      </c>
    </row>
    <row r="168" spans="1:15">
      <c r="A168" t="s">
        <v>14</v>
      </c>
      <c r="B168" s="16" t="s">
        <v>52</v>
      </c>
      <c r="C168" s="6">
        <v>45000</v>
      </c>
      <c r="D168" s="6">
        <v>45000</v>
      </c>
      <c r="E168" s="4">
        <f t="shared" si="9"/>
        <v>0</v>
      </c>
      <c r="F168" t="s">
        <v>23</v>
      </c>
      <c r="G168" t="s">
        <v>57</v>
      </c>
      <c r="H168" s="10" t="s">
        <v>15</v>
      </c>
      <c r="I168">
        <v>20497814</v>
      </c>
      <c r="J168" t="s">
        <v>16</v>
      </c>
      <c r="K168" t="s">
        <v>60</v>
      </c>
      <c r="L168" t="s">
        <v>72</v>
      </c>
      <c r="M168" t="s">
        <v>64</v>
      </c>
      <c r="N168" t="s">
        <v>18</v>
      </c>
      <c r="O168" t="s">
        <v>83</v>
      </c>
    </row>
    <row r="169" spans="1:15">
      <c r="A169" t="s">
        <v>14</v>
      </c>
      <c r="B169" s="16" t="s">
        <v>52</v>
      </c>
      <c r="C169" s="6">
        <v>45000</v>
      </c>
      <c r="D169" s="6">
        <v>45000</v>
      </c>
      <c r="E169" s="4">
        <f t="shared" si="9"/>
        <v>0</v>
      </c>
      <c r="F169" t="s">
        <v>23</v>
      </c>
      <c r="G169" t="s">
        <v>57</v>
      </c>
      <c r="H169" s="10" t="s">
        <v>15</v>
      </c>
      <c r="I169">
        <v>20497814</v>
      </c>
      <c r="J169" t="s">
        <v>16</v>
      </c>
      <c r="K169" t="s">
        <v>60</v>
      </c>
      <c r="L169" t="s">
        <v>72</v>
      </c>
      <c r="M169" t="s">
        <v>64</v>
      </c>
      <c r="N169" t="s">
        <v>18</v>
      </c>
      <c r="O169" t="s">
        <v>83</v>
      </c>
    </row>
    <row r="170" spans="1:15">
      <c r="A170" t="s">
        <v>14</v>
      </c>
      <c r="B170" s="16" t="s">
        <v>52</v>
      </c>
      <c r="C170" s="6">
        <v>44984</v>
      </c>
      <c r="D170" s="6">
        <v>45000</v>
      </c>
      <c r="E170" s="4">
        <f t="shared" si="9"/>
        <v>16</v>
      </c>
      <c r="F170" t="s">
        <v>23</v>
      </c>
      <c r="G170" t="s">
        <v>57</v>
      </c>
      <c r="H170" s="10" t="s">
        <v>15</v>
      </c>
      <c r="I170">
        <v>51810167</v>
      </c>
      <c r="J170" t="s">
        <v>16</v>
      </c>
      <c r="K170" t="s">
        <v>60</v>
      </c>
      <c r="L170" t="s">
        <v>34</v>
      </c>
      <c r="M170" t="s">
        <v>24</v>
      </c>
      <c r="N170" t="s">
        <v>18</v>
      </c>
      <c r="O170" t="s">
        <v>86</v>
      </c>
    </row>
    <row r="171" spans="1:15">
      <c r="A171" t="s">
        <v>14</v>
      </c>
      <c r="B171" s="16" t="s">
        <v>52</v>
      </c>
      <c r="C171" s="6">
        <v>44984</v>
      </c>
      <c r="D171" s="6">
        <v>45000</v>
      </c>
      <c r="E171" s="4">
        <f t="shared" si="9"/>
        <v>16</v>
      </c>
      <c r="F171" t="s">
        <v>23</v>
      </c>
      <c r="G171" t="s">
        <v>57</v>
      </c>
      <c r="H171" s="10" t="s">
        <v>15</v>
      </c>
      <c r="I171">
        <v>51810167</v>
      </c>
      <c r="J171" t="s">
        <v>16</v>
      </c>
      <c r="K171" t="s">
        <v>60</v>
      </c>
      <c r="L171" t="s">
        <v>66</v>
      </c>
      <c r="M171" t="s">
        <v>24</v>
      </c>
      <c r="N171" t="s">
        <v>18</v>
      </c>
      <c r="O171" t="s">
        <v>86</v>
      </c>
    </row>
    <row r="172" spans="1:15">
      <c r="A172" t="s">
        <v>14</v>
      </c>
      <c r="B172" s="16" t="s">
        <v>52</v>
      </c>
      <c r="C172" s="6">
        <v>44984</v>
      </c>
      <c r="D172" s="6">
        <v>45000</v>
      </c>
      <c r="E172" s="4">
        <f t="shared" si="9"/>
        <v>16</v>
      </c>
      <c r="F172" t="s">
        <v>23</v>
      </c>
      <c r="G172" t="s">
        <v>57</v>
      </c>
      <c r="H172" s="10" t="s">
        <v>15</v>
      </c>
      <c r="I172">
        <v>51810167</v>
      </c>
      <c r="J172" t="s">
        <v>16</v>
      </c>
      <c r="K172" t="s">
        <v>60</v>
      </c>
      <c r="L172" t="s">
        <v>34</v>
      </c>
      <c r="M172" t="s">
        <v>24</v>
      </c>
      <c r="N172" t="s">
        <v>18</v>
      </c>
      <c r="O172" t="s">
        <v>86</v>
      </c>
    </row>
    <row r="173" spans="1:15">
      <c r="A173" t="s">
        <v>14</v>
      </c>
      <c r="B173" s="16" t="s">
        <v>52</v>
      </c>
      <c r="C173" s="6">
        <v>44994</v>
      </c>
      <c r="D173" s="6">
        <v>45002</v>
      </c>
      <c r="E173" s="4">
        <f t="shared" si="9"/>
        <v>8</v>
      </c>
      <c r="F173" t="s">
        <v>23</v>
      </c>
      <c r="G173" t="s">
        <v>57</v>
      </c>
      <c r="H173" s="10" t="s">
        <v>15</v>
      </c>
      <c r="I173">
        <v>20254360</v>
      </c>
      <c r="J173" t="s">
        <v>16</v>
      </c>
      <c r="K173" t="s">
        <v>61</v>
      </c>
      <c r="N173" t="s">
        <v>18</v>
      </c>
      <c r="O173" t="s">
        <v>83</v>
      </c>
    </row>
    <row r="174" spans="1:15">
      <c r="A174" t="s">
        <v>14</v>
      </c>
      <c r="B174" s="16" t="s">
        <v>52</v>
      </c>
      <c r="C174" s="6">
        <v>44994</v>
      </c>
      <c r="D174" s="6">
        <v>45002</v>
      </c>
      <c r="E174" s="4">
        <f t="shared" si="9"/>
        <v>8</v>
      </c>
      <c r="F174" t="s">
        <v>23</v>
      </c>
      <c r="G174" t="s">
        <v>57</v>
      </c>
      <c r="H174" s="10" t="s">
        <v>15</v>
      </c>
      <c r="I174">
        <v>20254360</v>
      </c>
      <c r="J174" t="s">
        <v>16</v>
      </c>
      <c r="K174" t="s">
        <v>61</v>
      </c>
      <c r="N174" t="s">
        <v>18</v>
      </c>
      <c r="O174" t="s">
        <v>83</v>
      </c>
    </row>
    <row r="175" spans="1:15">
      <c r="A175" t="s">
        <v>14</v>
      </c>
      <c r="B175" s="16" t="s">
        <v>52</v>
      </c>
      <c r="C175" s="6">
        <v>44989</v>
      </c>
      <c r="D175" s="6">
        <v>45002</v>
      </c>
      <c r="E175" s="4">
        <f t="shared" si="9"/>
        <v>13</v>
      </c>
      <c r="F175" t="s">
        <v>23</v>
      </c>
      <c r="G175" t="s">
        <v>57</v>
      </c>
      <c r="H175" s="10" t="s">
        <v>15</v>
      </c>
      <c r="I175">
        <v>20254360</v>
      </c>
      <c r="J175" t="s">
        <v>16</v>
      </c>
      <c r="K175" t="s">
        <v>61</v>
      </c>
      <c r="N175" t="s">
        <v>17</v>
      </c>
      <c r="O175" t="s">
        <v>83</v>
      </c>
    </row>
    <row r="176" spans="1:15">
      <c r="A176" t="s">
        <v>14</v>
      </c>
      <c r="B176" s="16" t="s">
        <v>52</v>
      </c>
      <c r="C176" s="6">
        <v>44998</v>
      </c>
      <c r="D176" s="6">
        <v>45002</v>
      </c>
      <c r="E176" s="4">
        <f t="shared" si="9"/>
        <v>4</v>
      </c>
      <c r="F176" t="s">
        <v>23</v>
      </c>
      <c r="G176" t="s">
        <v>57</v>
      </c>
      <c r="H176" s="10" t="s">
        <v>15</v>
      </c>
      <c r="I176">
        <v>121162</v>
      </c>
      <c r="J176" t="s">
        <v>16</v>
      </c>
      <c r="K176" t="s">
        <v>60</v>
      </c>
      <c r="L176" t="s">
        <v>34</v>
      </c>
      <c r="M176" t="s">
        <v>24</v>
      </c>
      <c r="N176" t="s">
        <v>18</v>
      </c>
      <c r="O176" t="s">
        <v>84</v>
      </c>
    </row>
    <row r="177" spans="1:15">
      <c r="A177" t="s">
        <v>14</v>
      </c>
      <c r="B177" s="16" t="s">
        <v>52</v>
      </c>
      <c r="C177" s="6">
        <v>44989</v>
      </c>
      <c r="D177" s="6">
        <v>45002</v>
      </c>
      <c r="E177" s="4">
        <f t="shared" si="9"/>
        <v>13</v>
      </c>
      <c r="F177" t="s">
        <v>23</v>
      </c>
      <c r="G177" t="s">
        <v>57</v>
      </c>
      <c r="H177" s="10" t="s">
        <v>15</v>
      </c>
      <c r="I177">
        <v>20254360</v>
      </c>
      <c r="J177" t="s">
        <v>16</v>
      </c>
      <c r="K177" t="s">
        <v>61</v>
      </c>
      <c r="N177" t="s">
        <v>17</v>
      </c>
      <c r="O177" t="s">
        <v>83</v>
      </c>
    </row>
    <row r="178" spans="1:15">
      <c r="A178" t="s">
        <v>14</v>
      </c>
      <c r="B178" s="16" t="s">
        <v>52</v>
      </c>
      <c r="C178" s="6">
        <v>44998</v>
      </c>
      <c r="D178" s="6">
        <v>45002</v>
      </c>
      <c r="E178" s="4">
        <f t="shared" si="9"/>
        <v>4</v>
      </c>
      <c r="F178" t="s">
        <v>23</v>
      </c>
      <c r="G178" t="s">
        <v>57</v>
      </c>
      <c r="H178" s="10" t="s">
        <v>15</v>
      </c>
      <c r="I178">
        <v>121162</v>
      </c>
      <c r="J178" t="s">
        <v>16</v>
      </c>
      <c r="K178" t="s">
        <v>60</v>
      </c>
      <c r="L178" t="s">
        <v>34</v>
      </c>
      <c r="M178" t="s">
        <v>24</v>
      </c>
      <c r="N178" t="s">
        <v>18</v>
      </c>
      <c r="O178" t="s">
        <v>84</v>
      </c>
    </row>
    <row r="179" spans="1:15">
      <c r="A179" t="s">
        <v>14</v>
      </c>
      <c r="B179" s="16" t="s">
        <v>52</v>
      </c>
      <c r="C179" s="6">
        <v>45002</v>
      </c>
      <c r="D179" s="6">
        <v>45002</v>
      </c>
      <c r="E179" s="4">
        <f t="shared" si="9"/>
        <v>0</v>
      </c>
      <c r="F179" t="s">
        <v>23</v>
      </c>
      <c r="G179" t="s">
        <v>58</v>
      </c>
      <c r="H179" s="10" t="s">
        <v>15</v>
      </c>
      <c r="I179">
        <v>52718642</v>
      </c>
      <c r="J179" t="s">
        <v>16</v>
      </c>
      <c r="K179" t="s">
        <v>60</v>
      </c>
      <c r="L179" t="s">
        <v>39</v>
      </c>
      <c r="M179" t="s">
        <v>28</v>
      </c>
      <c r="N179" t="s">
        <v>17</v>
      </c>
      <c r="O179" t="s">
        <v>83</v>
      </c>
    </row>
    <row r="180" spans="1:15">
      <c r="A180" t="s">
        <v>14</v>
      </c>
      <c r="B180" s="16" t="s">
        <v>52</v>
      </c>
      <c r="C180" s="6">
        <v>45002</v>
      </c>
      <c r="D180" s="6">
        <v>45002</v>
      </c>
      <c r="E180" s="4">
        <f t="shared" si="9"/>
        <v>0</v>
      </c>
      <c r="F180" t="s">
        <v>23</v>
      </c>
      <c r="G180" t="s">
        <v>58</v>
      </c>
      <c r="H180" s="10" t="s">
        <v>15</v>
      </c>
      <c r="I180">
        <v>52718642</v>
      </c>
      <c r="J180" t="s">
        <v>16</v>
      </c>
      <c r="K180" t="s">
        <v>60</v>
      </c>
      <c r="L180" t="s">
        <v>39</v>
      </c>
      <c r="M180" t="s">
        <v>28</v>
      </c>
      <c r="N180" t="s">
        <v>18</v>
      </c>
      <c r="O180" t="s">
        <v>83</v>
      </c>
    </row>
    <row r="181" spans="1:15">
      <c r="A181" t="s">
        <v>14</v>
      </c>
      <c r="B181" s="16" t="s">
        <v>52</v>
      </c>
      <c r="C181" s="6">
        <v>44994</v>
      </c>
      <c r="D181" s="6">
        <v>45007</v>
      </c>
      <c r="E181" s="4">
        <f t="shared" si="9"/>
        <v>13</v>
      </c>
      <c r="F181" t="s">
        <v>23</v>
      </c>
      <c r="G181" t="s">
        <v>57</v>
      </c>
      <c r="H181" s="10" t="s">
        <v>15</v>
      </c>
      <c r="I181">
        <v>20254360</v>
      </c>
      <c r="J181" t="s">
        <v>16</v>
      </c>
      <c r="K181" t="s">
        <v>61</v>
      </c>
      <c r="N181" t="s">
        <v>18</v>
      </c>
      <c r="O181" t="s">
        <v>83</v>
      </c>
    </row>
    <row r="182" spans="1:15">
      <c r="A182" t="s">
        <v>14</v>
      </c>
      <c r="B182" s="16" t="s">
        <v>52</v>
      </c>
      <c r="C182" s="6">
        <v>44999</v>
      </c>
      <c r="D182" s="6">
        <v>45007</v>
      </c>
      <c r="E182" s="4">
        <f t="shared" si="9"/>
        <v>8</v>
      </c>
      <c r="F182" t="s">
        <v>23</v>
      </c>
      <c r="G182" t="s">
        <v>57</v>
      </c>
      <c r="H182" s="10" t="s">
        <v>15</v>
      </c>
      <c r="I182">
        <v>3069272</v>
      </c>
      <c r="J182" t="s">
        <v>16</v>
      </c>
      <c r="K182" t="s">
        <v>62</v>
      </c>
      <c r="N182" t="s">
        <v>17</v>
      </c>
      <c r="O182" t="s">
        <v>84</v>
      </c>
    </row>
    <row r="183" spans="1:15">
      <c r="A183" t="s">
        <v>14</v>
      </c>
      <c r="B183" s="16" t="s">
        <v>52</v>
      </c>
      <c r="C183" s="6">
        <v>45007</v>
      </c>
      <c r="D183" s="6">
        <v>45007</v>
      </c>
      <c r="E183" s="4">
        <f t="shared" si="9"/>
        <v>0</v>
      </c>
      <c r="F183" t="s">
        <v>23</v>
      </c>
      <c r="G183" t="s">
        <v>58</v>
      </c>
      <c r="H183" s="10" t="s">
        <v>15</v>
      </c>
      <c r="I183">
        <v>19364781</v>
      </c>
      <c r="J183" t="s">
        <v>16</v>
      </c>
      <c r="K183" t="s">
        <v>60</v>
      </c>
      <c r="L183" t="s">
        <v>72</v>
      </c>
      <c r="M183" t="s">
        <v>64</v>
      </c>
      <c r="N183" t="s">
        <v>22</v>
      </c>
      <c r="O183" t="s">
        <v>83</v>
      </c>
    </row>
    <row r="184" spans="1:15">
      <c r="A184" t="s">
        <v>14</v>
      </c>
      <c r="B184" s="16" t="s">
        <v>52</v>
      </c>
      <c r="C184" s="6">
        <v>45007</v>
      </c>
      <c r="D184" s="6">
        <v>45007</v>
      </c>
      <c r="E184" s="4">
        <f t="shared" si="9"/>
        <v>0</v>
      </c>
      <c r="F184" t="s">
        <v>23</v>
      </c>
      <c r="G184" t="s">
        <v>58</v>
      </c>
      <c r="H184" s="10" t="s">
        <v>15</v>
      </c>
      <c r="I184">
        <v>19364781</v>
      </c>
      <c r="J184" t="s">
        <v>16</v>
      </c>
      <c r="K184" t="s">
        <v>60</v>
      </c>
      <c r="L184" t="s">
        <v>72</v>
      </c>
      <c r="M184" t="s">
        <v>64</v>
      </c>
      <c r="N184" t="s">
        <v>22</v>
      </c>
      <c r="O184" t="s">
        <v>83</v>
      </c>
    </row>
    <row r="185" spans="1:15">
      <c r="A185" t="s">
        <v>14</v>
      </c>
      <c r="B185" s="16" t="s">
        <v>52</v>
      </c>
      <c r="C185" s="6">
        <v>45007</v>
      </c>
      <c r="D185" s="6">
        <v>45007</v>
      </c>
      <c r="E185" s="4">
        <f t="shared" si="9"/>
        <v>0</v>
      </c>
      <c r="F185" t="s">
        <v>23</v>
      </c>
      <c r="G185" t="s">
        <v>58</v>
      </c>
      <c r="H185" s="10" t="s">
        <v>15</v>
      </c>
      <c r="I185">
        <v>19364781</v>
      </c>
      <c r="J185" t="s">
        <v>16</v>
      </c>
      <c r="K185" t="s">
        <v>60</v>
      </c>
      <c r="L185" t="s">
        <v>72</v>
      </c>
      <c r="M185" t="s">
        <v>64</v>
      </c>
      <c r="N185" t="s">
        <v>22</v>
      </c>
      <c r="O185" t="s">
        <v>83</v>
      </c>
    </row>
    <row r="186" spans="1:15">
      <c r="A186" t="s">
        <v>14</v>
      </c>
      <c r="B186" s="16" t="s">
        <v>52</v>
      </c>
      <c r="C186" s="6">
        <v>45007</v>
      </c>
      <c r="D186" s="6">
        <v>45007</v>
      </c>
      <c r="E186" s="4">
        <f t="shared" si="9"/>
        <v>0</v>
      </c>
      <c r="F186" t="s">
        <v>23</v>
      </c>
      <c r="G186" t="s">
        <v>58</v>
      </c>
      <c r="H186" s="10" t="s">
        <v>15</v>
      </c>
      <c r="I186">
        <v>19364781</v>
      </c>
      <c r="J186" t="s">
        <v>16</v>
      </c>
      <c r="K186" t="s">
        <v>60</v>
      </c>
      <c r="L186" t="s">
        <v>72</v>
      </c>
      <c r="M186" t="s">
        <v>64</v>
      </c>
      <c r="N186" t="s">
        <v>19</v>
      </c>
      <c r="O186" t="s">
        <v>83</v>
      </c>
    </row>
    <row r="187" spans="1:15">
      <c r="A187" t="s">
        <v>14</v>
      </c>
      <c r="B187" s="16" t="s">
        <v>52</v>
      </c>
      <c r="C187" s="6">
        <v>45007</v>
      </c>
      <c r="D187" s="6">
        <v>45007</v>
      </c>
      <c r="E187" s="4">
        <f t="shared" si="9"/>
        <v>0</v>
      </c>
      <c r="F187" t="s">
        <v>23</v>
      </c>
      <c r="G187" t="s">
        <v>58</v>
      </c>
      <c r="H187" s="10" t="s">
        <v>15</v>
      </c>
      <c r="I187">
        <v>19364781</v>
      </c>
      <c r="J187" t="s">
        <v>16</v>
      </c>
      <c r="K187" t="s">
        <v>60</v>
      </c>
      <c r="L187" t="s">
        <v>72</v>
      </c>
      <c r="M187" t="s">
        <v>64</v>
      </c>
      <c r="N187" t="s">
        <v>22</v>
      </c>
      <c r="O187" t="s">
        <v>84</v>
      </c>
    </row>
    <row r="188" spans="1:15">
      <c r="A188" t="s">
        <v>14</v>
      </c>
      <c r="B188" s="16" t="s">
        <v>52</v>
      </c>
      <c r="C188" s="6">
        <v>44998</v>
      </c>
      <c r="D188" s="6">
        <v>45007</v>
      </c>
      <c r="E188" s="4">
        <f t="shared" si="9"/>
        <v>9</v>
      </c>
      <c r="F188" t="s">
        <v>23</v>
      </c>
      <c r="G188" t="s">
        <v>57</v>
      </c>
      <c r="H188" s="10" t="s">
        <v>15</v>
      </c>
      <c r="I188">
        <v>13847152</v>
      </c>
      <c r="J188" t="s">
        <v>16</v>
      </c>
      <c r="K188" t="s">
        <v>61</v>
      </c>
      <c r="N188" t="s">
        <v>18</v>
      </c>
      <c r="O188" t="s">
        <v>85</v>
      </c>
    </row>
    <row r="189" spans="1:15">
      <c r="A189" t="s">
        <v>14</v>
      </c>
      <c r="B189" s="16" t="s">
        <v>52</v>
      </c>
      <c r="C189" s="6">
        <v>44998</v>
      </c>
      <c r="D189" s="6">
        <v>45007</v>
      </c>
      <c r="E189" s="4">
        <f t="shared" si="9"/>
        <v>9</v>
      </c>
      <c r="F189" t="s">
        <v>23</v>
      </c>
      <c r="G189" t="s">
        <v>57</v>
      </c>
      <c r="H189" s="10" t="s">
        <v>15</v>
      </c>
      <c r="I189">
        <v>80100754</v>
      </c>
      <c r="J189" t="s">
        <v>16</v>
      </c>
      <c r="K189" t="s">
        <v>60</v>
      </c>
      <c r="L189" t="s">
        <v>44</v>
      </c>
      <c r="M189" t="s">
        <v>26</v>
      </c>
      <c r="N189" t="s">
        <v>18</v>
      </c>
      <c r="O189" t="s">
        <v>85</v>
      </c>
    </row>
    <row r="190" spans="1:15">
      <c r="A190" t="s">
        <v>14</v>
      </c>
      <c r="B190" s="16" t="s">
        <v>52</v>
      </c>
      <c r="C190" s="6">
        <v>45006</v>
      </c>
      <c r="D190" s="6">
        <v>45007</v>
      </c>
      <c r="E190" s="4">
        <f t="shared" si="9"/>
        <v>1</v>
      </c>
      <c r="F190" t="s">
        <v>23</v>
      </c>
      <c r="G190" t="s">
        <v>57</v>
      </c>
      <c r="H190" s="10" t="s">
        <v>15</v>
      </c>
      <c r="I190">
        <v>39687728</v>
      </c>
      <c r="J190" t="s">
        <v>16</v>
      </c>
      <c r="K190" t="s">
        <v>60</v>
      </c>
      <c r="L190" t="s">
        <v>50</v>
      </c>
      <c r="M190" t="s">
        <v>51</v>
      </c>
      <c r="N190" t="s">
        <v>18</v>
      </c>
      <c r="O190" t="s">
        <v>84</v>
      </c>
    </row>
    <row r="191" spans="1:15">
      <c r="A191" t="s">
        <v>14</v>
      </c>
      <c r="B191" s="16" t="s">
        <v>52</v>
      </c>
      <c r="C191" s="6">
        <v>45006</v>
      </c>
      <c r="D191" s="6">
        <v>45007</v>
      </c>
      <c r="E191" s="4">
        <f t="shared" si="9"/>
        <v>1</v>
      </c>
      <c r="F191" t="s">
        <v>23</v>
      </c>
      <c r="G191" t="s">
        <v>57</v>
      </c>
      <c r="H191" s="10" t="s">
        <v>15</v>
      </c>
      <c r="I191">
        <v>39687728</v>
      </c>
      <c r="J191" t="s">
        <v>16</v>
      </c>
      <c r="K191" t="s">
        <v>60</v>
      </c>
      <c r="L191" t="s">
        <v>50</v>
      </c>
      <c r="M191" t="s">
        <v>51</v>
      </c>
      <c r="N191" t="s">
        <v>18</v>
      </c>
      <c r="O191" t="s">
        <v>83</v>
      </c>
    </row>
    <row r="192" spans="1:15">
      <c r="A192" t="s">
        <v>14</v>
      </c>
      <c r="B192" s="16" t="s">
        <v>52</v>
      </c>
      <c r="C192" s="6">
        <v>45006</v>
      </c>
      <c r="D192" s="6">
        <v>45007</v>
      </c>
      <c r="E192" s="4">
        <f t="shared" si="9"/>
        <v>1</v>
      </c>
      <c r="F192" t="s">
        <v>23</v>
      </c>
      <c r="G192" t="s">
        <v>57</v>
      </c>
      <c r="H192" s="10" t="s">
        <v>15</v>
      </c>
      <c r="I192">
        <v>39687728</v>
      </c>
      <c r="J192" t="s">
        <v>16</v>
      </c>
      <c r="K192" t="s">
        <v>60</v>
      </c>
      <c r="L192" t="s">
        <v>50</v>
      </c>
      <c r="M192" t="s">
        <v>51</v>
      </c>
      <c r="N192" t="s">
        <v>18</v>
      </c>
      <c r="O192" t="s">
        <v>83</v>
      </c>
    </row>
    <row r="193" spans="1:15">
      <c r="A193" t="s">
        <v>14</v>
      </c>
      <c r="B193" s="16" t="s">
        <v>52</v>
      </c>
      <c r="C193" s="6">
        <v>45007</v>
      </c>
      <c r="D193" s="6">
        <v>45007</v>
      </c>
      <c r="E193" s="4">
        <f t="shared" si="9"/>
        <v>0</v>
      </c>
      <c r="F193" t="s">
        <v>23</v>
      </c>
      <c r="G193" t="s">
        <v>58</v>
      </c>
      <c r="H193" s="10" t="s">
        <v>15</v>
      </c>
      <c r="I193">
        <v>19364781</v>
      </c>
      <c r="J193" t="s">
        <v>16</v>
      </c>
      <c r="K193" t="s">
        <v>61</v>
      </c>
      <c r="N193" t="s">
        <v>22</v>
      </c>
      <c r="O193" t="s">
        <v>83</v>
      </c>
    </row>
    <row r="194" spans="1:15">
      <c r="A194" t="s">
        <v>14</v>
      </c>
      <c r="B194" s="16" t="s">
        <v>52</v>
      </c>
      <c r="C194" s="6">
        <v>45006</v>
      </c>
      <c r="D194" s="6">
        <v>45007</v>
      </c>
      <c r="E194" s="4">
        <f t="shared" si="9"/>
        <v>1</v>
      </c>
      <c r="F194" t="s">
        <v>23</v>
      </c>
      <c r="G194" t="s">
        <v>57</v>
      </c>
      <c r="H194" s="10" t="s">
        <v>15</v>
      </c>
      <c r="I194">
        <v>2970632</v>
      </c>
      <c r="J194" t="s">
        <v>16</v>
      </c>
      <c r="K194" t="s">
        <v>60</v>
      </c>
      <c r="L194" t="s">
        <v>34</v>
      </c>
      <c r="M194" t="s">
        <v>24</v>
      </c>
      <c r="N194" t="s">
        <v>18</v>
      </c>
      <c r="O194" t="s">
        <v>84</v>
      </c>
    </row>
    <row r="195" spans="1:15">
      <c r="A195" t="s">
        <v>14</v>
      </c>
      <c r="B195" s="16" t="s">
        <v>52</v>
      </c>
      <c r="C195" s="6">
        <v>44999</v>
      </c>
      <c r="D195" s="6">
        <v>45007</v>
      </c>
      <c r="E195" s="4">
        <f t="shared" si="9"/>
        <v>8</v>
      </c>
      <c r="F195" t="s">
        <v>23</v>
      </c>
      <c r="G195" t="s">
        <v>57</v>
      </c>
      <c r="H195" s="10" t="s">
        <v>15</v>
      </c>
      <c r="I195">
        <v>41598753</v>
      </c>
      <c r="J195" t="s">
        <v>16</v>
      </c>
      <c r="K195" t="s">
        <v>60</v>
      </c>
      <c r="L195" t="s">
        <v>34</v>
      </c>
      <c r="M195" t="s">
        <v>24</v>
      </c>
      <c r="N195" t="s">
        <v>18</v>
      </c>
      <c r="O195" t="s">
        <v>84</v>
      </c>
    </row>
    <row r="196" spans="1:15">
      <c r="A196" t="s">
        <v>14</v>
      </c>
      <c r="B196" s="16" t="s">
        <v>52</v>
      </c>
      <c r="C196" s="6">
        <v>45001</v>
      </c>
      <c r="D196" s="6">
        <v>45007</v>
      </c>
      <c r="E196" s="4">
        <f t="shared" si="9"/>
        <v>6</v>
      </c>
      <c r="F196" t="s">
        <v>23</v>
      </c>
      <c r="G196" t="s">
        <v>57</v>
      </c>
      <c r="H196" s="10" t="s">
        <v>15</v>
      </c>
      <c r="I196">
        <v>36278299</v>
      </c>
      <c r="J196" t="s">
        <v>16</v>
      </c>
      <c r="K196" t="s">
        <v>60</v>
      </c>
      <c r="L196" t="s">
        <v>79</v>
      </c>
      <c r="M196" t="s">
        <v>80</v>
      </c>
      <c r="N196" t="s">
        <v>18</v>
      </c>
      <c r="O196" t="s">
        <v>85</v>
      </c>
    </row>
    <row r="197" spans="1:15">
      <c r="A197" t="s">
        <v>14</v>
      </c>
      <c r="B197" s="16" t="s">
        <v>52</v>
      </c>
      <c r="C197" s="6">
        <v>45006</v>
      </c>
      <c r="D197" s="6">
        <v>45007</v>
      </c>
      <c r="E197" s="4">
        <f t="shared" si="9"/>
        <v>1</v>
      </c>
      <c r="F197" t="s">
        <v>23</v>
      </c>
      <c r="G197" t="s">
        <v>57</v>
      </c>
      <c r="H197" s="10" t="s">
        <v>15</v>
      </c>
      <c r="I197">
        <v>37917285</v>
      </c>
      <c r="J197" t="s">
        <v>16</v>
      </c>
      <c r="K197" t="s">
        <v>62</v>
      </c>
      <c r="N197" t="s">
        <v>18</v>
      </c>
      <c r="O197" t="s">
        <v>84</v>
      </c>
    </row>
    <row r="198" spans="1:15">
      <c r="A198" t="s">
        <v>14</v>
      </c>
      <c r="B198" s="16" t="s">
        <v>52</v>
      </c>
      <c r="C198" s="6">
        <v>45006</v>
      </c>
      <c r="D198" s="6">
        <v>45007</v>
      </c>
      <c r="E198" s="4">
        <f t="shared" si="9"/>
        <v>1</v>
      </c>
      <c r="F198" t="s">
        <v>23</v>
      </c>
      <c r="G198" t="s">
        <v>57</v>
      </c>
      <c r="H198" s="10" t="s">
        <v>15</v>
      </c>
      <c r="I198">
        <v>37917285</v>
      </c>
      <c r="J198" t="s">
        <v>16</v>
      </c>
      <c r="K198" t="s">
        <v>62</v>
      </c>
      <c r="N198" t="s">
        <v>18</v>
      </c>
      <c r="O198" t="s">
        <v>84</v>
      </c>
    </row>
    <row r="199" spans="1:15">
      <c r="A199" t="s">
        <v>14</v>
      </c>
      <c r="B199" s="16" t="s">
        <v>52</v>
      </c>
      <c r="C199" s="6">
        <v>45006</v>
      </c>
      <c r="D199" s="6">
        <v>45007</v>
      </c>
      <c r="E199" s="4">
        <f t="shared" si="9"/>
        <v>1</v>
      </c>
      <c r="F199" t="s">
        <v>23</v>
      </c>
      <c r="G199" t="s">
        <v>57</v>
      </c>
      <c r="H199" s="10" t="s">
        <v>15</v>
      </c>
      <c r="I199">
        <v>18105466</v>
      </c>
      <c r="J199" t="s">
        <v>16</v>
      </c>
      <c r="K199" t="s">
        <v>62</v>
      </c>
      <c r="N199" t="s">
        <v>18</v>
      </c>
      <c r="O199" t="s">
        <v>46</v>
      </c>
    </row>
    <row r="200" spans="1:15">
      <c r="A200" t="s">
        <v>14</v>
      </c>
      <c r="B200" s="16" t="s">
        <v>52</v>
      </c>
      <c r="C200" s="6">
        <v>45006</v>
      </c>
      <c r="D200" s="6">
        <v>45007</v>
      </c>
      <c r="E200" s="4">
        <f t="shared" si="9"/>
        <v>1</v>
      </c>
      <c r="F200" t="s">
        <v>23</v>
      </c>
      <c r="G200" t="s">
        <v>57</v>
      </c>
      <c r="H200" s="10" t="s">
        <v>15</v>
      </c>
      <c r="I200">
        <v>37919276</v>
      </c>
      <c r="J200" t="s">
        <v>16</v>
      </c>
      <c r="K200" t="s">
        <v>60</v>
      </c>
      <c r="L200" t="s">
        <v>79</v>
      </c>
      <c r="M200" t="s">
        <v>80</v>
      </c>
      <c r="N200" t="s">
        <v>18</v>
      </c>
      <c r="O200" t="s">
        <v>85</v>
      </c>
    </row>
    <row r="201" spans="1:15">
      <c r="A201" t="s">
        <v>14</v>
      </c>
      <c r="B201" s="16" t="s">
        <v>52</v>
      </c>
      <c r="C201" s="6">
        <v>45007</v>
      </c>
      <c r="D201" s="6">
        <v>45007</v>
      </c>
      <c r="E201" s="4">
        <f t="shared" si="9"/>
        <v>0</v>
      </c>
      <c r="F201" t="s">
        <v>23</v>
      </c>
      <c r="G201" t="s">
        <v>57</v>
      </c>
      <c r="H201" s="10" t="s">
        <v>20</v>
      </c>
      <c r="I201">
        <v>1097093919</v>
      </c>
      <c r="J201" t="s">
        <v>16</v>
      </c>
      <c r="K201" t="s">
        <v>60</v>
      </c>
      <c r="L201" t="s">
        <v>81</v>
      </c>
      <c r="M201" t="s">
        <v>82</v>
      </c>
      <c r="N201" t="s">
        <v>19</v>
      </c>
      <c r="O201" t="s">
        <v>46</v>
      </c>
    </row>
  </sheetData>
  <autoFilter ref="A1:O201" xr:uid="{7851189E-2FF9-46A0-ADB9-B0A74BBFF7A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F45EDD-83F4-469C-ACDE-397D6D6F5214}"/>
</file>

<file path=customXml/itemProps2.xml><?xml version="1.0" encoding="utf-8"?>
<ds:datastoreItem xmlns:ds="http://schemas.openxmlformats.org/officeDocument/2006/customXml" ds:itemID="{63319658-877E-4381-93EE-511F9C1BC3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2023-07-17T18:19:01Z</dcterms:modified>
  <cp:category/>
  <cp:contentStatus/>
</cp:coreProperties>
</file>