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\"/>
    </mc:Choice>
  </mc:AlternateContent>
  <bookViews>
    <workbookView xWindow="0" yWindow="0" windowWidth="24000" windowHeight="9030" firstSheet="1" activeTab="1"/>
  </bookViews>
  <sheets>
    <sheet name="subscriptions" sheetId="1" state="hidden" r:id="rId1"/>
    <sheet name="transactions" sheetId="2" r:id="rId2"/>
    <sheet name="SUMMARY" sheetId="4" r:id="rId3"/>
    <sheet name="GRAPHS" sheetId="5" r:id="rId4"/>
  </sheets>
  <definedNames>
    <definedName name="_xlnm._FilterDatabase" localSheetId="0" hidden="1">subscriptions!$A$1:$E$98</definedName>
  </definedNames>
  <calcPr calcId="162913"/>
</workbook>
</file>

<file path=xl/calcChain.xml><?xml version="1.0" encoding="utf-8"?>
<calcChain xmlns="http://schemas.openxmlformats.org/spreadsheetml/2006/main">
  <c r="G57" i="4" l="1"/>
  <c r="F57" i="4"/>
</calcChain>
</file>

<file path=xl/sharedStrings.xml><?xml version="1.0" encoding="utf-8"?>
<sst xmlns="http://schemas.openxmlformats.org/spreadsheetml/2006/main" count="794" uniqueCount="404">
  <si>
    <t>KELLEN NJERU</t>
  </si>
  <si>
    <t>ESTHER KALUNGE MWANZIU</t>
  </si>
  <si>
    <t>KENNEDY ODUOR ABONGO</t>
  </si>
  <si>
    <t>KEVIN OWITI OTIENO</t>
  </si>
  <si>
    <t>IRENE OPIYO</t>
  </si>
  <si>
    <t>Benson Wasonga Ouma</t>
  </si>
  <si>
    <t>JOHN MUKHOBI</t>
  </si>
  <si>
    <t>DUNCAN JOHN BULUMA</t>
  </si>
  <si>
    <t>STEPHEN GACHURU WAMUCII</t>
  </si>
  <si>
    <t>NELLY SHANGARI MWAWASI</t>
  </si>
  <si>
    <t>HESBON OKOTH KOJO</t>
  </si>
  <si>
    <t>254715858390</t>
  </si>
  <si>
    <t>RISPER WANJIRU WANGARI</t>
  </si>
  <si>
    <t>254758082509</t>
  </si>
  <si>
    <t>James Mburu Waweru</t>
  </si>
  <si>
    <t>254707145679</t>
  </si>
  <si>
    <t>BETHIA MUJO MASINDE</t>
  </si>
  <si>
    <t>254722917005</t>
  </si>
  <si>
    <t>MARICUS OWIDO OMBAKA</t>
  </si>
  <si>
    <t>254717178284</t>
  </si>
  <si>
    <t>GODWIN DOCK OMONDI</t>
  </si>
  <si>
    <t>254722956667</t>
  </si>
  <si>
    <t>DAVID NJOROGE NDUTA</t>
  </si>
  <si>
    <t>254112425877</t>
  </si>
  <si>
    <t>RUTH ACHIENG JUMA</t>
  </si>
  <si>
    <t>254715053040</t>
  </si>
  <si>
    <t>MILDRED KEMUNTO MOMANYI</t>
  </si>
  <si>
    <t>254721232652</t>
  </si>
  <si>
    <t>TECLA KIPSEREM</t>
  </si>
  <si>
    <t>254723317913</t>
  </si>
  <si>
    <t>254723861844</t>
  </si>
  <si>
    <t>254714964907</t>
  </si>
  <si>
    <t>254726579869</t>
  </si>
  <si>
    <t>254703708105</t>
  </si>
  <si>
    <t>254724692614</t>
  </si>
  <si>
    <t>254713600181</t>
  </si>
  <si>
    <t>254724823647</t>
  </si>
  <si>
    <t>254725267938</t>
  </si>
  <si>
    <t>254707360672</t>
  </si>
  <si>
    <t>254721138446</t>
  </si>
  <si>
    <t>tony wakhis ananda</t>
  </si>
  <si>
    <t>254714838706</t>
  </si>
  <si>
    <t>VERONICA ANNE ROMA</t>
  </si>
  <si>
    <t>254718897827</t>
  </si>
  <si>
    <t>IRINE MUHANGA ISENJA</t>
  </si>
  <si>
    <t>254700665887</t>
  </si>
  <si>
    <t>SHEILA MWANDIHI MAKUMBA</t>
  </si>
  <si>
    <t>254796496020</t>
  </si>
  <si>
    <t>washingtone omondi</t>
  </si>
  <si>
    <t>254701088735</t>
  </si>
  <si>
    <t>PHILIP N NGANDA</t>
  </si>
  <si>
    <t>254727506940</t>
  </si>
  <si>
    <t>HOTTENSHIAN WANAI GICHERE</t>
  </si>
  <si>
    <t>254797950461</t>
  </si>
  <si>
    <t>JOSIAH MAASI NYANUMBA</t>
  </si>
  <si>
    <t>254723712148</t>
  </si>
  <si>
    <t>AGNES WANJIKU NDERITU</t>
  </si>
  <si>
    <t>254700688860</t>
  </si>
  <si>
    <t>GLORIA ATIAVILA AMBAKA</t>
  </si>
  <si>
    <t>254703851885</t>
  </si>
  <si>
    <t>laurance lusimba arusava</t>
  </si>
  <si>
    <t>254796633180</t>
  </si>
  <si>
    <t>VINCENT NYANGAU ONDIEKI</t>
  </si>
  <si>
    <t>254727567654</t>
  </si>
  <si>
    <t>PATRICK NZEVE NZANGI</t>
  </si>
  <si>
    <t>254715684839</t>
  </si>
  <si>
    <t>FESTUS OGINDO MUGA</t>
  </si>
  <si>
    <t>254726129123</t>
  </si>
  <si>
    <t>HENRY VICTOR OKECH DIGOLO</t>
  </si>
  <si>
    <t>254723285425</t>
  </si>
  <si>
    <t>ANN NYAMBURA WAMBUI</t>
  </si>
  <si>
    <t>254714228434</t>
  </si>
  <si>
    <t>GILBERT MULE KITUTA</t>
  </si>
  <si>
    <t>254717080197</t>
  </si>
  <si>
    <t>THECKLA BOCHABERI MAIKO</t>
  </si>
  <si>
    <t>254713068171</t>
  </si>
  <si>
    <t>ANTHONY Galole DHADHO</t>
  </si>
  <si>
    <t>254717542118</t>
  </si>
  <si>
    <t>HILLARY CHAVARE CHAMWADA</t>
  </si>
  <si>
    <t>254796579077</t>
  </si>
  <si>
    <t>WILLIAM KARISA CHARO</t>
  </si>
  <si>
    <t>collins asega amadala</t>
  </si>
  <si>
    <t>ANITA NYANGASI MURUNGA</t>
  </si>
  <si>
    <t>VINCENT LIKWILU MAKUMBA</t>
  </si>
  <si>
    <t>ARMSTRONG BAGADA NYARIGU</t>
  </si>
  <si>
    <t>BENEDICT MWENDWA JAMES</t>
  </si>
  <si>
    <t>IGNITIUS KALO ATONYA</t>
  </si>
  <si>
    <t>STEPHENE OMWANZA</t>
  </si>
  <si>
    <t>THOMAS MUDERI</t>
  </si>
  <si>
    <t>WINFRED KABURU</t>
  </si>
  <si>
    <t>254718469991</t>
  </si>
  <si>
    <t>254727597610</t>
  </si>
  <si>
    <t>254713817102</t>
  </si>
  <si>
    <t>254721556355</t>
  </si>
  <si>
    <t>254712591231</t>
  </si>
  <si>
    <t>254720085793</t>
  </si>
  <si>
    <t>254790548353</t>
  </si>
  <si>
    <t>254726351274</t>
  </si>
  <si>
    <t>254722530764</t>
  </si>
  <si>
    <t>254710900049</t>
  </si>
  <si>
    <t>SIMON KIMUTAI</t>
  </si>
  <si>
    <t>254723691123</t>
  </si>
  <si>
    <t>DANIEL LUBALE SIKOYO</t>
  </si>
  <si>
    <t>254716890364</t>
  </si>
  <si>
    <t>GABRIEL SIKOYOH</t>
  </si>
  <si>
    <t>254721326091</t>
  </si>
  <si>
    <t>JAMES OKARO JUMA</t>
  </si>
  <si>
    <t>254799563340</t>
  </si>
  <si>
    <t>FELIX MANTHI MBATHA</t>
  </si>
  <si>
    <t>254722854259</t>
  </si>
  <si>
    <t>IRENE WANJIRU KANYAGO</t>
  </si>
  <si>
    <t>254720317438</t>
  </si>
  <si>
    <t>DORCAS WANGECI BUKU</t>
  </si>
  <si>
    <t>254712846993</t>
  </si>
  <si>
    <t>MARY WANJIRU KARIUKI</t>
  </si>
  <si>
    <t>254716208838</t>
  </si>
  <si>
    <t>ERICK NYABUTO</t>
  </si>
  <si>
    <t>254727841783</t>
  </si>
  <si>
    <t>KEVIN WAFULA NALIANYA</t>
  </si>
  <si>
    <t>254716549003</t>
  </si>
  <si>
    <t>Vincent Mugambi Mutungi</t>
  </si>
  <si>
    <t>254792425132</t>
  </si>
  <si>
    <t>Samwel Kiprop Nyambu</t>
  </si>
  <si>
    <t>254726005624</t>
  </si>
  <si>
    <t>EVANS NJIRIMANI LOGONGO</t>
  </si>
  <si>
    <t>254706926520</t>
  </si>
  <si>
    <t>SWALEH SHAABAN MUNINZWA</t>
  </si>
  <si>
    <t>254724745777</t>
  </si>
  <si>
    <t>ANGELINE MUMBI MUCHIRU</t>
  </si>
  <si>
    <t>254723077641</t>
  </si>
  <si>
    <t>WINFRED EUNICE ACHIENG OJEE</t>
  </si>
  <si>
    <t>254720250886</t>
  </si>
  <si>
    <t>denis githu gitau</t>
  </si>
  <si>
    <t>254729414438</t>
  </si>
  <si>
    <t>DENIS NYABAYO MAITEKA</t>
  </si>
  <si>
    <t>254712593943</t>
  </si>
  <si>
    <t>RITAH KANGEREHA LWOVA</t>
  </si>
  <si>
    <t>254703712777</t>
  </si>
  <si>
    <t>GILBERT OTIENO</t>
  </si>
  <si>
    <t>254707618189</t>
  </si>
  <si>
    <t>EMILY AKINYI ADA OWINO</t>
  </si>
  <si>
    <t>254719350831</t>
  </si>
  <si>
    <t>EDMOND MUSUNGU</t>
  </si>
  <si>
    <t>254723025075</t>
  </si>
  <si>
    <t>KARANI</t>
  </si>
  <si>
    <t>254719529576</t>
  </si>
  <si>
    <t>SUSAN MOSAGO</t>
  </si>
  <si>
    <t>254720314459</t>
  </si>
  <si>
    <t>BRIDGET WANJIRU NJIRU</t>
  </si>
  <si>
    <t>254715969044</t>
  </si>
  <si>
    <t>BARBARA LINDA KADENYEKA KAMAU</t>
  </si>
  <si>
    <t>254701826952</t>
  </si>
  <si>
    <t>MICHAEL KIZITO MAKOKHA</t>
  </si>
  <si>
    <t>254792269552</t>
  </si>
  <si>
    <t>ESTHER ADHIAMBO ABAJA</t>
  </si>
  <si>
    <t>254710471671</t>
  </si>
  <si>
    <t>Patrick Lwoua Lwoua</t>
  </si>
  <si>
    <t>254729061408</t>
  </si>
  <si>
    <t>BEATRICE KWAMBOKA ONDIEKI</t>
  </si>
  <si>
    <t>254713663845</t>
  </si>
  <si>
    <t>SUSAN NYAMBURA NJUGUNA</t>
  </si>
  <si>
    <t>254722375944</t>
  </si>
  <si>
    <t>JOSEPH MBURU MAGU</t>
  </si>
  <si>
    <t>254721898595</t>
  </si>
  <si>
    <t>BENJAMIN OCHIENG OWINO</t>
  </si>
  <si>
    <t>254741112070</t>
  </si>
  <si>
    <t>LIBERTY KITUU</t>
  </si>
  <si>
    <t>254718020315</t>
  </si>
  <si>
    <t>LILIAN MUTHEGU KANGETHE</t>
  </si>
  <si>
    <t>254796557300</t>
  </si>
  <si>
    <t>PAULINE NYAMBURA KAIRU</t>
  </si>
  <si>
    <t>254722624621</t>
  </si>
  <si>
    <t>SAMUEL KAIRU WANYOIKE</t>
  </si>
  <si>
    <t>254722416173</t>
  </si>
  <si>
    <t>PHILIPH NDETO</t>
  </si>
  <si>
    <t>254720802625</t>
  </si>
  <si>
    <t>DAVID SHIKANGA KULECHO</t>
  </si>
  <si>
    <t>254724848799</t>
  </si>
  <si>
    <t>EVAN MURIMI NJIRAINI</t>
  </si>
  <si>
    <t>254714686953</t>
  </si>
  <si>
    <t>EDWARD KIRETI MASHAKA</t>
  </si>
  <si>
    <t>254715632005</t>
  </si>
  <si>
    <t>ALOYSIUS OKOTCH MONDOH</t>
  </si>
  <si>
    <t>254721253849</t>
  </si>
  <si>
    <t>MAY BUCHICHI</t>
  </si>
  <si>
    <t>254716267116</t>
  </si>
  <si>
    <t>OSOME KNIGTHTINGALE</t>
  </si>
  <si>
    <t>254729571964</t>
  </si>
  <si>
    <t>CATHERINE TABITHA AMONDI OGOL</t>
  </si>
  <si>
    <t>254720835950</t>
  </si>
  <si>
    <t>BENSON WESONGA</t>
  </si>
  <si>
    <t>254720477255</t>
  </si>
  <si>
    <t>MICHAEL OSIMBO OWINO</t>
  </si>
  <si>
    <t>254724308810</t>
  </si>
  <si>
    <t>FullNames</t>
  </si>
  <si>
    <t>Phone No</t>
  </si>
  <si>
    <t>DateSubscribed</t>
  </si>
  <si>
    <t>LastBillingDate</t>
  </si>
  <si>
    <t>NextBillingDate</t>
  </si>
  <si>
    <t>RUTH</t>
  </si>
  <si>
    <t>ACHIENG</t>
  </si>
  <si>
    <t>BEATRICE</t>
  </si>
  <si>
    <t>KWAMBOKA</t>
  </si>
  <si>
    <t>BENSON</t>
  </si>
  <si>
    <t>WESONGA</t>
  </si>
  <si>
    <t>Benson</t>
  </si>
  <si>
    <t>Wasonga</t>
  </si>
  <si>
    <t>IRENE</t>
  </si>
  <si>
    <t>OPIYO</t>
  </si>
  <si>
    <t>MARY</t>
  </si>
  <si>
    <t>WANJIRU</t>
  </si>
  <si>
    <t>KELLEN</t>
  </si>
  <si>
    <t>NJERU</t>
  </si>
  <si>
    <t>ESTHER</t>
  </si>
  <si>
    <t>KALUNGE</t>
  </si>
  <si>
    <t>KENNEDY</t>
  </si>
  <si>
    <t>ODUOR</t>
  </si>
  <si>
    <t>KEVIN</t>
  </si>
  <si>
    <t>OWITI</t>
  </si>
  <si>
    <t>OTIENO</t>
  </si>
  <si>
    <t>BENJAMIN</t>
  </si>
  <si>
    <t>OCHEING</t>
  </si>
  <si>
    <t>JOHN</t>
  </si>
  <si>
    <t>MUKHOBI</t>
  </si>
  <si>
    <t>DUNCAN</t>
  </si>
  <si>
    <t>HOTTENSHIAN</t>
  </si>
  <si>
    <t>WANAI</t>
  </si>
  <si>
    <t>STEPHEN</t>
  </si>
  <si>
    <t>GACHURU</t>
  </si>
  <si>
    <t>NELLY</t>
  </si>
  <si>
    <t>SHANGARI</t>
  </si>
  <si>
    <t>THOMAS</t>
  </si>
  <si>
    <t>MUDERI</t>
  </si>
  <si>
    <t>RITAH</t>
  </si>
  <si>
    <t>KANGEREHA</t>
  </si>
  <si>
    <t>RISPER</t>
  </si>
  <si>
    <t>VERONICA</t>
  </si>
  <si>
    <t>ANNE</t>
  </si>
  <si>
    <t>VINCENT</t>
  </si>
  <si>
    <t>LIKWILU</t>
  </si>
  <si>
    <t>HESBON</t>
  </si>
  <si>
    <t>OKOTH</t>
  </si>
  <si>
    <t>James</t>
  </si>
  <si>
    <t>Mburu</t>
  </si>
  <si>
    <t>BETHIA</t>
  </si>
  <si>
    <t>MUJO</t>
  </si>
  <si>
    <t>MARICUS</t>
  </si>
  <si>
    <t>OWIDO</t>
  </si>
  <si>
    <t>GODWIN</t>
  </si>
  <si>
    <t>DOCK</t>
  </si>
  <si>
    <t>DAVID</t>
  </si>
  <si>
    <t>NJOROGE</t>
  </si>
  <si>
    <t>MILDRED</t>
  </si>
  <si>
    <t>KEMUNTO</t>
  </si>
  <si>
    <t>TECLA</t>
  </si>
  <si>
    <t>KIPSEREM</t>
  </si>
  <si>
    <t>tony</t>
  </si>
  <si>
    <t>wakhis</t>
  </si>
  <si>
    <t>IRINE</t>
  </si>
  <si>
    <t>MUHANGA</t>
  </si>
  <si>
    <t>SHEILA</t>
  </si>
  <si>
    <t>MWANDIHI</t>
  </si>
  <si>
    <t>washingtone</t>
  </si>
  <si>
    <t>omondi</t>
  </si>
  <si>
    <t>PHILIP</t>
  </si>
  <si>
    <t>N</t>
  </si>
  <si>
    <t>JOSIAH</t>
  </si>
  <si>
    <t>MAASI</t>
  </si>
  <si>
    <t>AGNES</t>
  </si>
  <si>
    <t>WANJIKU</t>
  </si>
  <si>
    <t>GLORIA</t>
  </si>
  <si>
    <t>ATIAVILA</t>
  </si>
  <si>
    <t>laurance</t>
  </si>
  <si>
    <t>lusimba</t>
  </si>
  <si>
    <t>THECKLA</t>
  </si>
  <si>
    <t>BOCHABERI</t>
  </si>
  <si>
    <t>NYANGAU</t>
  </si>
  <si>
    <t>PATRICK</t>
  </si>
  <si>
    <t>NZEVE</t>
  </si>
  <si>
    <t>FESTUS</t>
  </si>
  <si>
    <t>OGINDO</t>
  </si>
  <si>
    <t>HENRY</t>
  </si>
  <si>
    <t>VICTOR OKECH</t>
  </si>
  <si>
    <t>ANN</t>
  </si>
  <si>
    <t>NYAMBURA</t>
  </si>
  <si>
    <t>GILBERT</t>
  </si>
  <si>
    <t>MULE</t>
  </si>
  <si>
    <t>ANTHONY</t>
  </si>
  <si>
    <t>Galole</t>
  </si>
  <si>
    <t>HILLARY</t>
  </si>
  <si>
    <t>CHAVARE</t>
  </si>
  <si>
    <t>WILLIAM</t>
  </si>
  <si>
    <t>KARISA</t>
  </si>
  <si>
    <t>collins</t>
  </si>
  <si>
    <t>asega</t>
  </si>
  <si>
    <t>ANITA</t>
  </si>
  <si>
    <t>NYANGASI</t>
  </si>
  <si>
    <t>ARMSTRONG</t>
  </si>
  <si>
    <t>BAGADA</t>
  </si>
  <si>
    <t>BENEDICT</t>
  </si>
  <si>
    <t>MWENDWA</t>
  </si>
  <si>
    <t>JAMES</t>
  </si>
  <si>
    <t>IGNITIUS</t>
  </si>
  <si>
    <t>KALO</t>
  </si>
  <si>
    <t>STEPHENE</t>
  </si>
  <si>
    <t>OMWANZA</t>
  </si>
  <si>
    <t>WINFRED</t>
  </si>
  <si>
    <t>KABURU</t>
  </si>
  <si>
    <t>SIMON</t>
  </si>
  <si>
    <t>KIMUTAI</t>
  </si>
  <si>
    <t>DANIEL</t>
  </si>
  <si>
    <t>LUBALE</t>
  </si>
  <si>
    <t>GABRIEL</t>
  </si>
  <si>
    <t>SIKOYOH</t>
  </si>
  <si>
    <t>OKARO</t>
  </si>
  <si>
    <t>FELIX</t>
  </si>
  <si>
    <t>MANTHI</t>
  </si>
  <si>
    <t>MICHAEL</t>
  </si>
  <si>
    <t>OSIMBO</t>
  </si>
  <si>
    <t>EMILY</t>
  </si>
  <si>
    <t>AKINYI ADA</t>
  </si>
  <si>
    <t>DORCAS</t>
  </si>
  <si>
    <t>WANGECI</t>
  </si>
  <si>
    <t>Vincent</t>
  </si>
  <si>
    <t>Mugambi</t>
  </si>
  <si>
    <t>ERICK</t>
  </si>
  <si>
    <t>NYABUTO</t>
  </si>
  <si>
    <t>ADHIAMBO</t>
  </si>
  <si>
    <t>ALOYSIUS</t>
  </si>
  <si>
    <t>OKOTCH</t>
  </si>
  <si>
    <t>WAFULA</t>
  </si>
  <si>
    <t>Samwel</t>
  </si>
  <si>
    <t>Kiprop</t>
  </si>
  <si>
    <t>EVANS</t>
  </si>
  <si>
    <t>NJIRIMANI</t>
  </si>
  <si>
    <t>SWALEH</t>
  </si>
  <si>
    <t>SHAABAN</t>
  </si>
  <si>
    <t>ANGELINE</t>
  </si>
  <si>
    <t>MUMBI</t>
  </si>
  <si>
    <t>EUNICE ACHIENG</t>
  </si>
  <si>
    <t>denis</t>
  </si>
  <si>
    <t>githu</t>
  </si>
  <si>
    <t>DENNIS</t>
  </si>
  <si>
    <t>NYABAYO</t>
  </si>
  <si>
    <t>SUSAN</t>
  </si>
  <si>
    <t>MOSANGO</t>
  </si>
  <si>
    <t>EDMOND</t>
  </si>
  <si>
    <t>MUSUNGU</t>
  </si>
  <si>
    <t>BARBARA</t>
  </si>
  <si>
    <t>LINDA KADENYEKA</t>
  </si>
  <si>
    <t>BRIDGET</t>
  </si>
  <si>
    <t>KIZITO</t>
  </si>
  <si>
    <t>Patrick</t>
  </si>
  <si>
    <t>Lwoua</t>
  </si>
  <si>
    <t>JOSEPH</t>
  </si>
  <si>
    <t>MBURU</t>
  </si>
  <si>
    <t>LIBERTY</t>
  </si>
  <si>
    <t>KITUU</t>
  </si>
  <si>
    <t>LILIAN</t>
  </si>
  <si>
    <t>MUTHEGU</t>
  </si>
  <si>
    <t>PAULINE</t>
  </si>
  <si>
    <t>KAIRU</t>
  </si>
  <si>
    <t>SHIKANGA KULECHO</t>
  </si>
  <si>
    <t>SAMUEL</t>
  </si>
  <si>
    <t>PHILIPH</t>
  </si>
  <si>
    <t>NDETO</t>
  </si>
  <si>
    <t>EDWARD</t>
  </si>
  <si>
    <t>KIRETI</t>
  </si>
  <si>
    <t>MAY</t>
  </si>
  <si>
    <t>BUCHICHI</t>
  </si>
  <si>
    <t>EVAN</t>
  </si>
  <si>
    <t>MURIMI</t>
  </si>
  <si>
    <t>PETER</t>
  </si>
  <si>
    <t>KIMORI</t>
  </si>
  <si>
    <t>KIHURIA</t>
  </si>
  <si>
    <t>ALLAN</t>
  </si>
  <si>
    <t>SIRINGI</t>
  </si>
  <si>
    <t>OSOME</t>
  </si>
  <si>
    <t>KNIGTHTINGALE</t>
  </si>
  <si>
    <t>CATHERINE</t>
  </si>
  <si>
    <t>TABITHA AMONDI</t>
  </si>
  <si>
    <t>John</t>
  </si>
  <si>
    <t>J.</t>
  </si>
  <si>
    <t>First Name</t>
  </si>
  <si>
    <t>Amount</t>
  </si>
  <si>
    <t>NOV</t>
  </si>
  <si>
    <t>DEC</t>
  </si>
  <si>
    <t>JAN</t>
  </si>
  <si>
    <t>FEB</t>
  </si>
  <si>
    <t>MAR</t>
  </si>
  <si>
    <t>JUNE</t>
  </si>
  <si>
    <t>JULY</t>
  </si>
  <si>
    <t>OCT</t>
  </si>
  <si>
    <t>NOVE</t>
  </si>
  <si>
    <t>APR</t>
  </si>
  <si>
    <t xml:space="preserve">AUG </t>
  </si>
  <si>
    <t>SEP</t>
  </si>
  <si>
    <t xml:space="preserve">OCT </t>
  </si>
  <si>
    <t>TRANSACTED AMOUNT</t>
  </si>
  <si>
    <t>SUBCRIBED NUMBERS</t>
  </si>
  <si>
    <t>PERIOD</t>
  </si>
  <si>
    <t>Second Name</t>
  </si>
  <si>
    <t>Total</t>
  </si>
  <si>
    <t>Times Renewed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</si>
</sst>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;[Red]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ell MT"/>
      <family val="1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1" fillId="0" borderId="0" xfId="1" applyFont="1" applyAlignment="1">
      <alignment horizontal="left"/>
    </xf>
    <xf numFmtId="2" fontId="1" fillId="0" borderId="0" xfId="1" applyNumberFormat="1" applyFont="1" applyAlignment="1">
      <alignment horizontal="left"/>
    </xf>
    <xf numFmtId="164" fontId="3" fillId="0" borderId="0" xfId="1" applyFont="1"/>
    <xf numFmtId="164" fontId="1" fillId="0" borderId="0" xfId="1" applyFont="1"/>
    <xf numFmtId="164" fontId="2" fillId="0" borderId="0" xfId="1" applyFont="1"/>
    <xf numFmtId="0" fontId="2" fillId="0" borderId="0" xfId="0" applyFont="1"/>
    <xf numFmtId="164" fontId="5" fillId="0" borderId="1" xfId="1" applyFont="1" applyBorder="1"/>
    <xf numFmtId="0" fontId="5" fillId="0" borderId="1" xfId="0" applyFont="1" applyBorder="1"/>
    <xf numFmtId="164" fontId="5" fillId="0" borderId="0" xfId="1" applyFont="1"/>
    <xf numFmtId="0" fontId="5" fillId="0" borderId="0" xfId="0" applyFont="1"/>
    <xf numFmtId="17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164" fontId="5" fillId="0" borderId="1" xfId="1" applyFont="1" applyBorder="1" applyAlignment="1">
      <alignment horizontal="left"/>
    </xf>
    <xf numFmtId="0" fontId="0" fillId="0" borderId="0" xfId="0" applyAlignment="1"/>
    <xf numFmtId="0" fontId="7" fillId="0" borderId="0" xfId="0" applyFont="1" applyAlignment="1">
      <alignment vertical="center"/>
    </xf>
    <xf numFmtId="0" fontId="2" fillId="0" borderId="1" xfId="0" applyFont="1" applyBorder="1"/>
    <xf numFmtId="164" fontId="2" fillId="0" borderId="1" xfId="1" applyFont="1" applyBorder="1"/>
    <xf numFmtId="0" fontId="0" fillId="0" borderId="1" xfId="0" applyFont="1" applyBorder="1" applyAlignment="1">
      <alignment vertical="center"/>
    </xf>
    <xf numFmtId="0" fontId="6" fillId="2" borderId="1" xfId="0" applyFont="1" applyFill="1" applyBorder="1"/>
    <xf numFmtId="164" fontId="6" fillId="2" borderId="1" xfId="1" applyFont="1" applyFill="1" applyBorder="1"/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164" fontId="1" fillId="3" borderId="1" xfId="1" applyFont="1" applyFill="1" applyBorder="1"/>
    <xf numFmtId="0" fontId="0" fillId="2" borderId="1" xfId="0" applyFill="1" applyBorder="1"/>
    <xf numFmtId="164" fontId="1" fillId="2" borderId="1" xfId="1" applyFont="1" applyFill="1" applyBorder="1"/>
    <xf numFmtId="0" fontId="0" fillId="4" borderId="1" xfId="0" applyFill="1" applyBorder="1"/>
    <xf numFmtId="164" fontId="1" fillId="4" borderId="1" xfId="1" applyFont="1" applyFill="1" applyBorder="1"/>
    <xf numFmtId="0" fontId="6" fillId="3" borderId="1" xfId="0" applyFont="1" applyFill="1" applyBorder="1"/>
    <xf numFmtId="164" fontId="6" fillId="3" borderId="1" xfId="1" applyFont="1" applyFill="1" applyBorder="1"/>
    <xf numFmtId="0" fontId="7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ell MT" panose="020205030603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6350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SUMMARY!$F$6</c:f>
              <c:strCache>
                <c:ptCount val="1"/>
                <c:pt idx="0">
                  <c:v>SUBCRIBED NUMBERS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SUMMARY!$E$7:$E$20</c:f>
              <c:numCache>
                <c:formatCode>mmm\-yy</c:formatCode>
                <c:ptCount val="14"/>
                <c:pt idx="0">
                  <c:v>44105</c:v>
                </c:pt>
                <c:pt idx="1">
                  <c:v>44136</c:v>
                </c:pt>
                <c:pt idx="2">
                  <c:v>44166</c:v>
                </c:pt>
                <c:pt idx="3">
                  <c:v>44197</c:v>
                </c:pt>
                <c:pt idx="4">
                  <c:v>44228</c:v>
                </c:pt>
                <c:pt idx="5">
                  <c:v>44256</c:v>
                </c:pt>
                <c:pt idx="6">
                  <c:v>44287</c:v>
                </c:pt>
                <c:pt idx="7">
                  <c:v>44317</c:v>
                </c:pt>
                <c:pt idx="8">
                  <c:v>44348</c:v>
                </c:pt>
                <c:pt idx="9">
                  <c:v>44378</c:v>
                </c:pt>
                <c:pt idx="10">
                  <c:v>44409</c:v>
                </c:pt>
                <c:pt idx="11">
                  <c:v>44440</c:v>
                </c:pt>
                <c:pt idx="12">
                  <c:v>44470</c:v>
                </c:pt>
                <c:pt idx="13">
                  <c:v>44501</c:v>
                </c:pt>
              </c:numCache>
            </c:numRef>
          </c:cat>
          <c:val>
            <c:numRef>
              <c:f>SUMMARY!$F$7:$F$20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18</c:v>
                </c:pt>
                <c:pt idx="8">
                  <c:v>6</c:v>
                </c:pt>
                <c:pt idx="9">
                  <c:v>8</c:v>
                </c:pt>
                <c:pt idx="10">
                  <c:v>28</c:v>
                </c:pt>
                <c:pt idx="11">
                  <c:v>15</c:v>
                </c:pt>
                <c:pt idx="12">
                  <c:v>5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EA-484E-A564-A79BFE10E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33355024"/>
        <c:axId val="1"/>
        <c:axId val="0"/>
      </c:bar3DChart>
      <c:dateAx>
        <c:axId val="21333550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3550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ell MT" panose="020205030603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6350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SUMMARY!$F$24</c:f>
              <c:strCache>
                <c:ptCount val="1"/>
                <c:pt idx="0">
                  <c:v>TRANSACTED AMOUNT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SUMMARY!$E$25:$E$38</c:f>
              <c:numCache>
                <c:formatCode>mmm\-yy</c:formatCode>
                <c:ptCount val="14"/>
                <c:pt idx="0">
                  <c:v>44105</c:v>
                </c:pt>
                <c:pt idx="1">
                  <c:v>44136</c:v>
                </c:pt>
                <c:pt idx="2">
                  <c:v>44166</c:v>
                </c:pt>
                <c:pt idx="3">
                  <c:v>44197</c:v>
                </c:pt>
                <c:pt idx="4">
                  <c:v>44228</c:v>
                </c:pt>
                <c:pt idx="5">
                  <c:v>44256</c:v>
                </c:pt>
                <c:pt idx="6">
                  <c:v>44287</c:v>
                </c:pt>
                <c:pt idx="7">
                  <c:v>44317</c:v>
                </c:pt>
                <c:pt idx="8">
                  <c:v>44348</c:v>
                </c:pt>
                <c:pt idx="9">
                  <c:v>44378</c:v>
                </c:pt>
                <c:pt idx="10">
                  <c:v>44409</c:v>
                </c:pt>
                <c:pt idx="11">
                  <c:v>44440</c:v>
                </c:pt>
                <c:pt idx="12">
                  <c:v>44470</c:v>
                </c:pt>
                <c:pt idx="13">
                  <c:v>44501</c:v>
                </c:pt>
              </c:numCache>
            </c:numRef>
          </c:cat>
          <c:val>
            <c:numRef>
              <c:f>SUMMARY!$F$25:$F$38</c:f>
              <c:numCache>
                <c:formatCode>_-* #,##0.00_-;\-* #,##0.00_-;_-* "-"??_-;_-@_-</c:formatCode>
                <c:ptCount val="14"/>
                <c:pt idx="0">
                  <c:v>3093</c:v>
                </c:pt>
                <c:pt idx="1">
                  <c:v>125</c:v>
                </c:pt>
                <c:pt idx="2">
                  <c:v>435</c:v>
                </c:pt>
                <c:pt idx="3">
                  <c:v>195</c:v>
                </c:pt>
                <c:pt idx="4">
                  <c:v>190</c:v>
                </c:pt>
                <c:pt idx="5">
                  <c:v>295</c:v>
                </c:pt>
                <c:pt idx="6">
                  <c:v>1090</c:v>
                </c:pt>
                <c:pt idx="7">
                  <c:v>1385</c:v>
                </c:pt>
                <c:pt idx="8">
                  <c:v>1600</c:v>
                </c:pt>
                <c:pt idx="9">
                  <c:v>625</c:v>
                </c:pt>
                <c:pt idx="10">
                  <c:v>1050</c:v>
                </c:pt>
                <c:pt idx="11">
                  <c:v>610</c:v>
                </c:pt>
                <c:pt idx="12">
                  <c:v>455</c:v>
                </c:pt>
                <c:pt idx="1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5-487C-9E97-E3A7074FE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33355440"/>
        <c:axId val="1"/>
        <c:axId val="0"/>
      </c:bar3DChart>
      <c:dateAx>
        <c:axId val="21333554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3554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3</xdr:row>
      <xdr:rowOff>190500</xdr:rowOff>
    </xdr:from>
    <xdr:to>
      <xdr:col>16</xdr:col>
      <xdr:colOff>85725</xdr:colOff>
      <xdr:row>21</xdr:row>
      <xdr:rowOff>47625</xdr:rowOff>
    </xdr:to>
    <xdr:graphicFrame macro="">
      <xdr:nvGraphicFramePr>
        <xdr:cNvPr id="515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28</xdr:row>
      <xdr:rowOff>0</xdr:rowOff>
    </xdr:from>
    <xdr:to>
      <xdr:col>16</xdr:col>
      <xdr:colOff>114300</xdr:colOff>
      <xdr:row>48</xdr:row>
      <xdr:rowOff>95250</xdr:rowOff>
    </xdr:to>
    <xdr:graphicFrame macro="">
      <xdr:nvGraphicFramePr>
        <xdr:cNvPr id="515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opLeftCell="A52" workbookViewId="0">
      <selection activeCell="E4" sqref="E4"/>
    </sheetView>
  </sheetViews>
  <sheetFormatPr defaultRowHeight="15" x14ac:dyDescent="0.25"/>
  <cols>
    <col min="1" max="1" width="27.42578125" customWidth="1"/>
    <col min="2" max="2" width="24.42578125" style="1" customWidth="1"/>
    <col min="3" max="3" width="21.140625" style="7" customWidth="1"/>
    <col min="4" max="4" width="24.28515625" style="7" customWidth="1"/>
    <col min="5" max="5" width="27.5703125" style="7" customWidth="1"/>
    <col min="6" max="19" width="15.85546875" bestFit="1" customWidth="1"/>
  </cols>
  <sheetData>
    <row r="1" spans="1:19" s="3" customFormat="1" ht="18.75" x14ac:dyDescent="0.3">
      <c r="A1" s="3" t="s">
        <v>194</v>
      </c>
      <c r="B1" s="4" t="s">
        <v>195</v>
      </c>
      <c r="C1" s="5" t="s">
        <v>196</v>
      </c>
      <c r="D1" s="5" t="s">
        <v>197</v>
      </c>
      <c r="E1" s="5" t="s">
        <v>198</v>
      </c>
      <c r="F1" s="3" t="s">
        <v>392</v>
      </c>
      <c r="G1" s="3" t="s">
        <v>393</v>
      </c>
      <c r="H1" s="3" t="s">
        <v>386</v>
      </c>
      <c r="I1" s="3" t="s">
        <v>387</v>
      </c>
      <c r="J1" s="3" t="s">
        <v>388</v>
      </c>
      <c r="K1" s="3" t="s">
        <v>389</v>
      </c>
      <c r="L1" s="3" t="s">
        <v>394</v>
      </c>
      <c r="M1" s="3" t="s">
        <v>368</v>
      </c>
      <c r="N1" s="3" t="s">
        <v>390</v>
      </c>
      <c r="O1" s="3" t="s">
        <v>391</v>
      </c>
      <c r="P1" s="3" t="s">
        <v>395</v>
      </c>
      <c r="Q1" s="3" t="s">
        <v>396</v>
      </c>
      <c r="R1" s="3" t="s">
        <v>397</v>
      </c>
      <c r="S1" s="3" t="s">
        <v>385</v>
      </c>
    </row>
    <row r="2" spans="1:19" x14ac:dyDescent="0.25">
      <c r="A2" t="s">
        <v>0</v>
      </c>
      <c r="B2" s="1" t="s">
        <v>30</v>
      </c>
      <c r="C2" s="6">
        <v>44479.786527777775</v>
      </c>
      <c r="D2" s="6">
        <v>44479.786527777775</v>
      </c>
      <c r="E2" s="6">
        <v>44510.786527777775</v>
      </c>
    </row>
    <row r="3" spans="1:19" x14ac:dyDescent="0.25">
      <c r="A3" t="s">
        <v>1</v>
      </c>
      <c r="B3" s="1" t="s">
        <v>31</v>
      </c>
      <c r="C3" s="6">
        <v>44477.800567129627</v>
      </c>
      <c r="D3" s="6">
        <v>44477.800567129627</v>
      </c>
      <c r="E3" s="6">
        <v>44478.800567129627</v>
      </c>
    </row>
    <row r="4" spans="1:19" x14ac:dyDescent="0.25">
      <c r="A4" t="s">
        <v>2</v>
      </c>
      <c r="B4" s="1" t="s">
        <v>32</v>
      </c>
      <c r="C4" s="6">
        <v>44474.658275462964</v>
      </c>
      <c r="D4" s="6">
        <v>44474.658275462964</v>
      </c>
      <c r="E4" s="6">
        <v>44481.658275462964</v>
      </c>
    </row>
    <row r="5" spans="1:19" x14ac:dyDescent="0.25">
      <c r="A5" t="s">
        <v>3</v>
      </c>
      <c r="B5" s="1" t="s">
        <v>33</v>
      </c>
      <c r="C5" s="6">
        <v>44474.641550925924</v>
      </c>
      <c r="D5" s="6">
        <v>44474.641550925924</v>
      </c>
      <c r="E5" s="6">
        <v>44475.641550925924</v>
      </c>
    </row>
    <row r="6" spans="1:19" x14ac:dyDescent="0.25">
      <c r="A6" t="s">
        <v>4</v>
      </c>
      <c r="B6" s="1" t="s">
        <v>34</v>
      </c>
      <c r="C6" s="6">
        <v>44474.638449074075</v>
      </c>
      <c r="D6" s="6">
        <v>44491.455243055556</v>
      </c>
      <c r="E6" s="6">
        <v>44492.455243055556</v>
      </c>
    </row>
    <row r="7" spans="1:19" x14ac:dyDescent="0.25">
      <c r="A7" t="s">
        <v>5</v>
      </c>
      <c r="B7" s="1" t="s">
        <v>35</v>
      </c>
      <c r="C7" s="6">
        <v>44466.79310185185</v>
      </c>
      <c r="D7" s="6">
        <v>44491.456076388888</v>
      </c>
      <c r="E7" s="6">
        <v>44498.456076388888</v>
      </c>
    </row>
    <row r="8" spans="1:19" x14ac:dyDescent="0.25">
      <c r="A8" t="s">
        <v>6</v>
      </c>
      <c r="B8" s="1" t="s">
        <v>36</v>
      </c>
      <c r="C8" s="6">
        <v>44462.473356481481</v>
      </c>
      <c r="D8" s="6">
        <v>44462.473356481481</v>
      </c>
      <c r="E8" s="6">
        <v>44469.473356481481</v>
      </c>
    </row>
    <row r="9" spans="1:19" x14ac:dyDescent="0.25">
      <c r="A9" t="s">
        <v>7</v>
      </c>
      <c r="B9" s="1" t="s">
        <v>37</v>
      </c>
      <c r="C9" s="6">
        <v>44461.954189814816</v>
      </c>
      <c r="D9" s="6">
        <v>44461.954189814816</v>
      </c>
      <c r="E9" s="6">
        <v>44462.954189814816</v>
      </c>
    </row>
    <row r="10" spans="1:19" x14ac:dyDescent="0.25">
      <c r="A10" t="s">
        <v>8</v>
      </c>
      <c r="B10" s="1" t="s">
        <v>38</v>
      </c>
      <c r="C10" s="6">
        <v>44457.587743055556</v>
      </c>
      <c r="D10" s="6">
        <v>44457.587743055556</v>
      </c>
      <c r="E10" s="6">
        <v>44458.587743055556</v>
      </c>
    </row>
    <row r="11" spans="1:19" x14ac:dyDescent="0.25">
      <c r="A11" t="s">
        <v>9</v>
      </c>
      <c r="B11" s="1" t="s">
        <v>39</v>
      </c>
      <c r="C11" s="6">
        <v>44455.778275462966</v>
      </c>
      <c r="D11" s="6">
        <v>44455.778275462966</v>
      </c>
      <c r="E11" s="6">
        <v>44456.778275462966</v>
      </c>
    </row>
    <row r="12" spans="1:19" x14ac:dyDescent="0.25">
      <c r="A12" t="s">
        <v>10</v>
      </c>
      <c r="B12" s="1" t="s">
        <v>11</v>
      </c>
      <c r="C12" s="6">
        <v>44449.405046296299</v>
      </c>
      <c r="D12" s="6">
        <v>44449.405046296299</v>
      </c>
      <c r="E12" s="6">
        <v>44456.405046296299</v>
      </c>
    </row>
    <row r="13" spans="1:19" x14ac:dyDescent="0.25">
      <c r="A13" t="s">
        <v>12</v>
      </c>
      <c r="B13" s="1" t="s">
        <v>13</v>
      </c>
      <c r="C13" s="6">
        <v>44450.405046296299</v>
      </c>
      <c r="D13" s="6">
        <v>44450.405046296299</v>
      </c>
      <c r="E13" s="6">
        <v>44451.405046296299</v>
      </c>
    </row>
    <row r="14" spans="1:19" x14ac:dyDescent="0.25">
      <c r="A14" t="s">
        <v>14</v>
      </c>
      <c r="B14" s="1" t="s">
        <v>15</v>
      </c>
      <c r="C14" s="6">
        <v>44448.705104166664</v>
      </c>
      <c r="D14" s="6">
        <v>44448.705104166664</v>
      </c>
      <c r="E14" s="6">
        <v>44449.705104166664</v>
      </c>
    </row>
    <row r="15" spans="1:19" x14ac:dyDescent="0.25">
      <c r="A15" t="s">
        <v>16</v>
      </c>
      <c r="B15" s="1" t="s">
        <v>17</v>
      </c>
      <c r="C15" s="6">
        <v>44447.695428240739</v>
      </c>
      <c r="D15" s="6">
        <v>44447.695428240739</v>
      </c>
      <c r="E15" s="6">
        <v>44454.695428240739</v>
      </c>
    </row>
    <row r="16" spans="1:19" x14ac:dyDescent="0.25">
      <c r="A16" t="s">
        <v>18</v>
      </c>
      <c r="B16" s="1" t="s">
        <v>19</v>
      </c>
      <c r="C16" s="6">
        <v>44446.725763888891</v>
      </c>
      <c r="D16" s="6">
        <v>44446.725763888891</v>
      </c>
      <c r="E16" s="6">
        <v>44447.725763888891</v>
      </c>
    </row>
    <row r="17" spans="1:5" x14ac:dyDescent="0.25">
      <c r="A17" t="s">
        <v>20</v>
      </c>
      <c r="B17" s="1" t="s">
        <v>21</v>
      </c>
      <c r="C17" s="6">
        <v>44446.718946759262</v>
      </c>
      <c r="D17" s="6">
        <v>44446.718946759262</v>
      </c>
      <c r="E17" s="6">
        <v>44447.718946759262</v>
      </c>
    </row>
    <row r="18" spans="1:5" x14ac:dyDescent="0.25">
      <c r="A18" t="s">
        <v>22</v>
      </c>
      <c r="B18" s="1" t="s">
        <v>23</v>
      </c>
      <c r="C18" s="6">
        <v>44445.519976851851</v>
      </c>
      <c r="D18" s="6">
        <v>44445.519976851851</v>
      </c>
      <c r="E18" s="6">
        <v>44446.519976851851</v>
      </c>
    </row>
    <row r="19" spans="1:5" x14ac:dyDescent="0.25">
      <c r="A19" t="s">
        <v>24</v>
      </c>
      <c r="B19" s="1" t="s">
        <v>25</v>
      </c>
      <c r="C19" s="6">
        <v>44445.382557870369</v>
      </c>
      <c r="D19" s="6">
        <v>44502.606724537036</v>
      </c>
      <c r="E19" s="6">
        <v>44503.606724537036</v>
      </c>
    </row>
    <row r="20" spans="1:5" x14ac:dyDescent="0.25">
      <c r="A20" t="s">
        <v>26</v>
      </c>
      <c r="B20" s="1" t="s">
        <v>27</v>
      </c>
      <c r="C20" s="6">
        <v>44443.519594907404</v>
      </c>
      <c r="D20" s="6">
        <v>44443.519594907404</v>
      </c>
      <c r="E20" s="6">
        <v>44444.519594907404</v>
      </c>
    </row>
    <row r="21" spans="1:5" x14ac:dyDescent="0.25">
      <c r="A21" t="s">
        <v>28</v>
      </c>
      <c r="B21" s="1" t="s">
        <v>29</v>
      </c>
      <c r="C21" s="6">
        <v>44442.448587962965</v>
      </c>
      <c r="D21" s="6">
        <v>44442.448587962965</v>
      </c>
      <c r="E21" s="6">
        <v>44443.448587962965</v>
      </c>
    </row>
    <row r="22" spans="1:5" x14ac:dyDescent="0.25">
      <c r="A22" t="s">
        <v>40</v>
      </c>
      <c r="B22" s="1" t="s">
        <v>41</v>
      </c>
      <c r="C22" s="6">
        <v>44439.514201388891</v>
      </c>
      <c r="D22" s="6">
        <v>44439.514201388891</v>
      </c>
      <c r="E22" s="6">
        <v>44440.514201388891</v>
      </c>
    </row>
    <row r="23" spans="1:5" x14ac:dyDescent="0.25">
      <c r="A23" t="s">
        <v>42</v>
      </c>
      <c r="B23" s="1" t="s">
        <v>43</v>
      </c>
      <c r="C23" s="6">
        <v>44438.43644675926</v>
      </c>
      <c r="D23" s="6">
        <v>44449.612303240741</v>
      </c>
      <c r="E23" s="6">
        <v>44450.612303240741</v>
      </c>
    </row>
    <row r="24" spans="1:5" x14ac:dyDescent="0.25">
      <c r="A24" t="s">
        <v>44</v>
      </c>
      <c r="B24" s="1" t="s">
        <v>45</v>
      </c>
      <c r="C24" s="6">
        <v>44433.683506944442</v>
      </c>
      <c r="D24" s="6">
        <v>44433.683506944442</v>
      </c>
      <c r="E24" s="6">
        <v>44434.683506944442</v>
      </c>
    </row>
    <row r="25" spans="1:5" x14ac:dyDescent="0.25">
      <c r="A25" t="s">
        <v>46</v>
      </c>
      <c r="B25" s="1" t="s">
        <v>47</v>
      </c>
      <c r="C25" s="6">
        <v>44433.67701388889</v>
      </c>
      <c r="D25" s="6">
        <v>44433.67701388889</v>
      </c>
      <c r="E25" s="6">
        <v>44434.67701388889</v>
      </c>
    </row>
    <row r="26" spans="1:5" x14ac:dyDescent="0.25">
      <c r="A26" t="s">
        <v>48</v>
      </c>
      <c r="B26" s="1" t="s">
        <v>49</v>
      </c>
      <c r="C26" s="6">
        <v>44433.653321759259</v>
      </c>
      <c r="D26" s="6">
        <v>44433.653321759259</v>
      </c>
      <c r="E26" s="6">
        <v>44434.653321759259</v>
      </c>
    </row>
    <row r="27" spans="1:5" x14ac:dyDescent="0.25">
      <c r="A27" t="s">
        <v>50</v>
      </c>
      <c r="B27" s="1" t="s">
        <v>51</v>
      </c>
      <c r="C27" s="6">
        <v>44432.298796296294</v>
      </c>
      <c r="D27" s="6">
        <v>44432.298796296294</v>
      </c>
      <c r="E27" s="6">
        <v>44433.298796296294</v>
      </c>
    </row>
    <row r="28" spans="1:5" x14ac:dyDescent="0.25">
      <c r="A28" t="s">
        <v>52</v>
      </c>
      <c r="B28" s="1" t="s">
        <v>53</v>
      </c>
      <c r="C28" s="6">
        <v>44431.910173611112</v>
      </c>
      <c r="D28" s="6">
        <v>44457.618634259263</v>
      </c>
      <c r="E28" s="6">
        <v>44464.618634259263</v>
      </c>
    </row>
    <row r="29" spans="1:5" x14ac:dyDescent="0.25">
      <c r="A29" t="s">
        <v>54</v>
      </c>
      <c r="B29" s="1" t="s">
        <v>55</v>
      </c>
      <c r="C29" s="6">
        <v>44431.830810185187</v>
      </c>
      <c r="D29" s="6">
        <v>44431.830810185187</v>
      </c>
      <c r="E29" s="6">
        <v>44523.830810185187</v>
      </c>
    </row>
    <row r="30" spans="1:5" x14ac:dyDescent="0.25">
      <c r="A30" t="s">
        <v>56</v>
      </c>
      <c r="B30" s="1" t="s">
        <v>57</v>
      </c>
      <c r="C30" s="6">
        <v>44431.54755787037</v>
      </c>
      <c r="D30" s="6">
        <v>44431.54755787037</v>
      </c>
      <c r="E30" s="6">
        <v>44432.54755787037</v>
      </c>
    </row>
    <row r="31" spans="1:5" x14ac:dyDescent="0.25">
      <c r="A31" t="s">
        <v>58</v>
      </c>
      <c r="B31" s="1" t="s">
        <v>59</v>
      </c>
      <c r="C31" s="6">
        <v>44431.486932870372</v>
      </c>
      <c r="D31" s="6">
        <v>44431.486932870372</v>
      </c>
      <c r="E31" s="6">
        <v>44462.486932870372</v>
      </c>
    </row>
    <row r="32" spans="1:5" x14ac:dyDescent="0.25">
      <c r="A32" t="s">
        <v>60</v>
      </c>
      <c r="B32" s="1" t="s">
        <v>61</v>
      </c>
      <c r="C32" s="6">
        <v>44429.315011574072</v>
      </c>
      <c r="D32" s="6">
        <v>44429.315011574072</v>
      </c>
      <c r="E32" s="6">
        <v>44430.315011574072</v>
      </c>
    </row>
    <row r="33" spans="1:5" x14ac:dyDescent="0.25">
      <c r="A33" t="s">
        <v>62</v>
      </c>
      <c r="B33" s="1" t="s">
        <v>63</v>
      </c>
      <c r="C33" s="6">
        <v>44428.46974537037</v>
      </c>
      <c r="D33" s="6">
        <v>44428.46974537037</v>
      </c>
      <c r="E33" s="6">
        <v>44429.46974537037</v>
      </c>
    </row>
    <row r="34" spans="1:5" x14ac:dyDescent="0.25">
      <c r="A34" t="s">
        <v>64</v>
      </c>
      <c r="B34" s="1" t="s">
        <v>65</v>
      </c>
      <c r="C34" s="6">
        <v>44428.279305555552</v>
      </c>
      <c r="D34" s="6">
        <v>44428.279305555552</v>
      </c>
      <c r="E34" s="6">
        <v>44459.279305555552</v>
      </c>
    </row>
    <row r="35" spans="1:5" x14ac:dyDescent="0.25">
      <c r="A35" t="s">
        <v>66</v>
      </c>
      <c r="B35" s="1" t="s">
        <v>67</v>
      </c>
      <c r="C35" s="6">
        <v>44427.61519675926</v>
      </c>
      <c r="D35" s="6">
        <v>44427.61519675926</v>
      </c>
      <c r="E35" s="6">
        <v>44428.61519675926</v>
      </c>
    </row>
    <row r="36" spans="1:5" x14ac:dyDescent="0.25">
      <c r="A36" t="s">
        <v>68</v>
      </c>
      <c r="B36" s="1" t="s">
        <v>69</v>
      </c>
      <c r="C36" s="6">
        <v>44426.924131944441</v>
      </c>
      <c r="D36" s="6">
        <v>44426.924131944441</v>
      </c>
      <c r="E36" s="6">
        <v>44427.924131944441</v>
      </c>
    </row>
    <row r="37" spans="1:5" x14ac:dyDescent="0.25">
      <c r="A37" t="s">
        <v>70</v>
      </c>
      <c r="B37" s="1" t="s">
        <v>71</v>
      </c>
      <c r="C37" s="6">
        <v>44426.894502314812</v>
      </c>
      <c r="D37" s="6">
        <v>44426.894502314812</v>
      </c>
      <c r="E37" s="6">
        <v>44427.894502314812</v>
      </c>
    </row>
    <row r="38" spans="1:5" x14ac:dyDescent="0.25">
      <c r="A38" t="s">
        <v>72</v>
      </c>
      <c r="B38" s="1" t="s">
        <v>73</v>
      </c>
      <c r="C38" s="6">
        <v>44425.511053240742</v>
      </c>
      <c r="D38" s="6">
        <v>44425.511053240742</v>
      </c>
      <c r="E38" s="6">
        <v>44426.511053240742</v>
      </c>
    </row>
    <row r="39" spans="1:5" x14ac:dyDescent="0.25">
      <c r="A39" t="s">
        <v>74</v>
      </c>
      <c r="B39" s="1" t="s">
        <v>75</v>
      </c>
      <c r="C39" s="6">
        <v>44424.621249999997</v>
      </c>
      <c r="D39" s="6">
        <v>44428.575162037036</v>
      </c>
      <c r="E39" s="6">
        <v>44436.575162037036</v>
      </c>
    </row>
    <row r="40" spans="1:5" x14ac:dyDescent="0.25">
      <c r="A40" t="s">
        <v>76</v>
      </c>
      <c r="B40" s="1" t="s">
        <v>77</v>
      </c>
      <c r="C40" s="6">
        <v>44424.621238425927</v>
      </c>
      <c r="D40" s="6">
        <v>44424.621238425927</v>
      </c>
      <c r="E40" s="6">
        <v>44431.621238425927</v>
      </c>
    </row>
    <row r="41" spans="1:5" x14ac:dyDescent="0.25">
      <c r="A41" t="s">
        <v>78</v>
      </c>
      <c r="B41" s="1" t="s">
        <v>79</v>
      </c>
      <c r="C41" s="6">
        <v>44424.61142361111</v>
      </c>
      <c r="D41" s="6">
        <v>44424.61142361111</v>
      </c>
      <c r="E41" s="6">
        <v>44425.61142361111</v>
      </c>
    </row>
    <row r="42" spans="1:5" x14ac:dyDescent="0.25">
      <c r="A42" t="s">
        <v>80</v>
      </c>
      <c r="B42" s="1" t="s">
        <v>90</v>
      </c>
      <c r="C42" s="6">
        <v>44424.577627314815</v>
      </c>
      <c r="D42" s="6">
        <v>44424.577627314815</v>
      </c>
      <c r="E42" s="6">
        <v>44425.577627314815</v>
      </c>
    </row>
    <row r="43" spans="1:5" x14ac:dyDescent="0.25">
      <c r="A43" t="s">
        <v>81</v>
      </c>
      <c r="B43" s="1" t="s">
        <v>91</v>
      </c>
      <c r="C43" s="6">
        <v>44424.557962962965</v>
      </c>
      <c r="D43" s="6">
        <v>44424.557962962965</v>
      </c>
      <c r="E43" s="6">
        <v>44425.557962962965</v>
      </c>
    </row>
    <row r="44" spans="1:5" x14ac:dyDescent="0.25">
      <c r="A44" t="s">
        <v>82</v>
      </c>
      <c r="B44" s="1" t="s">
        <v>92</v>
      </c>
      <c r="C44" s="6">
        <v>44421.804444444446</v>
      </c>
      <c r="D44" s="6">
        <v>44421.804444444446</v>
      </c>
      <c r="E44" s="6">
        <v>44422.804444444446</v>
      </c>
    </row>
    <row r="45" spans="1:5" x14ac:dyDescent="0.25">
      <c r="A45" t="s">
        <v>83</v>
      </c>
      <c r="B45" s="1" t="s">
        <v>93</v>
      </c>
      <c r="C45" s="6">
        <v>44418.593252314815</v>
      </c>
      <c r="D45" s="6">
        <v>44449.580659722225</v>
      </c>
      <c r="E45" s="6">
        <v>44450.580659722225</v>
      </c>
    </row>
    <row r="46" spans="1:5" x14ac:dyDescent="0.25">
      <c r="A46" t="s">
        <v>84</v>
      </c>
      <c r="B46" s="1" t="s">
        <v>94</v>
      </c>
      <c r="C46" s="6">
        <v>44414.049699074072</v>
      </c>
      <c r="D46" s="6">
        <v>44414.049699074072</v>
      </c>
      <c r="E46" s="6">
        <v>44421.049699074072</v>
      </c>
    </row>
    <row r="47" spans="1:5" x14ac:dyDescent="0.25">
      <c r="A47" t="s">
        <v>85</v>
      </c>
      <c r="B47" s="1" t="s">
        <v>95</v>
      </c>
      <c r="C47" s="6">
        <v>44413.57</v>
      </c>
      <c r="D47" s="6">
        <v>44413.57</v>
      </c>
      <c r="E47" s="6">
        <v>44414.57</v>
      </c>
    </row>
    <row r="48" spans="1:5" x14ac:dyDescent="0.25">
      <c r="A48" t="s">
        <v>86</v>
      </c>
      <c r="B48" s="1" t="s">
        <v>96</v>
      </c>
      <c r="C48" s="6">
        <v>44411.583460648151</v>
      </c>
      <c r="D48" s="6">
        <v>44411.583460648151</v>
      </c>
      <c r="E48" s="6">
        <v>44418.583460648151</v>
      </c>
    </row>
    <row r="49" spans="1:5" x14ac:dyDescent="0.25">
      <c r="A49" t="s">
        <v>87</v>
      </c>
      <c r="B49" s="1" t="s">
        <v>97</v>
      </c>
      <c r="C49" s="6">
        <v>44410.56150462963</v>
      </c>
      <c r="D49" s="6">
        <v>44410.56150462963</v>
      </c>
      <c r="E49" s="6">
        <v>44411.56150462963</v>
      </c>
    </row>
    <row r="50" spans="1:5" x14ac:dyDescent="0.25">
      <c r="A50" t="s">
        <v>88</v>
      </c>
      <c r="B50" s="1" t="s">
        <v>98</v>
      </c>
      <c r="C50" s="6">
        <v>44405.518194444441</v>
      </c>
      <c r="D50" s="6">
        <v>44454.677152777775</v>
      </c>
      <c r="E50" s="6">
        <v>44485.677152777775</v>
      </c>
    </row>
    <row r="51" spans="1:5" x14ac:dyDescent="0.25">
      <c r="A51" t="s">
        <v>89</v>
      </c>
      <c r="B51" s="1" t="s">
        <v>99</v>
      </c>
      <c r="C51" s="6">
        <v>44400.631736111114</v>
      </c>
      <c r="D51" s="6">
        <v>44400.631736111114</v>
      </c>
      <c r="E51" s="6">
        <v>44431.631736111114</v>
      </c>
    </row>
    <row r="52" spans="1:5" x14ac:dyDescent="0.25">
      <c r="A52" t="s">
        <v>100</v>
      </c>
      <c r="B52" s="1" t="s">
        <v>101</v>
      </c>
      <c r="C52" s="6">
        <v>44400.376863425925</v>
      </c>
      <c r="D52" s="6">
        <v>44400.376863425925</v>
      </c>
      <c r="E52" s="6">
        <v>44401.376863425925</v>
      </c>
    </row>
    <row r="53" spans="1:5" x14ac:dyDescent="0.25">
      <c r="A53" t="s">
        <v>102</v>
      </c>
      <c r="B53" s="1" t="s">
        <v>103</v>
      </c>
      <c r="C53" s="6">
        <v>44398.713125000002</v>
      </c>
      <c r="D53" s="6">
        <v>44398.713125000002</v>
      </c>
      <c r="E53" s="6">
        <v>44405.713125000002</v>
      </c>
    </row>
    <row r="54" spans="1:5" x14ac:dyDescent="0.25">
      <c r="A54" t="s">
        <v>104</v>
      </c>
      <c r="B54" s="1" t="s">
        <v>105</v>
      </c>
      <c r="C54" s="6">
        <v>44398.578506944446</v>
      </c>
      <c r="D54" s="6">
        <v>44398.578506944446</v>
      </c>
      <c r="E54" s="6">
        <v>44405.578506944446</v>
      </c>
    </row>
    <row r="55" spans="1:5" x14ac:dyDescent="0.25">
      <c r="A55" t="s">
        <v>106</v>
      </c>
      <c r="B55" s="1" t="s">
        <v>107</v>
      </c>
      <c r="C55" s="6">
        <v>44392.88652777778</v>
      </c>
      <c r="D55" s="6">
        <v>44392.88652777778</v>
      </c>
      <c r="E55" s="6">
        <v>44393.88652777778</v>
      </c>
    </row>
    <row r="56" spans="1:5" x14ac:dyDescent="0.25">
      <c r="A56" t="s">
        <v>108</v>
      </c>
      <c r="B56" s="1" t="s">
        <v>109</v>
      </c>
      <c r="C56" s="6">
        <v>44391.535416666666</v>
      </c>
      <c r="D56" s="6">
        <v>44391.535416666666</v>
      </c>
      <c r="E56" s="6">
        <v>44392.535416666666</v>
      </c>
    </row>
    <row r="57" spans="1:5" x14ac:dyDescent="0.25">
      <c r="A57" t="s">
        <v>110</v>
      </c>
      <c r="B57" s="1" t="s">
        <v>111</v>
      </c>
      <c r="C57" s="6">
        <v>44390.619687500002</v>
      </c>
      <c r="D57" s="6">
        <v>44390.619687500002</v>
      </c>
      <c r="E57" s="6">
        <v>44391.619687500002</v>
      </c>
    </row>
    <row r="58" spans="1:5" x14ac:dyDescent="0.25">
      <c r="A58" t="s">
        <v>112</v>
      </c>
      <c r="B58" s="1" t="s">
        <v>113</v>
      </c>
      <c r="C58" s="6">
        <v>44371.589513888888</v>
      </c>
      <c r="D58" s="6">
        <v>44371.589513888888</v>
      </c>
      <c r="E58" s="6">
        <v>44402.589513888888</v>
      </c>
    </row>
    <row r="59" spans="1:5" x14ac:dyDescent="0.25">
      <c r="A59" t="s">
        <v>114</v>
      </c>
      <c r="B59" s="1" t="s">
        <v>115</v>
      </c>
      <c r="C59" s="6">
        <v>44369.344351851854</v>
      </c>
      <c r="D59" s="6">
        <v>44488.512870370374</v>
      </c>
      <c r="E59" s="6">
        <v>44489.512870370374</v>
      </c>
    </row>
    <row r="60" spans="1:5" x14ac:dyDescent="0.25">
      <c r="A60" t="s">
        <v>116</v>
      </c>
      <c r="B60" s="1" t="s">
        <v>117</v>
      </c>
      <c r="C60" s="6">
        <v>44368.580520833333</v>
      </c>
      <c r="D60" s="6">
        <v>44368.580520833333</v>
      </c>
      <c r="E60" s="6">
        <v>44377.580520833333</v>
      </c>
    </row>
    <row r="61" spans="1:5" x14ac:dyDescent="0.25">
      <c r="A61" t="s">
        <v>118</v>
      </c>
      <c r="B61" s="1" t="s">
        <v>119</v>
      </c>
      <c r="C61" s="6">
        <v>44357.795555555553</v>
      </c>
      <c r="D61" s="6">
        <v>44357.795555555553</v>
      </c>
      <c r="E61" s="6">
        <v>44358.795555555553</v>
      </c>
    </row>
    <row r="62" spans="1:5" x14ac:dyDescent="0.25">
      <c r="A62" t="s">
        <v>120</v>
      </c>
      <c r="B62" s="1" t="s">
        <v>121</v>
      </c>
      <c r="C62" s="6">
        <v>44354.350821759261</v>
      </c>
      <c r="D62" s="6">
        <v>44368.689340277779</v>
      </c>
      <c r="E62" s="6">
        <v>44369.689340277779</v>
      </c>
    </row>
    <row r="63" spans="1:5" x14ac:dyDescent="0.25">
      <c r="A63" t="s">
        <v>122</v>
      </c>
      <c r="B63" s="1" t="s">
        <v>123</v>
      </c>
      <c r="C63" s="6">
        <v>44353.031145833331</v>
      </c>
      <c r="D63" s="6">
        <v>44353.031145833331</v>
      </c>
      <c r="E63" s="6">
        <v>44354.031145833331</v>
      </c>
    </row>
    <row r="64" spans="1:5" x14ac:dyDescent="0.25">
      <c r="A64" t="s">
        <v>124</v>
      </c>
      <c r="B64" s="1" t="s">
        <v>125</v>
      </c>
      <c r="C64" s="6">
        <v>44346.735474537039</v>
      </c>
      <c r="D64" s="6">
        <v>44346.735474537039</v>
      </c>
      <c r="E64" s="6">
        <v>44353.735474537039</v>
      </c>
    </row>
    <row r="65" spans="1:5" x14ac:dyDescent="0.25">
      <c r="A65" t="s">
        <v>126</v>
      </c>
      <c r="B65" s="1" t="s">
        <v>127</v>
      </c>
      <c r="C65" s="6">
        <v>44345.666898148149</v>
      </c>
      <c r="D65" s="6">
        <v>44345.666898148149</v>
      </c>
      <c r="E65" s="6">
        <v>44437.666898148149</v>
      </c>
    </row>
    <row r="66" spans="1:5" x14ac:dyDescent="0.25">
      <c r="A66" t="s">
        <v>128</v>
      </c>
      <c r="B66" s="1" t="s">
        <v>129</v>
      </c>
      <c r="C66" s="6">
        <v>44345.496527777781</v>
      </c>
      <c r="D66" s="6">
        <v>44345.496527777781</v>
      </c>
      <c r="E66" s="6">
        <v>44352.496527777781</v>
      </c>
    </row>
    <row r="67" spans="1:5" x14ac:dyDescent="0.25">
      <c r="A67" t="s">
        <v>130</v>
      </c>
      <c r="B67" s="1" t="s">
        <v>131</v>
      </c>
      <c r="C67" s="6">
        <v>44345.493090277778</v>
      </c>
      <c r="D67" s="6">
        <v>44345.493090277778</v>
      </c>
      <c r="E67" s="6">
        <v>44376.493090277778</v>
      </c>
    </row>
    <row r="68" spans="1:5" x14ac:dyDescent="0.25">
      <c r="A68" t="s">
        <v>132</v>
      </c>
      <c r="B68" s="1" t="s">
        <v>133</v>
      </c>
      <c r="C68" s="6">
        <v>44341.734895833331</v>
      </c>
      <c r="D68" s="6">
        <v>44341.734895833331</v>
      </c>
      <c r="E68" s="6">
        <v>44342.734895833331</v>
      </c>
    </row>
    <row r="69" spans="1:5" x14ac:dyDescent="0.25">
      <c r="A69" t="s">
        <v>134</v>
      </c>
      <c r="B69" s="1" t="s">
        <v>135</v>
      </c>
      <c r="C69" s="6">
        <v>44341.353252314817</v>
      </c>
      <c r="D69" s="6">
        <v>44341.353252314817</v>
      </c>
      <c r="E69" s="6">
        <v>44348.353252314817</v>
      </c>
    </row>
    <row r="70" spans="1:5" x14ac:dyDescent="0.25">
      <c r="A70" t="s">
        <v>136</v>
      </c>
      <c r="B70" s="1" t="s">
        <v>137</v>
      </c>
      <c r="C70" s="6">
        <v>44340.383391203701</v>
      </c>
      <c r="D70" s="6">
        <v>44451.47519675926</v>
      </c>
      <c r="E70" s="6">
        <v>44452.47519675926</v>
      </c>
    </row>
    <row r="71" spans="1:5" x14ac:dyDescent="0.25">
      <c r="A71" t="s">
        <v>138</v>
      </c>
      <c r="B71" s="1" t="s">
        <v>139</v>
      </c>
      <c r="C71" s="6">
        <v>44339.51761574074</v>
      </c>
      <c r="D71" s="6">
        <v>44345.569108796299</v>
      </c>
      <c r="E71" s="6">
        <v>44346.567743055559</v>
      </c>
    </row>
    <row r="72" spans="1:5" x14ac:dyDescent="0.25">
      <c r="A72" t="s">
        <v>140</v>
      </c>
      <c r="B72" s="1" t="s">
        <v>141</v>
      </c>
      <c r="C72" s="6">
        <v>44338.859479166669</v>
      </c>
      <c r="D72" s="6">
        <v>44378.689629629633</v>
      </c>
      <c r="E72" s="6">
        <v>44379.689629629633</v>
      </c>
    </row>
    <row r="73" spans="1:5" x14ac:dyDescent="0.25">
      <c r="A73" t="s">
        <v>142</v>
      </c>
      <c r="B73" s="1" t="s">
        <v>143</v>
      </c>
      <c r="C73" s="6">
        <v>44337.758564814816</v>
      </c>
      <c r="D73" s="6">
        <v>44337.758564814816</v>
      </c>
      <c r="E73" s="6">
        <v>44368.758564814816</v>
      </c>
    </row>
    <row r="74" spans="1:5" x14ac:dyDescent="0.25">
      <c r="A74" t="s">
        <v>144</v>
      </c>
      <c r="B74" s="1" t="s">
        <v>145</v>
      </c>
      <c r="C74" s="6">
        <v>44337.758564814816</v>
      </c>
      <c r="D74" s="6">
        <v>44337.758564814816</v>
      </c>
      <c r="E74" s="6">
        <v>44344.758564814816</v>
      </c>
    </row>
    <row r="75" spans="1:5" x14ac:dyDescent="0.25">
      <c r="A75" t="s">
        <v>146</v>
      </c>
      <c r="B75" s="1" t="s">
        <v>147</v>
      </c>
      <c r="C75" s="6">
        <v>44337.758564814816</v>
      </c>
      <c r="D75" s="6">
        <v>44337.758564814816</v>
      </c>
      <c r="E75" s="6">
        <v>44338.758564814816</v>
      </c>
    </row>
    <row r="76" spans="1:5" x14ac:dyDescent="0.25">
      <c r="A76" t="s">
        <v>148</v>
      </c>
      <c r="B76" s="1" t="s">
        <v>149</v>
      </c>
      <c r="C76" s="6">
        <v>44334.408159722225</v>
      </c>
      <c r="D76" s="6">
        <v>44334.408159722225</v>
      </c>
      <c r="E76" s="6">
        <v>44341.408159722225</v>
      </c>
    </row>
    <row r="77" spans="1:5" x14ac:dyDescent="0.25">
      <c r="A77" t="s">
        <v>150</v>
      </c>
      <c r="B77" s="1" t="s">
        <v>151</v>
      </c>
      <c r="C77" s="6">
        <v>44334.343622685185</v>
      </c>
      <c r="D77" s="6">
        <v>44334.343622685185</v>
      </c>
      <c r="E77" s="6">
        <v>44341.343622685185</v>
      </c>
    </row>
    <row r="78" spans="1:5" x14ac:dyDescent="0.25">
      <c r="A78" t="s">
        <v>152</v>
      </c>
      <c r="B78" s="1" t="s">
        <v>153</v>
      </c>
      <c r="C78" s="6">
        <v>44331.005416666667</v>
      </c>
      <c r="D78" s="6">
        <v>44351.444305555553</v>
      </c>
      <c r="E78" s="6">
        <v>44351.005416666667</v>
      </c>
    </row>
    <row r="79" spans="1:5" x14ac:dyDescent="0.25">
      <c r="A79" t="s">
        <v>154</v>
      </c>
      <c r="B79" s="1" t="s">
        <v>155</v>
      </c>
      <c r="C79" s="6">
        <v>44326.602650462963</v>
      </c>
      <c r="D79" s="6">
        <v>44362.646805555552</v>
      </c>
      <c r="E79" s="6">
        <v>44393.646805555552</v>
      </c>
    </row>
    <row r="80" spans="1:5" x14ac:dyDescent="0.25">
      <c r="A80" t="s">
        <v>156</v>
      </c>
      <c r="B80" s="1" t="s">
        <v>157</v>
      </c>
      <c r="C80" s="6">
        <v>44322.374143518522</v>
      </c>
      <c r="D80" s="6">
        <v>44327.589942129627</v>
      </c>
      <c r="E80" s="6">
        <v>44328.589942129627</v>
      </c>
    </row>
    <row r="81" spans="1:8" x14ac:dyDescent="0.25">
      <c r="A81" t="s">
        <v>158</v>
      </c>
      <c r="B81" s="1" t="s">
        <v>159</v>
      </c>
      <c r="C81" s="6">
        <v>44319.400393518517</v>
      </c>
      <c r="D81" s="6">
        <v>44502.411504629628</v>
      </c>
      <c r="E81" s="6">
        <v>44509.411504629628</v>
      </c>
    </row>
    <row r="82" spans="1:8" x14ac:dyDescent="0.25">
      <c r="A82" t="s">
        <v>160</v>
      </c>
      <c r="B82" s="1" t="s">
        <v>161</v>
      </c>
      <c r="C82" s="6">
        <v>44311.458796296298</v>
      </c>
      <c r="D82" s="6">
        <v>44311.458796296298</v>
      </c>
      <c r="E82" s="6">
        <v>44312.458796296298</v>
      </c>
    </row>
    <row r="83" spans="1:8" x14ac:dyDescent="0.25">
      <c r="A83" t="s">
        <v>162</v>
      </c>
      <c r="B83" s="1" t="s">
        <v>163</v>
      </c>
      <c r="C83" s="6">
        <v>44304.792847222219</v>
      </c>
      <c r="D83" s="6">
        <v>44304.792847222219</v>
      </c>
      <c r="E83" s="6">
        <v>44335.792847222219</v>
      </c>
    </row>
    <row r="84" spans="1:8" x14ac:dyDescent="0.25">
      <c r="A84" t="s">
        <v>164</v>
      </c>
      <c r="B84" s="1" t="s">
        <v>165</v>
      </c>
      <c r="C84" s="6">
        <v>44292.766851851855</v>
      </c>
      <c r="D84" s="6">
        <v>44473.869826388887</v>
      </c>
      <c r="E84" s="6">
        <v>44504.869826388887</v>
      </c>
    </row>
    <row r="85" spans="1:8" x14ac:dyDescent="0.25">
      <c r="A85" t="s">
        <v>166</v>
      </c>
      <c r="B85" s="1" t="s">
        <v>167</v>
      </c>
      <c r="C85" s="6">
        <v>44281.734513888892</v>
      </c>
      <c r="D85" s="6">
        <v>44281.734513888892</v>
      </c>
      <c r="E85" s="6">
        <v>44282.734513888892</v>
      </c>
    </row>
    <row r="86" spans="1:8" x14ac:dyDescent="0.25">
      <c r="A86" t="s">
        <v>168</v>
      </c>
      <c r="B86" s="1" t="s">
        <v>169</v>
      </c>
      <c r="C86" s="6">
        <v>44281.729953703703</v>
      </c>
      <c r="D86" s="6">
        <v>44281.729953703703</v>
      </c>
      <c r="E86" s="6">
        <v>44282.729953703703</v>
      </c>
    </row>
    <row r="87" spans="1:8" x14ac:dyDescent="0.25">
      <c r="A87" t="s">
        <v>170</v>
      </c>
      <c r="B87" s="1" t="s">
        <v>171</v>
      </c>
      <c r="C87" s="6">
        <v>44265.513715277775</v>
      </c>
      <c r="D87" s="6">
        <v>44265.513715277775</v>
      </c>
      <c r="E87" s="6">
        <v>44266.513715277775</v>
      </c>
    </row>
    <row r="88" spans="1:8" x14ac:dyDescent="0.25">
      <c r="A88" t="s">
        <v>172</v>
      </c>
      <c r="B88" s="1" t="s">
        <v>173</v>
      </c>
      <c r="C88" s="6">
        <v>44211.676817129628</v>
      </c>
      <c r="D88" s="6">
        <v>44211.676817129628</v>
      </c>
      <c r="E88" s="6">
        <v>44212.676817129628</v>
      </c>
    </row>
    <row r="89" spans="1:8" x14ac:dyDescent="0.25">
      <c r="A89" t="s">
        <v>174</v>
      </c>
      <c r="B89" s="1" t="s">
        <v>175</v>
      </c>
      <c r="C89" s="6">
        <v>44210.228252314817</v>
      </c>
      <c r="D89" s="6">
        <v>44210.228252314817</v>
      </c>
      <c r="E89" s="6">
        <v>44211.228252314817</v>
      </c>
    </row>
    <row r="90" spans="1:8" x14ac:dyDescent="0.25">
      <c r="A90" t="s">
        <v>176</v>
      </c>
      <c r="B90" s="1" t="s">
        <v>177</v>
      </c>
      <c r="C90" s="6">
        <v>44209.907013888886</v>
      </c>
      <c r="D90" s="6">
        <v>44261.58803240741</v>
      </c>
      <c r="E90" s="6">
        <v>44262.58803240741</v>
      </c>
    </row>
    <row r="91" spans="1:8" x14ac:dyDescent="0.25">
      <c r="A91" t="s">
        <v>178</v>
      </c>
      <c r="B91" s="1" t="s">
        <v>179</v>
      </c>
      <c r="C91" s="6">
        <v>44176.426736111112</v>
      </c>
      <c r="D91" s="6">
        <v>44176.426736111112</v>
      </c>
      <c r="E91" s="6">
        <v>44177.426736111112</v>
      </c>
      <c r="H91" s="6">
        <v>1</v>
      </c>
    </row>
    <row r="92" spans="1:8" x14ac:dyDescent="0.25">
      <c r="A92" t="s">
        <v>180</v>
      </c>
      <c r="B92" s="1" t="s">
        <v>181</v>
      </c>
      <c r="C92" s="6">
        <v>44176.415833333333</v>
      </c>
      <c r="D92" s="6">
        <v>44184.487893518519</v>
      </c>
      <c r="E92" s="6">
        <v>44185.487893518519</v>
      </c>
      <c r="H92" s="6">
        <v>1</v>
      </c>
    </row>
    <row r="93" spans="1:8" x14ac:dyDescent="0.25">
      <c r="A93" t="s">
        <v>182</v>
      </c>
      <c r="B93" s="1" t="s">
        <v>183</v>
      </c>
      <c r="C93" s="6">
        <v>44174.85460648148</v>
      </c>
      <c r="D93" s="6">
        <v>44357.804375</v>
      </c>
      <c r="E93" s="6">
        <v>44509.580428240741</v>
      </c>
    </row>
    <row r="94" spans="1:8" x14ac:dyDescent="0.25">
      <c r="A94" t="s">
        <v>184</v>
      </c>
      <c r="B94" s="1" t="s">
        <v>185</v>
      </c>
      <c r="C94" s="6">
        <v>44167.810439814813</v>
      </c>
      <c r="D94" s="6">
        <v>44179.567326388889</v>
      </c>
      <c r="E94" s="6">
        <v>44180.567326388889</v>
      </c>
    </row>
    <row r="95" spans="1:8" x14ac:dyDescent="0.25">
      <c r="A95" t="s">
        <v>186</v>
      </c>
      <c r="B95" s="1" t="s">
        <v>187</v>
      </c>
      <c r="C95" s="6">
        <v>44143.703587962962</v>
      </c>
      <c r="D95" s="6">
        <v>44143.703587962962</v>
      </c>
      <c r="E95" s="6">
        <v>44144.703587962962</v>
      </c>
      <c r="G95" s="9">
        <v>1</v>
      </c>
    </row>
    <row r="96" spans="1:8" x14ac:dyDescent="0.25">
      <c r="A96" t="s">
        <v>188</v>
      </c>
      <c r="B96" s="1" t="s">
        <v>189</v>
      </c>
      <c r="C96" s="6">
        <v>44143.594328703701</v>
      </c>
      <c r="D96" s="6">
        <v>44143.594328703701</v>
      </c>
      <c r="E96" s="6">
        <v>44150.594328703701</v>
      </c>
      <c r="G96" s="9">
        <v>1</v>
      </c>
    </row>
    <row r="97" spans="1:19" x14ac:dyDescent="0.25">
      <c r="A97" t="s">
        <v>190</v>
      </c>
      <c r="B97" s="1" t="s">
        <v>191</v>
      </c>
      <c r="C97" s="6">
        <v>44134.89230324074</v>
      </c>
      <c r="D97" s="6">
        <v>44501.305451388886</v>
      </c>
      <c r="E97" s="6">
        <v>44508.305451388886</v>
      </c>
      <c r="F97" s="8">
        <v>1</v>
      </c>
      <c r="G97" s="8">
        <v>1</v>
      </c>
      <c r="H97" s="8">
        <v>1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1</v>
      </c>
      <c r="R97" s="8">
        <v>1</v>
      </c>
      <c r="S97" s="8">
        <v>1</v>
      </c>
    </row>
    <row r="98" spans="1:19" x14ac:dyDescent="0.25">
      <c r="A98" t="s">
        <v>192</v>
      </c>
      <c r="B98" s="1" t="s">
        <v>193</v>
      </c>
      <c r="C98" s="6">
        <v>44119.464016203703</v>
      </c>
      <c r="D98" s="6">
        <v>44381.855069444442</v>
      </c>
      <c r="E98" s="6">
        <v>44431</v>
      </c>
      <c r="F98" s="10">
        <v>1</v>
      </c>
      <c r="G98" s="10">
        <v>1</v>
      </c>
      <c r="H98" s="10">
        <v>1</v>
      </c>
      <c r="I98" s="10">
        <v>1</v>
      </c>
      <c r="J98" s="10">
        <v>1</v>
      </c>
      <c r="K98" s="10">
        <v>1</v>
      </c>
      <c r="L98" s="10">
        <v>1</v>
      </c>
      <c r="M98" s="10">
        <v>1</v>
      </c>
      <c r="N98" s="10">
        <v>1</v>
      </c>
      <c r="O98" s="10">
        <v>1</v>
      </c>
      <c r="P98" s="10">
        <v>0</v>
      </c>
      <c r="Q98" s="10">
        <v>0</v>
      </c>
      <c r="R98" s="10">
        <v>0</v>
      </c>
      <c r="S98" s="10">
        <v>0</v>
      </c>
    </row>
  </sheetData>
  <autoFilter ref="A1:E9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345"/>
  <sheetViews>
    <sheetView tabSelected="1" topLeftCell="A49" workbookViewId="0">
      <selection activeCell="G12" sqref="G12"/>
    </sheetView>
  </sheetViews>
  <sheetFormatPr defaultRowHeight="21" x14ac:dyDescent="0.25"/>
  <cols>
    <col min="2" max="2" width="12.7109375" customWidth="1"/>
    <col min="3" max="3" width="19.140625" bestFit="1" customWidth="1"/>
    <col min="4" max="4" width="14.85546875" style="12" customWidth="1"/>
    <col min="5" max="5" width="19" style="23" customWidth="1"/>
  </cols>
  <sheetData>
    <row r="1" spans="2:5" s="14" customFormat="1" ht="15" x14ac:dyDescent="0.25">
      <c r="B1" s="24" t="s">
        <v>383</v>
      </c>
      <c r="C1" s="24" t="s">
        <v>401</v>
      </c>
      <c r="D1" s="25" t="s">
        <v>384</v>
      </c>
      <c r="E1" s="26" t="s">
        <v>403</v>
      </c>
    </row>
    <row r="2" spans="2:5" x14ac:dyDescent="0.25">
      <c r="B2" s="27" t="s">
        <v>268</v>
      </c>
      <c r="C2" s="27" t="s">
        <v>269</v>
      </c>
      <c r="D2" s="28">
        <v>5</v>
      </c>
      <c r="E2" s="29">
        <v>1</v>
      </c>
    </row>
    <row r="3" spans="2:5" s="2" customFormat="1" x14ac:dyDescent="0.25">
      <c r="B3" s="27" t="s">
        <v>375</v>
      </c>
      <c r="C3" s="27" t="s">
        <v>376</v>
      </c>
      <c r="D3" s="28">
        <v>5</v>
      </c>
      <c r="E3" s="29">
        <v>1</v>
      </c>
    </row>
    <row r="4" spans="2:5" ht="15" x14ac:dyDescent="0.25">
      <c r="B4" s="30" t="s">
        <v>328</v>
      </c>
      <c r="C4" s="30" t="s">
        <v>329</v>
      </c>
      <c r="D4" s="31">
        <v>900</v>
      </c>
      <c r="E4" s="39">
        <v>26</v>
      </c>
    </row>
    <row r="5" spans="2:5" ht="15" x14ac:dyDescent="0.25">
      <c r="B5" s="30" t="s">
        <v>328</v>
      </c>
      <c r="C5" s="30" t="s">
        <v>329</v>
      </c>
      <c r="D5" s="31">
        <v>120</v>
      </c>
      <c r="E5" s="39"/>
    </row>
    <row r="6" spans="2:5" ht="15" x14ac:dyDescent="0.25">
      <c r="B6" s="30" t="s">
        <v>328</v>
      </c>
      <c r="C6" s="30" t="s">
        <v>329</v>
      </c>
      <c r="D6" s="31">
        <v>30</v>
      </c>
      <c r="E6" s="39"/>
    </row>
    <row r="7" spans="2:5" ht="15" x14ac:dyDescent="0.25">
      <c r="B7" s="30" t="s">
        <v>328</v>
      </c>
      <c r="C7" s="30" t="s">
        <v>329</v>
      </c>
      <c r="D7" s="31">
        <v>420</v>
      </c>
      <c r="E7" s="39"/>
    </row>
    <row r="8" spans="2:5" ht="15" x14ac:dyDescent="0.25">
      <c r="B8" s="30" t="s">
        <v>328</v>
      </c>
      <c r="C8" s="30" t="s">
        <v>329</v>
      </c>
      <c r="D8" s="31">
        <v>420</v>
      </c>
      <c r="E8" s="39"/>
    </row>
    <row r="9" spans="2:5" ht="15" x14ac:dyDescent="0.25">
      <c r="B9" s="30" t="s">
        <v>328</v>
      </c>
      <c r="C9" s="30" t="s">
        <v>329</v>
      </c>
      <c r="D9" s="31">
        <v>120</v>
      </c>
      <c r="E9" s="39"/>
    </row>
    <row r="10" spans="2:5" ht="15" x14ac:dyDescent="0.25">
      <c r="B10" s="30" t="s">
        <v>328</v>
      </c>
      <c r="C10" s="30" t="s">
        <v>329</v>
      </c>
      <c r="D10" s="31">
        <v>120</v>
      </c>
      <c r="E10" s="39"/>
    </row>
    <row r="11" spans="2:5" ht="15" x14ac:dyDescent="0.25">
      <c r="B11" s="30" t="s">
        <v>328</v>
      </c>
      <c r="C11" s="30" t="s">
        <v>329</v>
      </c>
      <c r="D11" s="31">
        <v>5</v>
      </c>
      <c r="E11" s="39"/>
    </row>
    <row r="12" spans="2:5" ht="15" x14ac:dyDescent="0.25">
      <c r="B12" s="30" t="s">
        <v>328</v>
      </c>
      <c r="C12" s="30" t="s">
        <v>329</v>
      </c>
      <c r="D12" s="31">
        <v>120</v>
      </c>
      <c r="E12" s="39"/>
    </row>
    <row r="13" spans="2:5" ht="15" x14ac:dyDescent="0.25">
      <c r="B13" s="30" t="s">
        <v>328</v>
      </c>
      <c r="C13" s="30" t="s">
        <v>329</v>
      </c>
      <c r="D13" s="31">
        <v>30</v>
      </c>
      <c r="E13" s="39"/>
    </row>
    <row r="14" spans="2:5" ht="15" x14ac:dyDescent="0.25">
      <c r="B14" s="30" t="s">
        <v>328</v>
      </c>
      <c r="C14" s="30" t="s">
        <v>329</v>
      </c>
      <c r="D14" s="31">
        <v>5</v>
      </c>
      <c r="E14" s="39"/>
    </row>
    <row r="15" spans="2:5" ht="15" x14ac:dyDescent="0.25">
      <c r="B15" s="30" t="s">
        <v>328</v>
      </c>
      <c r="C15" s="30" t="s">
        <v>329</v>
      </c>
      <c r="D15" s="31">
        <v>30</v>
      </c>
      <c r="E15" s="39"/>
    </row>
    <row r="16" spans="2:5" ht="15" x14ac:dyDescent="0.25">
      <c r="B16" s="30" t="s">
        <v>328</v>
      </c>
      <c r="C16" s="30" t="s">
        <v>329</v>
      </c>
      <c r="D16" s="31">
        <v>120</v>
      </c>
      <c r="E16" s="39"/>
    </row>
    <row r="17" spans="2:5" ht="15" x14ac:dyDescent="0.25">
      <c r="B17" s="30" t="s">
        <v>328</v>
      </c>
      <c r="C17" s="30" t="s">
        <v>329</v>
      </c>
      <c r="D17" s="31">
        <v>30</v>
      </c>
      <c r="E17" s="39"/>
    </row>
    <row r="18" spans="2:5" ht="15" x14ac:dyDescent="0.25">
      <c r="B18" s="30" t="s">
        <v>328</v>
      </c>
      <c r="C18" s="30" t="s">
        <v>329</v>
      </c>
      <c r="D18" s="31">
        <v>30</v>
      </c>
      <c r="E18" s="39"/>
    </row>
    <row r="19" spans="2:5" ht="15" x14ac:dyDescent="0.25">
      <c r="B19" s="30" t="s">
        <v>328</v>
      </c>
      <c r="C19" s="30" t="s">
        <v>329</v>
      </c>
      <c r="D19" s="31">
        <v>30</v>
      </c>
      <c r="E19" s="39"/>
    </row>
    <row r="20" spans="2:5" ht="15" x14ac:dyDescent="0.25">
      <c r="B20" s="30" t="s">
        <v>328</v>
      </c>
      <c r="C20" s="30" t="s">
        <v>329</v>
      </c>
      <c r="D20" s="31">
        <v>120</v>
      </c>
      <c r="E20" s="39"/>
    </row>
    <row r="21" spans="2:5" ht="15" x14ac:dyDescent="0.25">
      <c r="B21" s="30" t="s">
        <v>328</v>
      </c>
      <c r="C21" s="30" t="s">
        <v>329</v>
      </c>
      <c r="D21" s="31">
        <v>120</v>
      </c>
      <c r="E21" s="39"/>
    </row>
    <row r="22" spans="2:5" ht="15" x14ac:dyDescent="0.25">
      <c r="B22" s="30" t="s">
        <v>328</v>
      </c>
      <c r="C22" s="30" t="s">
        <v>329</v>
      </c>
      <c r="D22" s="31">
        <v>120</v>
      </c>
      <c r="E22" s="39"/>
    </row>
    <row r="23" spans="2:5" ht="15" x14ac:dyDescent="0.25">
      <c r="B23" s="30" t="s">
        <v>328</v>
      </c>
      <c r="C23" s="30" t="s">
        <v>329</v>
      </c>
      <c r="D23" s="31">
        <v>30</v>
      </c>
      <c r="E23" s="39"/>
    </row>
    <row r="24" spans="2:5" ht="15" x14ac:dyDescent="0.25">
      <c r="B24" s="30" t="s">
        <v>328</v>
      </c>
      <c r="C24" s="30" t="s">
        <v>329</v>
      </c>
      <c r="D24" s="31">
        <v>100</v>
      </c>
      <c r="E24" s="39"/>
    </row>
    <row r="25" spans="2:5" ht="15" x14ac:dyDescent="0.25">
      <c r="B25" s="30" t="s">
        <v>328</v>
      </c>
      <c r="C25" s="30" t="s">
        <v>329</v>
      </c>
      <c r="D25" s="31">
        <v>120</v>
      </c>
      <c r="E25" s="39"/>
    </row>
    <row r="26" spans="2:5" ht="15" x14ac:dyDescent="0.25">
      <c r="B26" s="30" t="s">
        <v>328</v>
      </c>
      <c r="C26" s="30" t="s">
        <v>329</v>
      </c>
      <c r="D26" s="31">
        <v>100</v>
      </c>
      <c r="E26" s="39"/>
    </row>
    <row r="27" spans="2:5" ht="15" x14ac:dyDescent="0.25">
      <c r="B27" s="30" t="s">
        <v>328</v>
      </c>
      <c r="C27" s="30" t="s">
        <v>329</v>
      </c>
      <c r="D27" s="31">
        <v>60</v>
      </c>
      <c r="E27" s="39"/>
    </row>
    <row r="28" spans="2:5" ht="15" x14ac:dyDescent="0.25">
      <c r="B28" s="30" t="s">
        <v>328</v>
      </c>
      <c r="C28" s="30" t="s">
        <v>329</v>
      </c>
      <c r="D28" s="31">
        <v>1000</v>
      </c>
      <c r="E28" s="39"/>
    </row>
    <row r="29" spans="2:5" ht="15" x14ac:dyDescent="0.25">
      <c r="B29" s="30" t="s">
        <v>328</v>
      </c>
      <c r="C29" s="30" t="s">
        <v>329</v>
      </c>
      <c r="D29" s="31">
        <v>200</v>
      </c>
      <c r="E29" s="39"/>
    </row>
    <row r="30" spans="2:5" x14ac:dyDescent="0.25">
      <c r="B30" s="32" t="s">
        <v>337</v>
      </c>
      <c r="C30" s="32" t="s">
        <v>338</v>
      </c>
      <c r="D30" s="33">
        <v>30</v>
      </c>
      <c r="E30" s="29">
        <v>1</v>
      </c>
    </row>
    <row r="31" spans="2:5" x14ac:dyDescent="0.25">
      <c r="B31" s="32" t="s">
        <v>295</v>
      </c>
      <c r="C31" s="32" t="s">
        <v>296</v>
      </c>
      <c r="D31" s="33">
        <v>5</v>
      </c>
      <c r="E31" s="29">
        <v>1</v>
      </c>
    </row>
    <row r="32" spans="2:5" x14ac:dyDescent="0.25">
      <c r="B32" s="32" t="s">
        <v>283</v>
      </c>
      <c r="C32" s="32" t="s">
        <v>284</v>
      </c>
      <c r="D32" s="33">
        <v>5</v>
      </c>
      <c r="E32" s="29">
        <v>1</v>
      </c>
    </row>
    <row r="33" spans="2:5" x14ac:dyDescent="0.25">
      <c r="B33" s="32" t="s">
        <v>287</v>
      </c>
      <c r="C33" s="32" t="s">
        <v>288</v>
      </c>
      <c r="D33" s="33">
        <v>30</v>
      </c>
      <c r="E33" s="29">
        <v>1</v>
      </c>
    </row>
    <row r="34" spans="2:5" x14ac:dyDescent="0.25">
      <c r="B34" s="32" t="s">
        <v>297</v>
      </c>
      <c r="C34" s="32" t="s">
        <v>298</v>
      </c>
      <c r="D34" s="33">
        <v>30</v>
      </c>
      <c r="E34" s="29">
        <v>1</v>
      </c>
    </row>
    <row r="35" spans="2:5" x14ac:dyDescent="0.25">
      <c r="B35" s="32" t="s">
        <v>348</v>
      </c>
      <c r="C35" s="32" t="s">
        <v>349</v>
      </c>
      <c r="D35" s="33">
        <v>5</v>
      </c>
      <c r="E35" s="29">
        <v>1</v>
      </c>
    </row>
    <row r="36" spans="2:5" ht="15" x14ac:dyDescent="0.25">
      <c r="B36" s="30" t="s">
        <v>201</v>
      </c>
      <c r="C36" s="30" t="s">
        <v>202</v>
      </c>
      <c r="D36" s="31">
        <v>30</v>
      </c>
      <c r="E36" s="39">
        <v>21</v>
      </c>
    </row>
    <row r="37" spans="2:5" ht="15" x14ac:dyDescent="0.25">
      <c r="B37" s="30" t="s">
        <v>201</v>
      </c>
      <c r="C37" s="30" t="s">
        <v>202</v>
      </c>
      <c r="D37" s="31">
        <v>5</v>
      </c>
      <c r="E37" s="39"/>
    </row>
    <row r="38" spans="2:5" ht="15" x14ac:dyDescent="0.25">
      <c r="B38" s="30" t="s">
        <v>201</v>
      </c>
      <c r="C38" s="30" t="s">
        <v>202</v>
      </c>
      <c r="D38" s="31">
        <v>5</v>
      </c>
      <c r="E38" s="39"/>
    </row>
    <row r="39" spans="2:5" ht="15" x14ac:dyDescent="0.25">
      <c r="B39" s="30" t="s">
        <v>201</v>
      </c>
      <c r="C39" s="30" t="s">
        <v>202</v>
      </c>
      <c r="D39" s="31">
        <v>5</v>
      </c>
      <c r="E39" s="39"/>
    </row>
    <row r="40" spans="2:5" ht="15" x14ac:dyDescent="0.25">
      <c r="B40" s="30" t="s">
        <v>201</v>
      </c>
      <c r="C40" s="30" t="s">
        <v>202</v>
      </c>
      <c r="D40" s="31">
        <v>5</v>
      </c>
      <c r="E40" s="39"/>
    </row>
    <row r="41" spans="2:5" ht="15" x14ac:dyDescent="0.25">
      <c r="B41" s="30" t="s">
        <v>201</v>
      </c>
      <c r="C41" s="30" t="s">
        <v>202</v>
      </c>
      <c r="D41" s="31">
        <v>5</v>
      </c>
      <c r="E41" s="39"/>
    </row>
    <row r="42" spans="2:5" ht="15" x14ac:dyDescent="0.25">
      <c r="B42" s="30" t="s">
        <v>201</v>
      </c>
      <c r="C42" s="30" t="s">
        <v>202</v>
      </c>
      <c r="D42" s="31">
        <v>5</v>
      </c>
      <c r="E42" s="39"/>
    </row>
    <row r="43" spans="2:5" ht="15" x14ac:dyDescent="0.25">
      <c r="B43" s="30" t="s">
        <v>201</v>
      </c>
      <c r="C43" s="30" t="s">
        <v>202</v>
      </c>
      <c r="D43" s="31">
        <v>5</v>
      </c>
      <c r="E43" s="39"/>
    </row>
    <row r="44" spans="2:5" ht="15" x14ac:dyDescent="0.25">
      <c r="B44" s="30" t="s">
        <v>201</v>
      </c>
      <c r="C44" s="30" t="s">
        <v>202</v>
      </c>
      <c r="D44" s="31">
        <v>5</v>
      </c>
      <c r="E44" s="39"/>
    </row>
    <row r="45" spans="2:5" ht="15" x14ac:dyDescent="0.25">
      <c r="B45" s="30" t="s">
        <v>201</v>
      </c>
      <c r="C45" s="30" t="s">
        <v>202</v>
      </c>
      <c r="D45" s="31">
        <v>5</v>
      </c>
      <c r="E45" s="39"/>
    </row>
    <row r="46" spans="2:5" ht="15" x14ac:dyDescent="0.25">
      <c r="B46" s="30" t="s">
        <v>201</v>
      </c>
      <c r="C46" s="30" t="s">
        <v>202</v>
      </c>
      <c r="D46" s="31">
        <v>30</v>
      </c>
      <c r="E46" s="39"/>
    </row>
    <row r="47" spans="2:5" ht="15" x14ac:dyDescent="0.25">
      <c r="B47" s="30" t="s">
        <v>201</v>
      </c>
      <c r="C47" s="30" t="s">
        <v>202</v>
      </c>
      <c r="D47" s="31">
        <v>5</v>
      </c>
      <c r="E47" s="39"/>
    </row>
    <row r="48" spans="2:5" ht="15" x14ac:dyDescent="0.25">
      <c r="B48" s="30" t="s">
        <v>201</v>
      </c>
      <c r="C48" s="30" t="s">
        <v>202</v>
      </c>
      <c r="D48" s="31">
        <v>30</v>
      </c>
      <c r="E48" s="39"/>
    </row>
    <row r="49" spans="2:5" ht="15" x14ac:dyDescent="0.25">
      <c r="B49" s="30" t="s">
        <v>201</v>
      </c>
      <c r="C49" s="30" t="s">
        <v>202</v>
      </c>
      <c r="D49" s="31">
        <v>5</v>
      </c>
      <c r="E49" s="39"/>
    </row>
    <row r="50" spans="2:5" ht="15" x14ac:dyDescent="0.25">
      <c r="B50" s="30" t="s">
        <v>201</v>
      </c>
      <c r="C50" s="30" t="s">
        <v>202</v>
      </c>
      <c r="D50" s="31">
        <v>5</v>
      </c>
      <c r="E50" s="39"/>
    </row>
    <row r="51" spans="2:5" ht="15" x14ac:dyDescent="0.25">
      <c r="B51" s="30" t="s">
        <v>201</v>
      </c>
      <c r="C51" s="30" t="s">
        <v>202</v>
      </c>
      <c r="D51" s="31">
        <v>5</v>
      </c>
      <c r="E51" s="39"/>
    </row>
    <row r="52" spans="2:5" ht="15" x14ac:dyDescent="0.25">
      <c r="B52" s="30" t="s">
        <v>201</v>
      </c>
      <c r="C52" s="30" t="s">
        <v>202</v>
      </c>
      <c r="D52" s="31">
        <v>5</v>
      </c>
      <c r="E52" s="39"/>
    </row>
    <row r="53" spans="2:5" ht="15" x14ac:dyDescent="0.25">
      <c r="B53" s="30" t="s">
        <v>201</v>
      </c>
      <c r="C53" s="30" t="s">
        <v>202</v>
      </c>
      <c r="D53" s="31">
        <v>5</v>
      </c>
      <c r="E53" s="39"/>
    </row>
    <row r="54" spans="2:5" ht="15" x14ac:dyDescent="0.25">
      <c r="B54" s="30" t="s">
        <v>201</v>
      </c>
      <c r="C54" s="30" t="s">
        <v>202</v>
      </c>
      <c r="D54" s="31">
        <v>5</v>
      </c>
      <c r="E54" s="39"/>
    </row>
    <row r="55" spans="2:5" ht="15" x14ac:dyDescent="0.25">
      <c r="B55" s="30" t="s">
        <v>201</v>
      </c>
      <c r="C55" s="30" t="s">
        <v>202</v>
      </c>
      <c r="D55" s="31">
        <v>120</v>
      </c>
      <c r="E55" s="39"/>
    </row>
    <row r="56" spans="2:5" ht="15" x14ac:dyDescent="0.25">
      <c r="B56" s="30" t="s">
        <v>201</v>
      </c>
      <c r="C56" s="30" t="s">
        <v>202</v>
      </c>
      <c r="D56" s="31">
        <v>120</v>
      </c>
      <c r="E56" s="39"/>
    </row>
    <row r="57" spans="2:5" x14ac:dyDescent="0.25">
      <c r="B57" s="32" t="s">
        <v>299</v>
      </c>
      <c r="C57" s="32" t="s">
        <v>300</v>
      </c>
      <c r="D57" s="33">
        <v>5</v>
      </c>
      <c r="E57" s="29">
        <v>1</v>
      </c>
    </row>
    <row r="58" spans="2:5" ht="15" x14ac:dyDescent="0.25">
      <c r="B58" s="30" t="s">
        <v>220</v>
      </c>
      <c r="C58" s="30" t="s">
        <v>221</v>
      </c>
      <c r="D58" s="31">
        <v>120</v>
      </c>
      <c r="E58" s="39">
        <v>50</v>
      </c>
    </row>
    <row r="59" spans="2:5" ht="15" x14ac:dyDescent="0.25">
      <c r="B59" s="30" t="s">
        <v>220</v>
      </c>
      <c r="C59" s="30" t="s">
        <v>221</v>
      </c>
      <c r="D59" s="31">
        <v>30</v>
      </c>
      <c r="E59" s="39"/>
    </row>
    <row r="60" spans="2:5" ht="15" x14ac:dyDescent="0.25">
      <c r="B60" s="30" t="s">
        <v>220</v>
      </c>
      <c r="C60" s="30" t="s">
        <v>221</v>
      </c>
      <c r="D60" s="31">
        <v>5</v>
      </c>
      <c r="E60" s="39"/>
    </row>
    <row r="61" spans="2:5" ht="15" x14ac:dyDescent="0.25">
      <c r="B61" s="30" t="s">
        <v>220</v>
      </c>
      <c r="C61" s="30" t="s">
        <v>221</v>
      </c>
      <c r="D61" s="31">
        <v>5</v>
      </c>
      <c r="E61" s="39"/>
    </row>
    <row r="62" spans="2:5" ht="15" x14ac:dyDescent="0.25">
      <c r="B62" s="30" t="s">
        <v>220</v>
      </c>
      <c r="C62" s="30" t="s">
        <v>221</v>
      </c>
      <c r="D62" s="31">
        <v>5</v>
      </c>
      <c r="E62" s="39"/>
    </row>
    <row r="63" spans="2:5" ht="15" x14ac:dyDescent="0.25">
      <c r="B63" s="30" t="s">
        <v>220</v>
      </c>
      <c r="C63" s="30" t="s">
        <v>221</v>
      </c>
      <c r="D63" s="31">
        <v>5</v>
      </c>
      <c r="E63" s="39"/>
    </row>
    <row r="64" spans="2:5" ht="15" x14ac:dyDescent="0.25">
      <c r="B64" s="30" t="s">
        <v>220</v>
      </c>
      <c r="C64" s="30" t="s">
        <v>221</v>
      </c>
      <c r="D64" s="31">
        <v>5</v>
      </c>
      <c r="E64" s="39"/>
    </row>
    <row r="65" spans="2:5" ht="15" x14ac:dyDescent="0.25">
      <c r="B65" s="30" t="s">
        <v>220</v>
      </c>
      <c r="C65" s="30" t="s">
        <v>221</v>
      </c>
      <c r="D65" s="31">
        <v>5</v>
      </c>
      <c r="E65" s="39"/>
    </row>
    <row r="66" spans="2:5" ht="15" x14ac:dyDescent="0.25">
      <c r="B66" s="30" t="s">
        <v>220</v>
      </c>
      <c r="C66" s="30" t="s">
        <v>221</v>
      </c>
      <c r="D66" s="31">
        <v>5</v>
      </c>
      <c r="E66" s="39"/>
    </row>
    <row r="67" spans="2:5" ht="15" x14ac:dyDescent="0.25">
      <c r="B67" s="30" t="s">
        <v>220</v>
      </c>
      <c r="C67" s="30" t="s">
        <v>221</v>
      </c>
      <c r="D67" s="31">
        <v>5</v>
      </c>
      <c r="E67" s="39"/>
    </row>
    <row r="68" spans="2:5" ht="15" x14ac:dyDescent="0.25">
      <c r="B68" s="30" t="s">
        <v>220</v>
      </c>
      <c r="C68" s="30" t="s">
        <v>221</v>
      </c>
      <c r="D68" s="31">
        <v>5</v>
      </c>
      <c r="E68" s="39"/>
    </row>
    <row r="69" spans="2:5" ht="15" x14ac:dyDescent="0.25">
      <c r="B69" s="30" t="s">
        <v>220</v>
      </c>
      <c r="C69" s="30" t="s">
        <v>221</v>
      </c>
      <c r="D69" s="31">
        <v>5</v>
      </c>
      <c r="E69" s="39"/>
    </row>
    <row r="70" spans="2:5" ht="15" x14ac:dyDescent="0.25">
      <c r="B70" s="30" t="s">
        <v>220</v>
      </c>
      <c r="C70" s="30" t="s">
        <v>221</v>
      </c>
      <c r="D70" s="31">
        <v>5</v>
      </c>
      <c r="E70" s="39"/>
    </row>
    <row r="71" spans="2:5" ht="15" x14ac:dyDescent="0.25">
      <c r="B71" s="30" t="s">
        <v>220</v>
      </c>
      <c r="C71" s="30" t="s">
        <v>221</v>
      </c>
      <c r="D71" s="31">
        <v>5</v>
      </c>
      <c r="E71" s="39"/>
    </row>
    <row r="72" spans="2:5" ht="15" x14ac:dyDescent="0.25">
      <c r="B72" s="30" t="s">
        <v>220</v>
      </c>
      <c r="C72" s="30" t="s">
        <v>221</v>
      </c>
      <c r="D72" s="31">
        <v>5</v>
      </c>
      <c r="E72" s="39"/>
    </row>
    <row r="73" spans="2:5" ht="15" x14ac:dyDescent="0.25">
      <c r="B73" s="30" t="s">
        <v>220</v>
      </c>
      <c r="C73" s="30" t="s">
        <v>221</v>
      </c>
      <c r="D73" s="31">
        <v>5</v>
      </c>
      <c r="E73" s="39"/>
    </row>
    <row r="74" spans="2:5" ht="15" x14ac:dyDescent="0.25">
      <c r="B74" s="30" t="s">
        <v>220</v>
      </c>
      <c r="C74" s="30" t="s">
        <v>221</v>
      </c>
      <c r="D74" s="31">
        <v>5</v>
      </c>
      <c r="E74" s="39"/>
    </row>
    <row r="75" spans="2:5" ht="15" x14ac:dyDescent="0.25">
      <c r="B75" s="30" t="s">
        <v>220</v>
      </c>
      <c r="C75" s="30" t="s">
        <v>221</v>
      </c>
      <c r="D75" s="31">
        <v>5</v>
      </c>
      <c r="E75" s="39"/>
    </row>
    <row r="76" spans="2:5" ht="15" x14ac:dyDescent="0.25">
      <c r="B76" s="30" t="s">
        <v>220</v>
      </c>
      <c r="C76" s="30" t="s">
        <v>221</v>
      </c>
      <c r="D76" s="31">
        <v>5</v>
      </c>
      <c r="E76" s="39"/>
    </row>
    <row r="77" spans="2:5" ht="15" x14ac:dyDescent="0.25">
      <c r="B77" s="30" t="s">
        <v>220</v>
      </c>
      <c r="C77" s="30" t="s">
        <v>221</v>
      </c>
      <c r="D77" s="31">
        <v>5</v>
      </c>
      <c r="E77" s="39"/>
    </row>
    <row r="78" spans="2:5" ht="15" x14ac:dyDescent="0.25">
      <c r="B78" s="30" t="s">
        <v>220</v>
      </c>
      <c r="C78" s="30" t="s">
        <v>221</v>
      </c>
      <c r="D78" s="31">
        <v>5</v>
      </c>
      <c r="E78" s="39"/>
    </row>
    <row r="79" spans="2:5" ht="15" x14ac:dyDescent="0.25">
      <c r="B79" s="30" t="s">
        <v>220</v>
      </c>
      <c r="C79" s="30" t="s">
        <v>221</v>
      </c>
      <c r="D79" s="31">
        <v>5</v>
      </c>
      <c r="E79" s="39"/>
    </row>
    <row r="80" spans="2:5" ht="15" x14ac:dyDescent="0.25">
      <c r="B80" s="30" t="s">
        <v>220</v>
      </c>
      <c r="C80" s="30" t="s">
        <v>221</v>
      </c>
      <c r="D80" s="31">
        <v>5</v>
      </c>
      <c r="E80" s="39"/>
    </row>
    <row r="81" spans="2:5" ht="15" x14ac:dyDescent="0.25">
      <c r="B81" s="30" t="s">
        <v>220</v>
      </c>
      <c r="C81" s="30" t="s">
        <v>221</v>
      </c>
      <c r="D81" s="31">
        <v>5</v>
      </c>
      <c r="E81" s="39"/>
    </row>
    <row r="82" spans="2:5" ht="15" x14ac:dyDescent="0.25">
      <c r="B82" s="30" t="s">
        <v>220</v>
      </c>
      <c r="C82" s="30" t="s">
        <v>221</v>
      </c>
      <c r="D82" s="31">
        <v>5</v>
      </c>
      <c r="E82" s="39"/>
    </row>
    <row r="83" spans="2:5" ht="15" x14ac:dyDescent="0.25">
      <c r="B83" s="30" t="s">
        <v>220</v>
      </c>
      <c r="C83" s="30" t="s">
        <v>221</v>
      </c>
      <c r="D83" s="31">
        <v>5</v>
      </c>
      <c r="E83" s="39"/>
    </row>
    <row r="84" spans="2:5" ht="15" x14ac:dyDescent="0.25">
      <c r="B84" s="30" t="s">
        <v>220</v>
      </c>
      <c r="C84" s="30" t="s">
        <v>221</v>
      </c>
      <c r="D84" s="31">
        <v>5</v>
      </c>
      <c r="E84" s="39"/>
    </row>
    <row r="85" spans="2:5" ht="15" x14ac:dyDescent="0.25">
      <c r="B85" s="30" t="s">
        <v>220</v>
      </c>
      <c r="C85" s="30" t="s">
        <v>221</v>
      </c>
      <c r="D85" s="31">
        <v>5</v>
      </c>
      <c r="E85" s="39"/>
    </row>
    <row r="86" spans="2:5" ht="15" x14ac:dyDescent="0.25">
      <c r="B86" s="30" t="s">
        <v>220</v>
      </c>
      <c r="C86" s="30" t="s">
        <v>221</v>
      </c>
      <c r="D86" s="31">
        <v>5</v>
      </c>
      <c r="E86" s="39"/>
    </row>
    <row r="87" spans="2:5" ht="15" x14ac:dyDescent="0.25">
      <c r="B87" s="30" t="s">
        <v>220</v>
      </c>
      <c r="C87" s="30" t="s">
        <v>221</v>
      </c>
      <c r="D87" s="31">
        <v>30</v>
      </c>
      <c r="E87" s="39"/>
    </row>
    <row r="88" spans="2:5" ht="15" x14ac:dyDescent="0.25">
      <c r="B88" s="30" t="s">
        <v>220</v>
      </c>
      <c r="C88" s="30" t="s">
        <v>221</v>
      </c>
      <c r="D88" s="31">
        <v>30</v>
      </c>
      <c r="E88" s="39"/>
    </row>
    <row r="89" spans="2:5" ht="15" x14ac:dyDescent="0.25">
      <c r="B89" s="30" t="s">
        <v>220</v>
      </c>
      <c r="C89" s="30" t="s">
        <v>221</v>
      </c>
      <c r="D89" s="31">
        <v>5</v>
      </c>
      <c r="E89" s="39"/>
    </row>
    <row r="90" spans="2:5" ht="15" x14ac:dyDescent="0.25">
      <c r="B90" s="30" t="s">
        <v>220</v>
      </c>
      <c r="C90" s="30" t="s">
        <v>221</v>
      </c>
      <c r="D90" s="31">
        <v>5</v>
      </c>
      <c r="E90" s="39"/>
    </row>
    <row r="91" spans="2:5" ht="15" x14ac:dyDescent="0.25">
      <c r="B91" s="30" t="s">
        <v>220</v>
      </c>
      <c r="C91" s="30" t="s">
        <v>221</v>
      </c>
      <c r="D91" s="31">
        <v>5</v>
      </c>
      <c r="E91" s="39"/>
    </row>
    <row r="92" spans="2:5" ht="15" x14ac:dyDescent="0.25">
      <c r="B92" s="30" t="s">
        <v>220</v>
      </c>
      <c r="C92" s="30" t="s">
        <v>221</v>
      </c>
      <c r="D92" s="31">
        <v>5</v>
      </c>
      <c r="E92" s="39"/>
    </row>
    <row r="93" spans="2:5" ht="15" x14ac:dyDescent="0.25">
      <c r="B93" s="30" t="s">
        <v>220</v>
      </c>
      <c r="C93" s="30" t="s">
        <v>221</v>
      </c>
      <c r="D93" s="31">
        <v>5</v>
      </c>
      <c r="E93" s="39"/>
    </row>
    <row r="94" spans="2:5" ht="15" x14ac:dyDescent="0.25">
      <c r="B94" s="30" t="s">
        <v>220</v>
      </c>
      <c r="C94" s="30" t="s">
        <v>221</v>
      </c>
      <c r="D94" s="31">
        <v>5</v>
      </c>
      <c r="E94" s="39"/>
    </row>
    <row r="95" spans="2:5" ht="15" x14ac:dyDescent="0.25">
      <c r="B95" s="30" t="s">
        <v>220</v>
      </c>
      <c r="C95" s="30" t="s">
        <v>221</v>
      </c>
      <c r="D95" s="31">
        <v>5</v>
      </c>
      <c r="E95" s="39"/>
    </row>
    <row r="96" spans="2:5" ht="15" x14ac:dyDescent="0.25">
      <c r="B96" s="30" t="s">
        <v>220</v>
      </c>
      <c r="C96" s="30" t="s">
        <v>221</v>
      </c>
      <c r="D96" s="31">
        <v>5</v>
      </c>
      <c r="E96" s="39"/>
    </row>
    <row r="97" spans="2:5" ht="15" x14ac:dyDescent="0.25">
      <c r="B97" s="30" t="s">
        <v>220</v>
      </c>
      <c r="C97" s="30" t="s">
        <v>221</v>
      </c>
      <c r="D97" s="31">
        <v>5</v>
      </c>
      <c r="E97" s="39"/>
    </row>
    <row r="98" spans="2:5" ht="15" x14ac:dyDescent="0.25">
      <c r="B98" s="30" t="s">
        <v>220</v>
      </c>
      <c r="C98" s="30" t="s">
        <v>221</v>
      </c>
      <c r="D98" s="31">
        <v>5</v>
      </c>
      <c r="E98" s="39"/>
    </row>
    <row r="99" spans="2:5" ht="15" x14ac:dyDescent="0.25">
      <c r="B99" s="30" t="s">
        <v>220</v>
      </c>
      <c r="C99" s="30" t="s">
        <v>221</v>
      </c>
      <c r="D99" s="31">
        <v>5</v>
      </c>
      <c r="E99" s="39"/>
    </row>
    <row r="100" spans="2:5" ht="15" x14ac:dyDescent="0.25">
      <c r="B100" s="30" t="s">
        <v>220</v>
      </c>
      <c r="C100" s="30" t="s">
        <v>221</v>
      </c>
      <c r="D100" s="31">
        <v>5</v>
      </c>
      <c r="E100" s="39"/>
    </row>
    <row r="101" spans="2:5" ht="15" x14ac:dyDescent="0.25">
      <c r="B101" s="30" t="s">
        <v>220</v>
      </c>
      <c r="C101" s="30" t="s">
        <v>221</v>
      </c>
      <c r="D101" s="31">
        <v>5</v>
      </c>
      <c r="E101" s="39"/>
    </row>
    <row r="102" spans="2:5" ht="15" x14ac:dyDescent="0.25">
      <c r="B102" s="30" t="s">
        <v>220</v>
      </c>
      <c r="C102" s="30" t="s">
        <v>221</v>
      </c>
      <c r="D102" s="31">
        <v>5</v>
      </c>
      <c r="E102" s="39"/>
    </row>
    <row r="103" spans="2:5" ht="15" x14ac:dyDescent="0.25">
      <c r="B103" s="30" t="s">
        <v>220</v>
      </c>
      <c r="C103" s="30" t="s">
        <v>221</v>
      </c>
      <c r="D103" s="31">
        <v>5</v>
      </c>
      <c r="E103" s="39"/>
    </row>
    <row r="104" spans="2:5" ht="15" x14ac:dyDescent="0.25">
      <c r="B104" s="30" t="s">
        <v>220</v>
      </c>
      <c r="C104" s="30" t="s">
        <v>221</v>
      </c>
      <c r="D104" s="31">
        <v>5</v>
      </c>
      <c r="E104" s="39"/>
    </row>
    <row r="105" spans="2:5" ht="15" x14ac:dyDescent="0.25">
      <c r="B105" s="30" t="s">
        <v>220</v>
      </c>
      <c r="C105" s="30" t="s">
        <v>221</v>
      </c>
      <c r="D105" s="31">
        <v>5</v>
      </c>
      <c r="E105" s="39"/>
    </row>
    <row r="106" spans="2:5" ht="15" x14ac:dyDescent="0.25">
      <c r="B106" s="30" t="s">
        <v>220</v>
      </c>
      <c r="C106" s="30" t="s">
        <v>221</v>
      </c>
      <c r="D106" s="31">
        <v>120</v>
      </c>
      <c r="E106" s="39"/>
    </row>
    <row r="107" spans="2:5" ht="15" x14ac:dyDescent="0.25">
      <c r="B107" s="30" t="s">
        <v>220</v>
      </c>
      <c r="C107" s="30" t="s">
        <v>221</v>
      </c>
      <c r="D107" s="31">
        <v>5</v>
      </c>
      <c r="E107" s="39"/>
    </row>
    <row r="108" spans="2:5" ht="15" x14ac:dyDescent="0.25">
      <c r="B108" s="34" t="s">
        <v>203</v>
      </c>
      <c r="C108" s="34" t="s">
        <v>204</v>
      </c>
      <c r="D108" s="35">
        <v>30</v>
      </c>
      <c r="E108" s="40">
        <v>27</v>
      </c>
    </row>
    <row r="109" spans="2:5" ht="15" x14ac:dyDescent="0.25">
      <c r="B109" s="34" t="s">
        <v>205</v>
      </c>
      <c r="C109" s="34" t="s">
        <v>206</v>
      </c>
      <c r="D109" s="35">
        <v>30</v>
      </c>
      <c r="E109" s="40"/>
    </row>
    <row r="110" spans="2:5" ht="15" x14ac:dyDescent="0.25">
      <c r="B110" s="34" t="s">
        <v>203</v>
      </c>
      <c r="C110" s="34" t="s">
        <v>204</v>
      </c>
      <c r="D110" s="35">
        <v>30</v>
      </c>
      <c r="E110" s="40"/>
    </row>
    <row r="111" spans="2:5" ht="15" x14ac:dyDescent="0.25">
      <c r="B111" s="34" t="s">
        <v>203</v>
      </c>
      <c r="C111" s="34" t="s">
        <v>204</v>
      </c>
      <c r="D111" s="35">
        <v>5</v>
      </c>
      <c r="E111" s="40"/>
    </row>
    <row r="112" spans="2:5" ht="15" x14ac:dyDescent="0.25">
      <c r="B112" s="34" t="s">
        <v>205</v>
      </c>
      <c r="C112" s="34" t="s">
        <v>206</v>
      </c>
      <c r="D112" s="35">
        <v>30</v>
      </c>
      <c r="E112" s="40"/>
    </row>
    <row r="113" spans="2:5" ht="15" x14ac:dyDescent="0.25">
      <c r="B113" s="34" t="s">
        <v>205</v>
      </c>
      <c r="C113" s="34" t="s">
        <v>206</v>
      </c>
      <c r="D113" s="35">
        <v>30</v>
      </c>
      <c r="E113" s="40"/>
    </row>
    <row r="114" spans="2:5" ht="15" x14ac:dyDescent="0.25">
      <c r="B114" s="34" t="s">
        <v>205</v>
      </c>
      <c r="C114" s="34" t="s">
        <v>206</v>
      </c>
      <c r="D114" s="35">
        <v>5</v>
      </c>
      <c r="E114" s="40"/>
    </row>
    <row r="115" spans="2:5" ht="15" x14ac:dyDescent="0.25">
      <c r="B115" s="34" t="s">
        <v>205</v>
      </c>
      <c r="C115" s="34" t="s">
        <v>206</v>
      </c>
      <c r="D115" s="35">
        <v>5</v>
      </c>
      <c r="E115" s="40"/>
    </row>
    <row r="116" spans="2:5" ht="15" x14ac:dyDescent="0.25">
      <c r="B116" s="34" t="s">
        <v>205</v>
      </c>
      <c r="C116" s="34" t="s">
        <v>206</v>
      </c>
      <c r="D116" s="35">
        <v>5</v>
      </c>
      <c r="E116" s="40"/>
    </row>
    <row r="117" spans="2:5" ht="15" x14ac:dyDescent="0.25">
      <c r="B117" s="34" t="s">
        <v>203</v>
      </c>
      <c r="C117" s="34" t="s">
        <v>204</v>
      </c>
      <c r="D117" s="35">
        <v>120</v>
      </c>
      <c r="E117" s="40"/>
    </row>
    <row r="118" spans="2:5" ht="15" x14ac:dyDescent="0.25">
      <c r="B118" s="34" t="s">
        <v>203</v>
      </c>
      <c r="C118" s="34" t="s">
        <v>204</v>
      </c>
      <c r="D118" s="35">
        <v>5</v>
      </c>
      <c r="E118" s="40"/>
    </row>
    <row r="119" spans="2:5" ht="15" x14ac:dyDescent="0.25">
      <c r="B119" s="34" t="s">
        <v>203</v>
      </c>
      <c r="C119" s="34" t="s">
        <v>204</v>
      </c>
      <c r="D119" s="35">
        <v>5</v>
      </c>
      <c r="E119" s="40"/>
    </row>
    <row r="120" spans="2:5" ht="15" x14ac:dyDescent="0.25">
      <c r="B120" s="34" t="s">
        <v>203</v>
      </c>
      <c r="C120" s="34" t="s">
        <v>204</v>
      </c>
      <c r="D120" s="35">
        <v>5</v>
      </c>
      <c r="E120" s="40"/>
    </row>
    <row r="121" spans="2:5" ht="15" x14ac:dyDescent="0.25">
      <c r="B121" s="34" t="s">
        <v>203</v>
      </c>
      <c r="C121" s="34" t="s">
        <v>204</v>
      </c>
      <c r="D121" s="35">
        <v>5</v>
      </c>
      <c r="E121" s="40"/>
    </row>
    <row r="122" spans="2:5" ht="15" x14ac:dyDescent="0.25">
      <c r="B122" s="34" t="s">
        <v>203</v>
      </c>
      <c r="C122" s="34" t="s">
        <v>204</v>
      </c>
      <c r="D122" s="35">
        <v>5</v>
      </c>
      <c r="E122" s="40"/>
    </row>
    <row r="123" spans="2:5" ht="15" x14ac:dyDescent="0.25">
      <c r="B123" s="34" t="s">
        <v>203</v>
      </c>
      <c r="C123" s="34" t="s">
        <v>204</v>
      </c>
      <c r="D123" s="35">
        <v>5</v>
      </c>
      <c r="E123" s="40"/>
    </row>
    <row r="124" spans="2:5" ht="15" x14ac:dyDescent="0.25">
      <c r="B124" s="34" t="s">
        <v>203</v>
      </c>
      <c r="C124" s="34" t="s">
        <v>204</v>
      </c>
      <c r="D124" s="35">
        <v>5</v>
      </c>
      <c r="E124" s="40"/>
    </row>
    <row r="125" spans="2:5" ht="15" x14ac:dyDescent="0.25">
      <c r="B125" s="34" t="s">
        <v>203</v>
      </c>
      <c r="C125" s="34" t="s">
        <v>204</v>
      </c>
      <c r="D125" s="35">
        <v>5</v>
      </c>
      <c r="E125" s="40"/>
    </row>
    <row r="126" spans="2:5" ht="15" x14ac:dyDescent="0.25">
      <c r="B126" s="34" t="s">
        <v>203</v>
      </c>
      <c r="C126" s="34" t="s">
        <v>204</v>
      </c>
      <c r="D126" s="35">
        <v>5</v>
      </c>
      <c r="E126" s="40"/>
    </row>
    <row r="127" spans="2:5" ht="15" x14ac:dyDescent="0.25">
      <c r="B127" s="34" t="s">
        <v>203</v>
      </c>
      <c r="C127" s="34" t="s">
        <v>204</v>
      </c>
      <c r="D127" s="35">
        <v>120</v>
      </c>
      <c r="E127" s="40"/>
    </row>
    <row r="128" spans="2:5" ht="15" x14ac:dyDescent="0.25">
      <c r="B128" s="34" t="s">
        <v>203</v>
      </c>
      <c r="C128" s="34" t="s">
        <v>204</v>
      </c>
      <c r="D128" s="35">
        <v>5</v>
      </c>
      <c r="E128" s="40"/>
    </row>
    <row r="129" spans="2:5" ht="15" x14ac:dyDescent="0.25">
      <c r="B129" s="34" t="s">
        <v>203</v>
      </c>
      <c r="C129" s="34" t="s">
        <v>204</v>
      </c>
      <c r="D129" s="35">
        <v>120</v>
      </c>
      <c r="E129" s="40"/>
    </row>
    <row r="130" spans="2:5" ht="15" x14ac:dyDescent="0.25">
      <c r="B130" s="34" t="s">
        <v>203</v>
      </c>
      <c r="C130" s="34" t="s">
        <v>204</v>
      </c>
      <c r="D130" s="35">
        <v>5</v>
      </c>
      <c r="E130" s="40"/>
    </row>
    <row r="131" spans="2:5" ht="15" x14ac:dyDescent="0.25">
      <c r="B131" s="34" t="s">
        <v>203</v>
      </c>
      <c r="C131" s="34" t="s">
        <v>204</v>
      </c>
      <c r="D131" s="35">
        <v>120</v>
      </c>
      <c r="E131" s="40"/>
    </row>
    <row r="132" spans="2:5" ht="15" x14ac:dyDescent="0.25">
      <c r="B132" s="34" t="s">
        <v>203</v>
      </c>
      <c r="C132" s="34" t="s">
        <v>204</v>
      </c>
      <c r="D132" s="35">
        <v>5</v>
      </c>
      <c r="E132" s="40"/>
    </row>
    <row r="133" spans="2:5" ht="15" x14ac:dyDescent="0.25">
      <c r="B133" s="34" t="s">
        <v>203</v>
      </c>
      <c r="C133" s="34" t="s">
        <v>204</v>
      </c>
      <c r="D133" s="35">
        <v>1500</v>
      </c>
      <c r="E133" s="40"/>
    </row>
    <row r="134" spans="2:5" ht="15" x14ac:dyDescent="0.25">
      <c r="B134" s="34" t="s">
        <v>203</v>
      </c>
      <c r="C134" s="34" t="s">
        <v>204</v>
      </c>
      <c r="D134" s="35">
        <v>100</v>
      </c>
      <c r="E134" s="40"/>
    </row>
    <row r="135" spans="2:5" x14ac:dyDescent="0.25">
      <c r="B135" s="32" t="s">
        <v>244</v>
      </c>
      <c r="C135" s="32" t="s">
        <v>245</v>
      </c>
      <c r="D135" s="33">
        <v>30</v>
      </c>
      <c r="E135" s="29">
        <v>1</v>
      </c>
    </row>
    <row r="136" spans="2:5" x14ac:dyDescent="0.25">
      <c r="B136" s="32" t="s">
        <v>350</v>
      </c>
      <c r="C136" s="32" t="s">
        <v>210</v>
      </c>
      <c r="D136" s="33">
        <v>5</v>
      </c>
      <c r="E136" s="29">
        <v>1</v>
      </c>
    </row>
    <row r="137" spans="2:5" x14ac:dyDescent="0.25">
      <c r="B137" s="32" t="s">
        <v>379</v>
      </c>
      <c r="C137" s="32" t="s">
        <v>380</v>
      </c>
      <c r="D137" s="33">
        <v>100</v>
      </c>
      <c r="E137" s="29">
        <v>1</v>
      </c>
    </row>
    <row r="138" spans="2:5" x14ac:dyDescent="0.25">
      <c r="B138" s="32" t="s">
        <v>293</v>
      </c>
      <c r="C138" s="32" t="s">
        <v>294</v>
      </c>
      <c r="D138" s="33">
        <v>5</v>
      </c>
      <c r="E138" s="29">
        <v>1</v>
      </c>
    </row>
    <row r="139" spans="2:5" x14ac:dyDescent="0.25">
      <c r="B139" s="32" t="s">
        <v>310</v>
      </c>
      <c r="C139" s="32" t="s">
        <v>311</v>
      </c>
      <c r="D139" s="33">
        <v>30</v>
      </c>
      <c r="E139" s="29">
        <v>1</v>
      </c>
    </row>
    <row r="140" spans="2:5" x14ac:dyDescent="0.25">
      <c r="B140" s="32" t="s">
        <v>250</v>
      </c>
      <c r="C140" s="32" t="s">
        <v>251</v>
      </c>
      <c r="D140" s="33">
        <v>5</v>
      </c>
      <c r="E140" s="29">
        <v>1</v>
      </c>
    </row>
    <row r="141" spans="2:5" ht="15" x14ac:dyDescent="0.25">
      <c r="B141" s="30" t="s">
        <v>250</v>
      </c>
      <c r="C141" s="30" t="s">
        <v>362</v>
      </c>
      <c r="D141" s="31">
        <v>5</v>
      </c>
      <c r="E141" s="39">
        <v>2</v>
      </c>
    </row>
    <row r="142" spans="2:5" ht="15" x14ac:dyDescent="0.25">
      <c r="B142" s="30" t="s">
        <v>250</v>
      </c>
      <c r="C142" s="30" t="s">
        <v>362</v>
      </c>
      <c r="D142" s="31">
        <v>5</v>
      </c>
      <c r="E142" s="39"/>
    </row>
    <row r="143" spans="2:5" x14ac:dyDescent="0.25">
      <c r="B143" s="32" t="s">
        <v>250</v>
      </c>
      <c r="C143" s="32" t="s">
        <v>374</v>
      </c>
      <c r="D143" s="33">
        <v>5</v>
      </c>
      <c r="E143" s="29">
        <v>1</v>
      </c>
    </row>
    <row r="144" spans="2:5" x14ac:dyDescent="0.25">
      <c r="B144" s="32" t="s">
        <v>340</v>
      </c>
      <c r="C144" s="32" t="s">
        <v>341</v>
      </c>
      <c r="D144" s="33">
        <v>5</v>
      </c>
      <c r="E144" s="29">
        <v>1</v>
      </c>
    </row>
    <row r="145" spans="2:5" x14ac:dyDescent="0.25">
      <c r="B145" s="32" t="s">
        <v>342</v>
      </c>
      <c r="C145" s="32" t="s">
        <v>343</v>
      </c>
      <c r="D145" s="33">
        <v>30</v>
      </c>
      <c r="E145" s="29">
        <v>1</v>
      </c>
    </row>
    <row r="146" spans="2:5" x14ac:dyDescent="0.25">
      <c r="B146" s="32" t="s">
        <v>321</v>
      </c>
      <c r="C146" s="32" t="s">
        <v>322</v>
      </c>
      <c r="D146" s="33">
        <v>120</v>
      </c>
      <c r="E146" s="29">
        <v>1</v>
      </c>
    </row>
    <row r="147" spans="2:5" x14ac:dyDescent="0.25">
      <c r="B147" s="32" t="s">
        <v>224</v>
      </c>
      <c r="C147" s="32" t="s">
        <v>222</v>
      </c>
      <c r="D147" s="33">
        <v>5</v>
      </c>
      <c r="E147" s="29">
        <v>1</v>
      </c>
    </row>
    <row r="148" spans="2:5" x14ac:dyDescent="0.25">
      <c r="B148" s="32" t="s">
        <v>346</v>
      </c>
      <c r="C148" s="32" t="s">
        <v>347</v>
      </c>
      <c r="D148" s="33">
        <v>120</v>
      </c>
      <c r="E148" s="29">
        <v>1</v>
      </c>
    </row>
    <row r="149" spans="2:5" ht="15" x14ac:dyDescent="0.25">
      <c r="B149" s="30" t="s">
        <v>366</v>
      </c>
      <c r="C149" s="30" t="s">
        <v>367</v>
      </c>
      <c r="D149" s="31">
        <v>5</v>
      </c>
      <c r="E149" s="39">
        <v>4</v>
      </c>
    </row>
    <row r="150" spans="2:5" ht="15" x14ac:dyDescent="0.25">
      <c r="B150" s="30" t="s">
        <v>366</v>
      </c>
      <c r="C150" s="30" t="s">
        <v>367</v>
      </c>
      <c r="D150" s="31">
        <v>30</v>
      </c>
      <c r="E150" s="39"/>
    </row>
    <row r="151" spans="2:5" ht="15" x14ac:dyDescent="0.25">
      <c r="B151" s="30" t="s">
        <v>366</v>
      </c>
      <c r="C151" s="30" t="s">
        <v>367</v>
      </c>
      <c r="D151" s="31">
        <v>5</v>
      </c>
      <c r="E151" s="39"/>
    </row>
    <row r="152" spans="2:5" ht="15" x14ac:dyDescent="0.25">
      <c r="B152" s="30" t="s">
        <v>366</v>
      </c>
      <c r="C152" s="30" t="s">
        <v>367</v>
      </c>
      <c r="D152" s="31">
        <v>5</v>
      </c>
      <c r="E152" s="39"/>
    </row>
    <row r="153" spans="2:5" ht="15" x14ac:dyDescent="0.25">
      <c r="B153" s="34" t="s">
        <v>319</v>
      </c>
      <c r="C153" s="34" t="s">
        <v>320</v>
      </c>
      <c r="D153" s="35">
        <v>5</v>
      </c>
      <c r="E153" s="40">
        <v>2</v>
      </c>
    </row>
    <row r="154" spans="2:5" ht="15" x14ac:dyDescent="0.25">
      <c r="B154" s="34" t="s">
        <v>319</v>
      </c>
      <c r="C154" s="34" t="s">
        <v>320</v>
      </c>
      <c r="D154" s="35">
        <v>5</v>
      </c>
      <c r="E154" s="40"/>
    </row>
    <row r="155" spans="2:5" x14ac:dyDescent="0.25">
      <c r="B155" s="32" t="s">
        <v>325</v>
      </c>
      <c r="C155" s="32" t="s">
        <v>326</v>
      </c>
      <c r="D155" s="33">
        <v>5</v>
      </c>
      <c r="E155" s="29">
        <v>1</v>
      </c>
    </row>
    <row r="156" spans="2:5" x14ac:dyDescent="0.25">
      <c r="B156" s="32" t="s">
        <v>213</v>
      </c>
      <c r="C156" s="32" t="s">
        <v>214</v>
      </c>
      <c r="D156" s="33">
        <v>5</v>
      </c>
      <c r="E156" s="29">
        <v>1</v>
      </c>
    </row>
    <row r="157" spans="2:5" ht="15" x14ac:dyDescent="0.25">
      <c r="B157" s="34" t="s">
        <v>213</v>
      </c>
      <c r="C157" s="34" t="s">
        <v>327</v>
      </c>
      <c r="D157" s="35">
        <v>120</v>
      </c>
      <c r="E157" s="40">
        <v>2</v>
      </c>
    </row>
    <row r="158" spans="2:5" ht="15" x14ac:dyDescent="0.25">
      <c r="B158" s="34" t="s">
        <v>213</v>
      </c>
      <c r="C158" s="34" t="s">
        <v>327</v>
      </c>
      <c r="D158" s="35">
        <v>5</v>
      </c>
      <c r="E158" s="40"/>
    </row>
    <row r="159" spans="2:5" x14ac:dyDescent="0.25">
      <c r="B159" s="32" t="s">
        <v>370</v>
      </c>
      <c r="C159" s="32" t="s">
        <v>371</v>
      </c>
      <c r="D159" s="33">
        <v>5</v>
      </c>
      <c r="E159" s="29">
        <v>1</v>
      </c>
    </row>
    <row r="160" spans="2:5" x14ac:dyDescent="0.25">
      <c r="B160" s="32" t="s">
        <v>333</v>
      </c>
      <c r="C160" s="32" t="s">
        <v>334</v>
      </c>
      <c r="D160" s="33">
        <v>30</v>
      </c>
      <c r="E160" s="29">
        <v>1</v>
      </c>
    </row>
    <row r="161" spans="2:5" x14ac:dyDescent="0.25">
      <c r="B161" s="32" t="s">
        <v>315</v>
      </c>
      <c r="C161" s="32" t="s">
        <v>316</v>
      </c>
      <c r="D161" s="33">
        <v>5</v>
      </c>
      <c r="E161" s="29">
        <v>1</v>
      </c>
    </row>
    <row r="162" spans="2:5" x14ac:dyDescent="0.25">
      <c r="B162" s="32" t="s">
        <v>279</v>
      </c>
      <c r="C162" s="32" t="s">
        <v>280</v>
      </c>
      <c r="D162" s="33">
        <v>5</v>
      </c>
      <c r="E162" s="29">
        <v>1</v>
      </c>
    </row>
    <row r="163" spans="2:5" x14ac:dyDescent="0.25">
      <c r="B163" s="32" t="s">
        <v>312</v>
      </c>
      <c r="C163" s="32" t="s">
        <v>313</v>
      </c>
      <c r="D163" s="33">
        <v>30</v>
      </c>
      <c r="E163" s="29">
        <v>1</v>
      </c>
    </row>
    <row r="164" spans="2:5" x14ac:dyDescent="0.25">
      <c r="B164" s="32" t="s">
        <v>285</v>
      </c>
      <c r="C164" s="32" t="s">
        <v>286</v>
      </c>
      <c r="D164" s="33">
        <v>5</v>
      </c>
      <c r="E164" s="29">
        <v>1</v>
      </c>
    </row>
    <row r="165" spans="2:5" ht="15" x14ac:dyDescent="0.25">
      <c r="B165" s="30" t="s">
        <v>285</v>
      </c>
      <c r="C165" s="30" t="s">
        <v>219</v>
      </c>
      <c r="D165" s="31">
        <v>5</v>
      </c>
      <c r="E165" s="39">
        <v>3</v>
      </c>
    </row>
    <row r="166" spans="2:5" ht="15" x14ac:dyDescent="0.25">
      <c r="B166" s="30" t="s">
        <v>285</v>
      </c>
      <c r="C166" s="30" t="s">
        <v>219</v>
      </c>
      <c r="D166" s="31">
        <v>5</v>
      </c>
      <c r="E166" s="39"/>
    </row>
    <row r="167" spans="2:5" ht="15" x14ac:dyDescent="0.25">
      <c r="B167" s="30" t="s">
        <v>285</v>
      </c>
      <c r="C167" s="30" t="s">
        <v>219</v>
      </c>
      <c r="D167" s="31">
        <v>5</v>
      </c>
      <c r="E167" s="39"/>
    </row>
    <row r="168" spans="2:5" x14ac:dyDescent="0.25">
      <c r="B168" s="32" t="s">
        <v>270</v>
      </c>
      <c r="C168" s="32" t="s">
        <v>271</v>
      </c>
      <c r="D168" s="33">
        <v>120</v>
      </c>
      <c r="E168" s="29">
        <v>1</v>
      </c>
    </row>
    <row r="169" spans="2:5" x14ac:dyDescent="0.25">
      <c r="B169" s="32" t="s">
        <v>248</v>
      </c>
      <c r="C169" s="32" t="s">
        <v>249</v>
      </c>
      <c r="D169" s="33">
        <v>5</v>
      </c>
      <c r="E169" s="29">
        <v>1</v>
      </c>
    </row>
    <row r="170" spans="2:5" x14ac:dyDescent="0.25">
      <c r="B170" s="32" t="s">
        <v>281</v>
      </c>
      <c r="C170" s="32" t="s">
        <v>282</v>
      </c>
      <c r="D170" s="33">
        <v>5</v>
      </c>
      <c r="E170" s="29">
        <v>1</v>
      </c>
    </row>
    <row r="171" spans="2:5" x14ac:dyDescent="0.25">
      <c r="B171" s="32" t="s">
        <v>240</v>
      </c>
      <c r="C171" s="32" t="s">
        <v>241</v>
      </c>
      <c r="D171" s="33">
        <v>30</v>
      </c>
      <c r="E171" s="29">
        <v>1</v>
      </c>
    </row>
    <row r="172" spans="2:5" x14ac:dyDescent="0.25">
      <c r="B172" s="32" t="s">
        <v>289</v>
      </c>
      <c r="C172" s="32" t="s">
        <v>290</v>
      </c>
      <c r="D172" s="33">
        <v>5</v>
      </c>
      <c r="E172" s="29">
        <v>1</v>
      </c>
    </row>
    <row r="173" spans="2:5" ht="15" x14ac:dyDescent="0.25">
      <c r="B173" s="30" t="s">
        <v>225</v>
      </c>
      <c r="C173" s="30" t="s">
        <v>226</v>
      </c>
      <c r="D173" s="31">
        <v>30</v>
      </c>
      <c r="E173" s="39">
        <v>2</v>
      </c>
    </row>
    <row r="174" spans="2:5" ht="15" x14ac:dyDescent="0.25">
      <c r="B174" s="30" t="s">
        <v>225</v>
      </c>
      <c r="C174" s="30" t="s">
        <v>226</v>
      </c>
      <c r="D174" s="31">
        <v>5</v>
      </c>
      <c r="E174" s="39"/>
    </row>
    <row r="175" spans="2:5" x14ac:dyDescent="0.25">
      <c r="B175" s="32" t="s">
        <v>302</v>
      </c>
      <c r="C175" s="32" t="s">
        <v>303</v>
      </c>
      <c r="D175" s="33">
        <v>30</v>
      </c>
      <c r="E175" s="29">
        <v>1</v>
      </c>
    </row>
    <row r="176" spans="2:5" ht="15" x14ac:dyDescent="0.25">
      <c r="B176" s="36" t="s">
        <v>207</v>
      </c>
      <c r="C176" s="36" t="s">
        <v>208</v>
      </c>
      <c r="D176" s="37">
        <v>5</v>
      </c>
      <c r="E176" s="39">
        <v>2</v>
      </c>
    </row>
    <row r="177" spans="2:5" ht="15" x14ac:dyDescent="0.25">
      <c r="B177" s="36" t="s">
        <v>207</v>
      </c>
      <c r="C177" s="36" t="s">
        <v>208</v>
      </c>
      <c r="D177" s="37">
        <v>5</v>
      </c>
      <c r="E177" s="39"/>
    </row>
    <row r="178" spans="2:5" x14ac:dyDescent="0.25">
      <c r="B178" s="32" t="s">
        <v>207</v>
      </c>
      <c r="C178" s="32" t="s">
        <v>210</v>
      </c>
      <c r="D178" s="33">
        <v>5</v>
      </c>
      <c r="E178" s="29">
        <v>1</v>
      </c>
    </row>
    <row r="179" spans="2:5" x14ac:dyDescent="0.25">
      <c r="B179" s="32" t="s">
        <v>258</v>
      </c>
      <c r="C179" s="32" t="s">
        <v>259</v>
      </c>
      <c r="D179" s="33">
        <v>5</v>
      </c>
      <c r="E179" s="29">
        <v>1</v>
      </c>
    </row>
    <row r="180" spans="2:5" x14ac:dyDescent="0.25">
      <c r="B180" s="32" t="s">
        <v>242</v>
      </c>
      <c r="C180" s="32" t="s">
        <v>243</v>
      </c>
      <c r="D180" s="33">
        <v>5</v>
      </c>
      <c r="E180" s="29">
        <v>1</v>
      </c>
    </row>
    <row r="181" spans="2:5" x14ac:dyDescent="0.25">
      <c r="B181" s="32" t="s">
        <v>301</v>
      </c>
      <c r="C181" s="32" t="s">
        <v>314</v>
      </c>
      <c r="D181" s="33">
        <v>5</v>
      </c>
      <c r="E181" s="29">
        <v>1</v>
      </c>
    </row>
    <row r="182" spans="2:5" x14ac:dyDescent="0.25">
      <c r="B182" s="32" t="s">
        <v>222</v>
      </c>
      <c r="C182" s="32" t="s">
        <v>223</v>
      </c>
      <c r="D182" s="33">
        <v>30</v>
      </c>
      <c r="E182" s="29">
        <v>1</v>
      </c>
    </row>
    <row r="183" spans="2:5" x14ac:dyDescent="0.25">
      <c r="B183" s="32" t="s">
        <v>381</v>
      </c>
      <c r="C183" s="32" t="s">
        <v>382</v>
      </c>
      <c r="D183" s="33">
        <v>100</v>
      </c>
      <c r="E183" s="29">
        <v>1</v>
      </c>
    </row>
    <row r="184" spans="2:5" x14ac:dyDescent="0.25">
      <c r="B184" s="32" t="s">
        <v>354</v>
      </c>
      <c r="C184" s="32" t="s">
        <v>355</v>
      </c>
      <c r="D184" s="33">
        <v>120</v>
      </c>
      <c r="E184" s="29">
        <v>1</v>
      </c>
    </row>
    <row r="185" spans="2:5" x14ac:dyDescent="0.25">
      <c r="B185" s="32" t="s">
        <v>266</v>
      </c>
      <c r="C185" s="32" t="s">
        <v>267</v>
      </c>
      <c r="D185" s="33">
        <v>420</v>
      </c>
      <c r="E185" s="29">
        <v>1</v>
      </c>
    </row>
    <row r="186" spans="2:5" x14ac:dyDescent="0.25">
      <c r="B186" s="32" t="s">
        <v>144</v>
      </c>
      <c r="C186" s="32"/>
      <c r="D186" s="33">
        <v>30</v>
      </c>
      <c r="E186" s="29">
        <v>1</v>
      </c>
    </row>
    <row r="187" spans="2:5" x14ac:dyDescent="0.25">
      <c r="B187" s="32" t="s">
        <v>211</v>
      </c>
      <c r="C187" s="32" t="s">
        <v>212</v>
      </c>
      <c r="D187" s="33">
        <v>120</v>
      </c>
      <c r="E187" s="29">
        <v>1</v>
      </c>
    </row>
    <row r="188" spans="2:5" x14ac:dyDescent="0.25">
      <c r="B188" s="32" t="s">
        <v>215</v>
      </c>
      <c r="C188" s="32" t="s">
        <v>216</v>
      </c>
      <c r="D188" s="33">
        <v>30</v>
      </c>
      <c r="E188" s="29">
        <v>1</v>
      </c>
    </row>
    <row r="189" spans="2:5" x14ac:dyDescent="0.25">
      <c r="B189" s="32" t="s">
        <v>217</v>
      </c>
      <c r="C189" s="32" t="s">
        <v>218</v>
      </c>
      <c r="D189" s="33">
        <v>5</v>
      </c>
      <c r="E189" s="29">
        <v>1</v>
      </c>
    </row>
    <row r="190" spans="2:5" x14ac:dyDescent="0.25">
      <c r="B190" s="32" t="s">
        <v>217</v>
      </c>
      <c r="C190" s="32" t="s">
        <v>330</v>
      </c>
      <c r="D190" s="33">
        <v>5</v>
      </c>
      <c r="E190" s="29">
        <v>1</v>
      </c>
    </row>
    <row r="191" spans="2:5" x14ac:dyDescent="0.25">
      <c r="B191" s="32" t="s">
        <v>272</v>
      </c>
      <c r="C191" s="32" t="s">
        <v>273</v>
      </c>
      <c r="D191" s="33">
        <v>5</v>
      </c>
      <c r="E191" s="29">
        <v>1</v>
      </c>
    </row>
    <row r="192" spans="2:5" x14ac:dyDescent="0.25">
      <c r="B192" s="32" t="s">
        <v>356</v>
      </c>
      <c r="C192" s="32" t="s">
        <v>357</v>
      </c>
      <c r="D192" s="33">
        <v>5</v>
      </c>
      <c r="E192" s="29">
        <v>1</v>
      </c>
    </row>
    <row r="193" spans="2:5" x14ac:dyDescent="0.25">
      <c r="B193" s="32" t="s">
        <v>358</v>
      </c>
      <c r="C193" s="32" t="s">
        <v>359</v>
      </c>
      <c r="D193" s="33">
        <v>5</v>
      </c>
      <c r="E193" s="29">
        <v>1</v>
      </c>
    </row>
    <row r="194" spans="2:5" x14ac:dyDescent="0.25">
      <c r="B194" s="32" t="s">
        <v>246</v>
      </c>
      <c r="C194" s="32" t="s">
        <v>247</v>
      </c>
      <c r="D194" s="33">
        <v>5</v>
      </c>
      <c r="E194" s="29">
        <v>1</v>
      </c>
    </row>
    <row r="195" spans="2:5" ht="15" x14ac:dyDescent="0.25">
      <c r="B195" s="30" t="s">
        <v>209</v>
      </c>
      <c r="C195" s="30" t="s">
        <v>210</v>
      </c>
      <c r="D195" s="31">
        <v>5</v>
      </c>
      <c r="E195" s="39">
        <v>8</v>
      </c>
    </row>
    <row r="196" spans="2:5" ht="15" x14ac:dyDescent="0.25">
      <c r="B196" s="30" t="s">
        <v>209</v>
      </c>
      <c r="C196" s="30" t="s">
        <v>210</v>
      </c>
      <c r="D196" s="31">
        <v>5</v>
      </c>
      <c r="E196" s="39"/>
    </row>
    <row r="197" spans="2:5" ht="15" x14ac:dyDescent="0.25">
      <c r="B197" s="30" t="s">
        <v>209</v>
      </c>
      <c r="C197" s="30" t="s">
        <v>210</v>
      </c>
      <c r="D197" s="31">
        <v>5</v>
      </c>
      <c r="E197" s="39"/>
    </row>
    <row r="198" spans="2:5" ht="15" x14ac:dyDescent="0.25">
      <c r="B198" s="30" t="s">
        <v>209</v>
      </c>
      <c r="C198" s="30" t="s">
        <v>210</v>
      </c>
      <c r="D198" s="31">
        <v>5</v>
      </c>
      <c r="E198" s="39"/>
    </row>
    <row r="199" spans="2:5" ht="15" x14ac:dyDescent="0.25">
      <c r="B199" s="30" t="s">
        <v>209</v>
      </c>
      <c r="C199" s="30" t="s">
        <v>210</v>
      </c>
      <c r="D199" s="31">
        <v>5</v>
      </c>
      <c r="E199" s="39"/>
    </row>
    <row r="200" spans="2:5" ht="15" x14ac:dyDescent="0.25">
      <c r="B200" s="30" t="s">
        <v>209</v>
      </c>
      <c r="C200" s="30" t="s">
        <v>210</v>
      </c>
      <c r="D200" s="31">
        <v>5</v>
      </c>
      <c r="E200" s="39"/>
    </row>
    <row r="201" spans="2:5" ht="15" x14ac:dyDescent="0.25">
      <c r="B201" s="30" t="s">
        <v>209</v>
      </c>
      <c r="C201" s="30" t="s">
        <v>210</v>
      </c>
      <c r="D201" s="31">
        <v>5</v>
      </c>
      <c r="E201" s="39"/>
    </row>
    <row r="202" spans="2:5" ht="15" x14ac:dyDescent="0.25">
      <c r="B202" s="30" t="s">
        <v>209</v>
      </c>
      <c r="C202" s="30" t="s">
        <v>210</v>
      </c>
      <c r="D202" s="31">
        <v>5</v>
      </c>
      <c r="E202" s="39"/>
    </row>
    <row r="203" spans="2:5" ht="15" x14ac:dyDescent="0.25">
      <c r="B203" s="34" t="s">
        <v>368</v>
      </c>
      <c r="C203" s="34" t="s">
        <v>369</v>
      </c>
      <c r="D203" s="35">
        <v>5</v>
      </c>
      <c r="E203" s="40">
        <v>3</v>
      </c>
    </row>
    <row r="204" spans="2:5" ht="15" x14ac:dyDescent="0.25">
      <c r="B204" s="34" t="s">
        <v>368</v>
      </c>
      <c r="C204" s="34" t="s">
        <v>369</v>
      </c>
      <c r="D204" s="35">
        <v>5</v>
      </c>
      <c r="E204" s="40"/>
    </row>
    <row r="205" spans="2:5" ht="15" x14ac:dyDescent="0.25">
      <c r="B205" s="34" t="s">
        <v>368</v>
      </c>
      <c r="C205" s="34" t="s">
        <v>369</v>
      </c>
      <c r="D205" s="35">
        <v>5</v>
      </c>
      <c r="E205" s="40"/>
    </row>
    <row r="206" spans="2:5" x14ac:dyDescent="0.25">
      <c r="B206" s="32" t="s">
        <v>317</v>
      </c>
      <c r="C206" s="32" t="s">
        <v>351</v>
      </c>
      <c r="D206" s="33">
        <v>5</v>
      </c>
      <c r="E206" s="38"/>
    </row>
    <row r="207" spans="2:5" ht="15" x14ac:dyDescent="0.25">
      <c r="B207" s="34" t="s">
        <v>317</v>
      </c>
      <c r="C207" s="34" t="s">
        <v>318</v>
      </c>
      <c r="D207" s="35">
        <v>5</v>
      </c>
      <c r="E207" s="40">
        <v>5</v>
      </c>
    </row>
    <row r="208" spans="2:5" ht="15" x14ac:dyDescent="0.25">
      <c r="B208" s="34" t="s">
        <v>317</v>
      </c>
      <c r="C208" s="34" t="s">
        <v>318</v>
      </c>
      <c r="D208" s="35">
        <v>1</v>
      </c>
      <c r="E208" s="40"/>
    </row>
    <row r="209" spans="2:5" ht="15" x14ac:dyDescent="0.25">
      <c r="B209" s="34" t="s">
        <v>317</v>
      </c>
      <c r="C209" s="34" t="s">
        <v>318</v>
      </c>
      <c r="D209" s="35">
        <v>1</v>
      </c>
      <c r="E209" s="40"/>
    </row>
    <row r="210" spans="2:5" ht="15" x14ac:dyDescent="0.25">
      <c r="B210" s="34" t="s">
        <v>317</v>
      </c>
      <c r="C210" s="34" t="s">
        <v>318</v>
      </c>
      <c r="D210" s="35">
        <v>10</v>
      </c>
      <c r="E210" s="40"/>
    </row>
    <row r="211" spans="2:5" ht="15" x14ac:dyDescent="0.25">
      <c r="B211" s="34" t="s">
        <v>317</v>
      </c>
      <c r="C211" s="34" t="s">
        <v>318</v>
      </c>
      <c r="D211" s="35">
        <v>1</v>
      </c>
      <c r="E211" s="40"/>
    </row>
    <row r="212" spans="2:5" x14ac:dyDescent="0.25">
      <c r="B212" s="32" t="s">
        <v>252</v>
      </c>
      <c r="C212" s="32" t="s">
        <v>253</v>
      </c>
      <c r="D212" s="33">
        <v>5</v>
      </c>
      <c r="E212" s="29">
        <v>1</v>
      </c>
    </row>
    <row r="213" spans="2:5" x14ac:dyDescent="0.25">
      <c r="B213" s="32" t="s">
        <v>229</v>
      </c>
      <c r="C213" s="32" t="s">
        <v>230</v>
      </c>
      <c r="D213" s="33">
        <v>5</v>
      </c>
      <c r="E213" s="29">
        <v>1</v>
      </c>
    </row>
    <row r="214" spans="2:5" x14ac:dyDescent="0.25">
      <c r="B214" s="32" t="s">
        <v>377</v>
      </c>
      <c r="C214" s="32" t="s">
        <v>378</v>
      </c>
      <c r="D214" s="33">
        <v>10</v>
      </c>
      <c r="E214" s="29">
        <v>1</v>
      </c>
    </row>
    <row r="215" spans="2:5" x14ac:dyDescent="0.25">
      <c r="B215" s="32" t="s">
        <v>277</v>
      </c>
      <c r="C215" s="32" t="s">
        <v>278</v>
      </c>
      <c r="D215" s="33">
        <v>120</v>
      </c>
      <c r="E215" s="29">
        <v>1</v>
      </c>
    </row>
    <row r="216" spans="2:5" ht="15" x14ac:dyDescent="0.25">
      <c r="B216" s="34" t="s">
        <v>352</v>
      </c>
      <c r="C216" s="34" t="s">
        <v>353</v>
      </c>
      <c r="D216" s="35">
        <v>5</v>
      </c>
      <c r="E216" s="40">
        <v>3</v>
      </c>
    </row>
    <row r="217" spans="2:5" ht="15" x14ac:dyDescent="0.25">
      <c r="B217" s="34" t="s">
        <v>352</v>
      </c>
      <c r="C217" s="34" t="s">
        <v>353</v>
      </c>
      <c r="D217" s="35">
        <v>5</v>
      </c>
      <c r="E217" s="40"/>
    </row>
    <row r="218" spans="2:5" ht="15" x14ac:dyDescent="0.25">
      <c r="B218" s="34" t="s">
        <v>352</v>
      </c>
      <c r="C218" s="34" t="s">
        <v>353</v>
      </c>
      <c r="D218" s="35">
        <v>5</v>
      </c>
      <c r="E218" s="40"/>
    </row>
    <row r="219" spans="2:5" x14ac:dyDescent="0.25">
      <c r="B219" s="32" t="s">
        <v>360</v>
      </c>
      <c r="C219" s="32" t="s">
        <v>284</v>
      </c>
      <c r="D219" s="33">
        <v>5</v>
      </c>
      <c r="E219" s="29">
        <v>1</v>
      </c>
    </row>
    <row r="220" spans="2:5" x14ac:dyDescent="0.25">
      <c r="B220" s="32" t="s">
        <v>372</v>
      </c>
      <c r="C220" s="32" t="s">
        <v>373</v>
      </c>
      <c r="D220" s="33">
        <v>5</v>
      </c>
      <c r="E220" s="29">
        <v>1</v>
      </c>
    </row>
    <row r="221" spans="2:5" x14ac:dyDescent="0.25">
      <c r="B221" s="32" t="s">
        <v>264</v>
      </c>
      <c r="C221" s="32" t="s">
        <v>265</v>
      </c>
      <c r="D221" s="33">
        <v>5</v>
      </c>
      <c r="E221" s="29">
        <v>1</v>
      </c>
    </row>
    <row r="222" spans="2:5" x14ac:dyDescent="0.25">
      <c r="B222" s="32" t="s">
        <v>364</v>
      </c>
      <c r="C222" s="32" t="s">
        <v>365</v>
      </c>
      <c r="D222" s="33">
        <v>5</v>
      </c>
      <c r="E222" s="29">
        <v>1</v>
      </c>
    </row>
    <row r="223" spans="2:5" x14ac:dyDescent="0.25">
      <c r="B223" s="32" t="s">
        <v>235</v>
      </c>
      <c r="C223" s="32" t="s">
        <v>210</v>
      </c>
      <c r="D223" s="33">
        <v>5</v>
      </c>
      <c r="E223" s="29">
        <v>1</v>
      </c>
    </row>
    <row r="224" spans="2:5" ht="15" x14ac:dyDescent="0.25">
      <c r="B224" s="30" t="s">
        <v>233</v>
      </c>
      <c r="C224" s="30" t="s">
        <v>234</v>
      </c>
      <c r="D224" s="31">
        <v>5</v>
      </c>
      <c r="E224" s="39">
        <v>25</v>
      </c>
    </row>
    <row r="225" spans="2:5" ht="15" x14ac:dyDescent="0.25">
      <c r="B225" s="30" t="s">
        <v>233</v>
      </c>
      <c r="C225" s="30" t="s">
        <v>234</v>
      </c>
      <c r="D225" s="31">
        <v>5</v>
      </c>
      <c r="E225" s="39"/>
    </row>
    <row r="226" spans="2:5" ht="15" x14ac:dyDescent="0.25">
      <c r="B226" s="30" t="s">
        <v>233</v>
      </c>
      <c r="C226" s="30" t="s">
        <v>234</v>
      </c>
      <c r="D226" s="31">
        <v>5</v>
      </c>
      <c r="E226" s="39"/>
    </row>
    <row r="227" spans="2:5" ht="15" x14ac:dyDescent="0.25">
      <c r="B227" s="30" t="s">
        <v>233</v>
      </c>
      <c r="C227" s="30" t="s">
        <v>234</v>
      </c>
      <c r="D227" s="31">
        <v>5</v>
      </c>
      <c r="E227" s="39"/>
    </row>
    <row r="228" spans="2:5" ht="15" x14ac:dyDescent="0.25">
      <c r="B228" s="30" t="s">
        <v>233</v>
      </c>
      <c r="C228" s="30" t="s">
        <v>234</v>
      </c>
      <c r="D228" s="31">
        <v>5</v>
      </c>
      <c r="E228" s="39"/>
    </row>
    <row r="229" spans="2:5" ht="15" x14ac:dyDescent="0.25">
      <c r="B229" s="30" t="s">
        <v>233</v>
      </c>
      <c r="C229" s="30" t="s">
        <v>234</v>
      </c>
      <c r="D229" s="31">
        <v>5</v>
      </c>
      <c r="E229" s="39"/>
    </row>
    <row r="230" spans="2:5" ht="15" x14ac:dyDescent="0.25">
      <c r="B230" s="30" t="s">
        <v>233</v>
      </c>
      <c r="C230" s="30" t="s">
        <v>234</v>
      </c>
      <c r="D230" s="31">
        <v>5</v>
      </c>
      <c r="E230" s="39"/>
    </row>
    <row r="231" spans="2:5" ht="15" x14ac:dyDescent="0.25">
      <c r="B231" s="30" t="s">
        <v>233</v>
      </c>
      <c r="C231" s="30" t="s">
        <v>234</v>
      </c>
      <c r="D231" s="31">
        <v>5</v>
      </c>
      <c r="E231" s="39"/>
    </row>
    <row r="232" spans="2:5" ht="15" x14ac:dyDescent="0.25">
      <c r="B232" s="30" t="s">
        <v>233</v>
      </c>
      <c r="C232" s="30" t="s">
        <v>234</v>
      </c>
      <c r="D232" s="31">
        <v>5</v>
      </c>
      <c r="E232" s="39"/>
    </row>
    <row r="233" spans="2:5" ht="15" x14ac:dyDescent="0.25">
      <c r="B233" s="30" t="s">
        <v>233</v>
      </c>
      <c r="C233" s="30" t="s">
        <v>234</v>
      </c>
      <c r="D233" s="31">
        <v>5</v>
      </c>
      <c r="E233" s="39"/>
    </row>
    <row r="234" spans="2:5" ht="15" x14ac:dyDescent="0.25">
      <c r="B234" s="30" t="s">
        <v>233</v>
      </c>
      <c r="C234" s="30" t="s">
        <v>234</v>
      </c>
      <c r="D234" s="31">
        <v>5</v>
      </c>
      <c r="E234" s="39"/>
    </row>
    <row r="235" spans="2:5" ht="15" x14ac:dyDescent="0.25">
      <c r="B235" s="30" t="s">
        <v>233</v>
      </c>
      <c r="C235" s="30" t="s">
        <v>234</v>
      </c>
      <c r="D235" s="31">
        <v>5</v>
      </c>
      <c r="E235" s="39"/>
    </row>
    <row r="236" spans="2:5" ht="15" x14ac:dyDescent="0.25">
      <c r="B236" s="30" t="s">
        <v>233</v>
      </c>
      <c r="C236" s="30" t="s">
        <v>234</v>
      </c>
      <c r="D236" s="31">
        <v>5</v>
      </c>
      <c r="E236" s="39"/>
    </row>
    <row r="237" spans="2:5" ht="15" x14ac:dyDescent="0.25">
      <c r="B237" s="30" t="s">
        <v>233</v>
      </c>
      <c r="C237" s="30" t="s">
        <v>234</v>
      </c>
      <c r="D237" s="31">
        <v>5</v>
      </c>
      <c r="E237" s="39"/>
    </row>
    <row r="238" spans="2:5" ht="15" x14ac:dyDescent="0.25">
      <c r="B238" s="30" t="s">
        <v>233</v>
      </c>
      <c r="C238" s="30" t="s">
        <v>234</v>
      </c>
      <c r="D238" s="31">
        <v>5</v>
      </c>
      <c r="E238" s="39"/>
    </row>
    <row r="239" spans="2:5" ht="15" x14ac:dyDescent="0.25">
      <c r="B239" s="30" t="s">
        <v>233</v>
      </c>
      <c r="C239" s="30" t="s">
        <v>234</v>
      </c>
      <c r="D239" s="31">
        <v>5</v>
      </c>
      <c r="E239" s="39"/>
    </row>
    <row r="240" spans="2:5" ht="15" x14ac:dyDescent="0.25">
      <c r="B240" s="30" t="s">
        <v>233</v>
      </c>
      <c r="C240" s="30" t="s">
        <v>234</v>
      </c>
      <c r="D240" s="31">
        <v>5</v>
      </c>
      <c r="E240" s="39"/>
    </row>
    <row r="241" spans="2:7" ht="15" x14ac:dyDescent="0.25">
      <c r="B241" s="30" t="s">
        <v>233</v>
      </c>
      <c r="C241" s="30" t="s">
        <v>234</v>
      </c>
      <c r="D241" s="31">
        <v>5</v>
      </c>
      <c r="E241" s="39"/>
    </row>
    <row r="242" spans="2:7" ht="15" x14ac:dyDescent="0.25">
      <c r="B242" s="30" t="s">
        <v>233</v>
      </c>
      <c r="C242" s="30" t="s">
        <v>234</v>
      </c>
      <c r="D242" s="31">
        <v>5</v>
      </c>
      <c r="E242" s="39"/>
    </row>
    <row r="243" spans="2:7" ht="15" x14ac:dyDescent="0.25">
      <c r="B243" s="30" t="s">
        <v>233</v>
      </c>
      <c r="C243" s="30" t="s">
        <v>234</v>
      </c>
      <c r="D243" s="31">
        <v>5</v>
      </c>
      <c r="E243" s="39"/>
    </row>
    <row r="244" spans="2:7" ht="15" x14ac:dyDescent="0.25">
      <c r="B244" s="30" t="s">
        <v>233</v>
      </c>
      <c r="C244" s="30" t="s">
        <v>234</v>
      </c>
      <c r="D244" s="31">
        <v>30</v>
      </c>
      <c r="E244" s="39"/>
    </row>
    <row r="245" spans="2:7" ht="15" x14ac:dyDescent="0.25">
      <c r="B245" s="30" t="s">
        <v>233</v>
      </c>
      <c r="C245" s="30" t="s">
        <v>234</v>
      </c>
      <c r="D245" s="31">
        <v>30</v>
      </c>
      <c r="E245" s="39"/>
    </row>
    <row r="246" spans="2:7" ht="15" x14ac:dyDescent="0.25">
      <c r="B246" s="30" t="s">
        <v>233</v>
      </c>
      <c r="C246" s="30" t="s">
        <v>234</v>
      </c>
      <c r="D246" s="31">
        <v>5</v>
      </c>
      <c r="E246" s="39"/>
      <c r="G246" s="22"/>
    </row>
    <row r="247" spans="2:7" ht="15" x14ac:dyDescent="0.25">
      <c r="B247" s="30" t="s">
        <v>233</v>
      </c>
      <c r="C247" s="30" t="s">
        <v>234</v>
      </c>
      <c r="D247" s="31">
        <v>5</v>
      </c>
      <c r="E247" s="39"/>
    </row>
    <row r="248" spans="2:7" ht="15" x14ac:dyDescent="0.25">
      <c r="B248" s="30" t="s">
        <v>233</v>
      </c>
      <c r="C248" s="30" t="s">
        <v>234</v>
      </c>
      <c r="D248" s="31">
        <v>30</v>
      </c>
      <c r="E248" s="39"/>
    </row>
    <row r="249" spans="2:7" ht="15" x14ac:dyDescent="0.25">
      <c r="B249" s="34" t="s">
        <v>199</v>
      </c>
      <c r="C249" s="34" t="s">
        <v>200</v>
      </c>
      <c r="D249" s="35">
        <v>5</v>
      </c>
      <c r="E249" s="40">
        <v>8</v>
      </c>
    </row>
    <row r="250" spans="2:7" ht="15" x14ac:dyDescent="0.25">
      <c r="B250" s="34" t="s">
        <v>199</v>
      </c>
      <c r="C250" s="34" t="s">
        <v>200</v>
      </c>
      <c r="D250" s="35">
        <v>5</v>
      </c>
      <c r="E250" s="40"/>
    </row>
    <row r="251" spans="2:7" ht="15" x14ac:dyDescent="0.25">
      <c r="B251" s="34" t="s">
        <v>199</v>
      </c>
      <c r="C251" s="34" t="s">
        <v>200</v>
      </c>
      <c r="D251" s="35">
        <v>5</v>
      </c>
      <c r="E251" s="40"/>
    </row>
    <row r="252" spans="2:7" ht="15" x14ac:dyDescent="0.25">
      <c r="B252" s="34" t="s">
        <v>199</v>
      </c>
      <c r="C252" s="34" t="s">
        <v>200</v>
      </c>
      <c r="D252" s="35">
        <v>5</v>
      </c>
      <c r="E252" s="40"/>
    </row>
    <row r="253" spans="2:7" ht="15" x14ac:dyDescent="0.25">
      <c r="B253" s="34" t="s">
        <v>199</v>
      </c>
      <c r="C253" s="34" t="s">
        <v>200</v>
      </c>
      <c r="D253" s="35">
        <v>5</v>
      </c>
      <c r="E253" s="40"/>
    </row>
    <row r="254" spans="2:7" ht="15" x14ac:dyDescent="0.25">
      <c r="B254" s="34" t="s">
        <v>199</v>
      </c>
      <c r="C254" s="34" t="s">
        <v>200</v>
      </c>
      <c r="D254" s="35">
        <v>5</v>
      </c>
      <c r="E254" s="40"/>
    </row>
    <row r="255" spans="2:7" ht="15" x14ac:dyDescent="0.25">
      <c r="B255" s="34" t="s">
        <v>199</v>
      </c>
      <c r="C255" s="34" t="s">
        <v>200</v>
      </c>
      <c r="D255" s="35">
        <v>5</v>
      </c>
      <c r="E255" s="40"/>
    </row>
    <row r="256" spans="2:7" ht="15" x14ac:dyDescent="0.25">
      <c r="B256" s="34" t="s">
        <v>199</v>
      </c>
      <c r="C256" s="34" t="s">
        <v>200</v>
      </c>
      <c r="D256" s="35">
        <v>5</v>
      </c>
      <c r="E256" s="40"/>
    </row>
    <row r="257" spans="2:5" x14ac:dyDescent="0.25">
      <c r="B257" s="32" t="s">
        <v>363</v>
      </c>
      <c r="C257" s="32" t="s">
        <v>361</v>
      </c>
      <c r="D257" s="33">
        <v>5</v>
      </c>
      <c r="E257" s="29">
        <v>1</v>
      </c>
    </row>
    <row r="258" spans="2:5" x14ac:dyDescent="0.25">
      <c r="B258" s="32" t="s">
        <v>331</v>
      </c>
      <c r="C258" s="32" t="s">
        <v>332</v>
      </c>
      <c r="D258" s="33">
        <v>5</v>
      </c>
      <c r="E258" s="29">
        <v>1</v>
      </c>
    </row>
    <row r="259" spans="2:5" x14ac:dyDescent="0.25">
      <c r="B259" s="32" t="s">
        <v>260</v>
      </c>
      <c r="C259" s="32" t="s">
        <v>261</v>
      </c>
      <c r="D259" s="33">
        <v>5</v>
      </c>
      <c r="E259" s="29">
        <v>1</v>
      </c>
    </row>
    <row r="260" spans="2:5" x14ac:dyDescent="0.25">
      <c r="B260" s="32" t="s">
        <v>308</v>
      </c>
      <c r="C260" s="32" t="s">
        <v>309</v>
      </c>
      <c r="D260" s="33">
        <v>5</v>
      </c>
      <c r="E260" s="29">
        <v>1</v>
      </c>
    </row>
    <row r="261" spans="2:5" x14ac:dyDescent="0.25">
      <c r="B261" s="32" t="s">
        <v>227</v>
      </c>
      <c r="C261" s="32" t="s">
        <v>228</v>
      </c>
      <c r="D261" s="33">
        <v>5</v>
      </c>
      <c r="E261" s="29">
        <v>1</v>
      </c>
    </row>
    <row r="262" spans="2:5" x14ac:dyDescent="0.25">
      <c r="B262" s="32" t="s">
        <v>304</v>
      </c>
      <c r="C262" s="32" t="s">
        <v>305</v>
      </c>
      <c r="D262" s="33">
        <v>5</v>
      </c>
      <c r="E262" s="29">
        <v>1</v>
      </c>
    </row>
    <row r="263" spans="2:5" x14ac:dyDescent="0.25">
      <c r="B263" s="32" t="s">
        <v>344</v>
      </c>
      <c r="C263" s="32" t="s">
        <v>345</v>
      </c>
      <c r="D263" s="33">
        <v>5</v>
      </c>
      <c r="E263" s="29">
        <v>1</v>
      </c>
    </row>
    <row r="264" spans="2:5" x14ac:dyDescent="0.25">
      <c r="B264" s="32" t="s">
        <v>344</v>
      </c>
      <c r="C264" s="32" t="s">
        <v>284</v>
      </c>
      <c r="D264" s="33">
        <v>5</v>
      </c>
      <c r="E264" s="29">
        <v>1</v>
      </c>
    </row>
    <row r="265" spans="2:5" x14ac:dyDescent="0.25">
      <c r="B265" s="32" t="s">
        <v>335</v>
      </c>
      <c r="C265" s="32" t="s">
        <v>336</v>
      </c>
      <c r="D265" s="33">
        <v>420</v>
      </c>
      <c r="E265" s="29">
        <v>1</v>
      </c>
    </row>
    <row r="266" spans="2:5" x14ac:dyDescent="0.25">
      <c r="B266" s="32" t="s">
        <v>254</v>
      </c>
      <c r="C266" s="32" t="s">
        <v>255</v>
      </c>
      <c r="D266" s="33">
        <v>5</v>
      </c>
      <c r="E266" s="29">
        <v>1</v>
      </c>
    </row>
    <row r="267" spans="2:5" ht="15" x14ac:dyDescent="0.25">
      <c r="B267" s="30" t="s">
        <v>274</v>
      </c>
      <c r="C267" s="30" t="s">
        <v>275</v>
      </c>
      <c r="D267" s="31">
        <v>5</v>
      </c>
      <c r="E267" s="39">
        <v>2</v>
      </c>
    </row>
    <row r="268" spans="2:5" ht="15" x14ac:dyDescent="0.25">
      <c r="B268" s="30" t="s">
        <v>274</v>
      </c>
      <c r="C268" s="30" t="s">
        <v>275</v>
      </c>
      <c r="D268" s="31">
        <v>5</v>
      </c>
      <c r="E268" s="39"/>
    </row>
    <row r="269" spans="2:5" ht="15" x14ac:dyDescent="0.25">
      <c r="B269" s="34" t="s">
        <v>231</v>
      </c>
      <c r="C269" s="34" t="s">
        <v>232</v>
      </c>
      <c r="D269" s="35">
        <v>120</v>
      </c>
      <c r="E269" s="40">
        <v>2</v>
      </c>
    </row>
    <row r="270" spans="2:5" ht="15" x14ac:dyDescent="0.25">
      <c r="B270" s="34" t="s">
        <v>231</v>
      </c>
      <c r="C270" s="34" t="s">
        <v>232</v>
      </c>
      <c r="D270" s="35">
        <v>120</v>
      </c>
      <c r="E270" s="40"/>
    </row>
    <row r="271" spans="2:5" x14ac:dyDescent="0.25">
      <c r="B271" s="32" t="s">
        <v>256</v>
      </c>
      <c r="C271" s="32" t="s">
        <v>257</v>
      </c>
      <c r="D271" s="33">
        <v>5</v>
      </c>
      <c r="E271" s="29">
        <v>1</v>
      </c>
    </row>
    <row r="272" spans="2:5" ht="15" x14ac:dyDescent="0.25">
      <c r="B272" s="30" t="s">
        <v>236</v>
      </c>
      <c r="C272" s="30" t="s">
        <v>237</v>
      </c>
      <c r="D272" s="31">
        <v>5</v>
      </c>
      <c r="E272" s="39">
        <v>3</v>
      </c>
    </row>
    <row r="273" spans="2:5" ht="15" x14ac:dyDescent="0.25">
      <c r="B273" s="30" t="s">
        <v>236</v>
      </c>
      <c r="C273" s="30" t="s">
        <v>237</v>
      </c>
      <c r="D273" s="31">
        <v>5</v>
      </c>
      <c r="E273" s="39"/>
    </row>
    <row r="274" spans="2:5" ht="15" x14ac:dyDescent="0.25">
      <c r="B274" s="30" t="s">
        <v>236</v>
      </c>
      <c r="C274" s="30" t="s">
        <v>237</v>
      </c>
      <c r="D274" s="31">
        <v>5</v>
      </c>
      <c r="E274" s="39"/>
    </row>
    <row r="275" spans="2:5" ht="15" x14ac:dyDescent="0.25">
      <c r="B275" s="34" t="s">
        <v>238</v>
      </c>
      <c r="C275" s="34" t="s">
        <v>239</v>
      </c>
      <c r="D275" s="35">
        <v>5</v>
      </c>
      <c r="E275" s="40">
        <v>5</v>
      </c>
    </row>
    <row r="276" spans="2:5" ht="15" x14ac:dyDescent="0.25">
      <c r="B276" s="34" t="s">
        <v>238</v>
      </c>
      <c r="C276" s="34" t="s">
        <v>239</v>
      </c>
      <c r="D276" s="35">
        <v>5</v>
      </c>
      <c r="E276" s="40"/>
    </row>
    <row r="277" spans="2:5" ht="15" x14ac:dyDescent="0.25">
      <c r="B277" s="34" t="s">
        <v>238</v>
      </c>
      <c r="C277" s="34" t="s">
        <v>239</v>
      </c>
      <c r="D277" s="35">
        <v>5</v>
      </c>
      <c r="E277" s="40"/>
    </row>
    <row r="278" spans="2:5" ht="15" x14ac:dyDescent="0.25">
      <c r="B278" s="34" t="s">
        <v>238</v>
      </c>
      <c r="C278" s="34" t="s">
        <v>239</v>
      </c>
      <c r="D278" s="35">
        <v>5</v>
      </c>
      <c r="E278" s="40"/>
    </row>
    <row r="279" spans="2:5" ht="15" x14ac:dyDescent="0.25">
      <c r="B279" s="34" t="s">
        <v>238</v>
      </c>
      <c r="C279" s="34" t="s">
        <v>239</v>
      </c>
      <c r="D279" s="35">
        <v>5</v>
      </c>
      <c r="E279" s="40"/>
    </row>
    <row r="280" spans="2:5" x14ac:dyDescent="0.25">
      <c r="B280" s="32" t="s">
        <v>238</v>
      </c>
      <c r="C280" s="32" t="s">
        <v>276</v>
      </c>
      <c r="D280" s="33">
        <v>5</v>
      </c>
      <c r="E280" s="29">
        <v>1</v>
      </c>
    </row>
    <row r="281" spans="2:5" ht="15" x14ac:dyDescent="0.25">
      <c r="B281" s="34" t="s">
        <v>323</v>
      </c>
      <c r="C281" s="34" t="s">
        <v>324</v>
      </c>
      <c r="D281" s="35">
        <v>5</v>
      </c>
      <c r="E281" s="40">
        <v>2</v>
      </c>
    </row>
    <row r="282" spans="2:5" ht="15" x14ac:dyDescent="0.25">
      <c r="B282" s="34" t="s">
        <v>323</v>
      </c>
      <c r="C282" s="34" t="s">
        <v>324</v>
      </c>
      <c r="D282" s="35">
        <v>5</v>
      </c>
      <c r="E282" s="40"/>
    </row>
    <row r="283" spans="2:5" x14ac:dyDescent="0.25">
      <c r="B283" s="32" t="s">
        <v>262</v>
      </c>
      <c r="C283" s="32" t="s">
        <v>263</v>
      </c>
      <c r="D283" s="33">
        <v>5</v>
      </c>
      <c r="E283" s="29">
        <v>1</v>
      </c>
    </row>
    <row r="284" spans="2:5" x14ac:dyDescent="0.25">
      <c r="B284" s="32" t="s">
        <v>291</v>
      </c>
      <c r="C284" s="32" t="s">
        <v>292</v>
      </c>
      <c r="D284" s="33">
        <v>5</v>
      </c>
      <c r="E284" s="29">
        <v>1</v>
      </c>
    </row>
    <row r="285" spans="2:5" x14ac:dyDescent="0.25">
      <c r="B285" s="32" t="s">
        <v>306</v>
      </c>
      <c r="C285" s="32" t="s">
        <v>307</v>
      </c>
      <c r="D285" s="33">
        <v>120</v>
      </c>
      <c r="E285" s="29">
        <v>1</v>
      </c>
    </row>
    <row r="286" spans="2:5" x14ac:dyDescent="0.25">
      <c r="B286" s="32" t="s">
        <v>306</v>
      </c>
      <c r="C286" s="32" t="s">
        <v>339</v>
      </c>
      <c r="D286" s="33">
        <v>120</v>
      </c>
      <c r="E286" s="29">
        <v>1</v>
      </c>
    </row>
    <row r="288" spans="2:5" x14ac:dyDescent="0.25">
      <c r="B288" s="2"/>
      <c r="C288" s="2"/>
      <c r="D288" s="11"/>
    </row>
    <row r="289" spans="4:4" x14ac:dyDescent="0.25">
      <c r="D289" s="13"/>
    </row>
    <row r="292" spans="4:4" x14ac:dyDescent="0.25">
      <c r="D292" s="13"/>
    </row>
    <row r="295" spans="4:4" x14ac:dyDescent="0.25">
      <c r="D295" s="13"/>
    </row>
    <row r="300" spans="4:4" x14ac:dyDescent="0.25">
      <c r="D300" s="13"/>
    </row>
    <row r="304" spans="4:4" x14ac:dyDescent="0.25">
      <c r="D304" s="13"/>
    </row>
    <row r="308" spans="4:4" x14ac:dyDescent="0.25">
      <c r="D308" s="13"/>
    </row>
    <row r="312" spans="4:4" x14ac:dyDescent="0.25">
      <c r="D312" s="13"/>
    </row>
    <row r="316" spans="4:4" x14ac:dyDescent="0.25">
      <c r="D316" s="13"/>
    </row>
    <row r="321" spans="4:4" x14ac:dyDescent="0.25">
      <c r="D321" s="13"/>
    </row>
    <row r="324" spans="4:4" x14ac:dyDescent="0.25">
      <c r="D324" s="13"/>
    </row>
    <row r="328" spans="4:4" x14ac:dyDescent="0.25">
      <c r="D328" s="13"/>
    </row>
    <row r="332" spans="4:4" x14ac:dyDescent="0.25">
      <c r="D332" s="13"/>
    </row>
    <row r="337" spans="4:4" x14ac:dyDescent="0.25">
      <c r="D337" s="13"/>
    </row>
    <row r="341" spans="4:4" x14ac:dyDescent="0.25">
      <c r="D341" s="13"/>
    </row>
    <row r="345" spans="4:4" x14ac:dyDescent="0.25">
      <c r="D345" s="13"/>
    </row>
  </sheetData>
  <mergeCells count="22">
    <mergeCell ref="E195:E202"/>
    <mergeCell ref="E4:E29"/>
    <mergeCell ref="E36:E56"/>
    <mergeCell ref="E58:E107"/>
    <mergeCell ref="E108:E134"/>
    <mergeCell ref="E141:E142"/>
    <mergeCell ref="E149:E152"/>
    <mergeCell ref="E153:E154"/>
    <mergeCell ref="E157:E158"/>
    <mergeCell ref="E165:E167"/>
    <mergeCell ref="E173:E174"/>
    <mergeCell ref="E176:E177"/>
    <mergeCell ref="E203:E205"/>
    <mergeCell ref="E207:E211"/>
    <mergeCell ref="E216:E218"/>
    <mergeCell ref="E224:E248"/>
    <mergeCell ref="E249:E256"/>
    <mergeCell ref="E267:E268"/>
    <mergeCell ref="E269:E270"/>
    <mergeCell ref="E272:E274"/>
    <mergeCell ref="E275:E279"/>
    <mergeCell ref="E281:E28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E6:G57"/>
  <sheetViews>
    <sheetView workbookViewId="0">
      <selection activeCell="I56" sqref="I56"/>
    </sheetView>
  </sheetViews>
  <sheetFormatPr defaultRowHeight="19.5" x14ac:dyDescent="0.35"/>
  <cols>
    <col min="1" max="4" width="9.140625" style="18"/>
    <col min="5" max="5" width="11.5703125" style="18" bestFit="1" customWidth="1"/>
    <col min="6" max="6" width="35.7109375" style="18" bestFit="1" customWidth="1"/>
    <col min="7" max="7" width="31.140625" style="17" bestFit="1" customWidth="1"/>
    <col min="8" max="16384" width="9.140625" style="18"/>
  </cols>
  <sheetData>
    <row r="6" spans="5:6" x14ac:dyDescent="0.35">
      <c r="E6" s="16" t="s">
        <v>400</v>
      </c>
      <c r="F6" s="16" t="s">
        <v>399</v>
      </c>
    </row>
    <row r="7" spans="5:6" x14ac:dyDescent="0.35">
      <c r="E7" s="19">
        <v>44105</v>
      </c>
      <c r="F7" s="20">
        <v>2</v>
      </c>
    </row>
    <row r="8" spans="5:6" x14ac:dyDescent="0.35">
      <c r="E8" s="19">
        <v>44136</v>
      </c>
      <c r="F8" s="20">
        <v>2</v>
      </c>
    </row>
    <row r="9" spans="5:6" x14ac:dyDescent="0.35">
      <c r="E9" s="19">
        <v>44166</v>
      </c>
      <c r="F9" s="20">
        <v>4</v>
      </c>
    </row>
    <row r="10" spans="5:6" x14ac:dyDescent="0.35">
      <c r="E10" s="19">
        <v>44197</v>
      </c>
      <c r="F10" s="20">
        <v>3</v>
      </c>
    </row>
    <row r="11" spans="5:6" x14ac:dyDescent="0.35">
      <c r="E11" s="19">
        <v>44228</v>
      </c>
      <c r="F11" s="20">
        <v>0</v>
      </c>
    </row>
    <row r="12" spans="5:6" x14ac:dyDescent="0.35">
      <c r="E12" s="19">
        <v>44256</v>
      </c>
      <c r="F12" s="20">
        <v>3</v>
      </c>
    </row>
    <row r="13" spans="5:6" x14ac:dyDescent="0.35">
      <c r="E13" s="19">
        <v>44287</v>
      </c>
      <c r="F13" s="20">
        <v>3</v>
      </c>
    </row>
    <row r="14" spans="5:6" x14ac:dyDescent="0.35">
      <c r="E14" s="19">
        <v>44317</v>
      </c>
      <c r="F14" s="20">
        <v>18</v>
      </c>
    </row>
    <row r="15" spans="5:6" x14ac:dyDescent="0.35">
      <c r="E15" s="19">
        <v>44348</v>
      </c>
      <c r="F15" s="20">
        <v>6</v>
      </c>
    </row>
    <row r="16" spans="5:6" x14ac:dyDescent="0.35">
      <c r="E16" s="19">
        <v>44378</v>
      </c>
      <c r="F16" s="20">
        <v>8</v>
      </c>
    </row>
    <row r="17" spans="5:7" x14ac:dyDescent="0.35">
      <c r="E17" s="19">
        <v>44409</v>
      </c>
      <c r="F17" s="20">
        <v>28</v>
      </c>
    </row>
    <row r="18" spans="5:7" x14ac:dyDescent="0.35">
      <c r="E18" s="19">
        <v>44440</v>
      </c>
      <c r="F18" s="20">
        <v>15</v>
      </c>
    </row>
    <row r="19" spans="5:7" x14ac:dyDescent="0.35">
      <c r="E19" s="19">
        <v>44470</v>
      </c>
      <c r="F19" s="20">
        <v>5</v>
      </c>
    </row>
    <row r="20" spans="5:7" x14ac:dyDescent="0.35">
      <c r="E20" s="19">
        <v>44501</v>
      </c>
      <c r="F20" s="20">
        <v>0</v>
      </c>
    </row>
    <row r="24" spans="5:7" x14ac:dyDescent="0.35">
      <c r="E24" s="16" t="s">
        <v>400</v>
      </c>
      <c r="F24" s="15" t="s">
        <v>398</v>
      </c>
      <c r="G24" s="18"/>
    </row>
    <row r="25" spans="5:7" x14ac:dyDescent="0.35">
      <c r="E25" s="19">
        <v>44105</v>
      </c>
      <c r="F25" s="15">
        <v>3093</v>
      </c>
      <c r="G25" s="18"/>
    </row>
    <row r="26" spans="5:7" x14ac:dyDescent="0.35">
      <c r="E26" s="19">
        <v>44136</v>
      </c>
      <c r="F26" s="15">
        <v>125</v>
      </c>
      <c r="G26" s="18"/>
    </row>
    <row r="27" spans="5:7" x14ac:dyDescent="0.35">
      <c r="E27" s="19">
        <v>44166</v>
      </c>
      <c r="F27" s="15">
        <v>435</v>
      </c>
      <c r="G27" s="18"/>
    </row>
    <row r="28" spans="5:7" x14ac:dyDescent="0.35">
      <c r="E28" s="19">
        <v>44197</v>
      </c>
      <c r="F28" s="15">
        <v>195</v>
      </c>
      <c r="G28" s="18"/>
    </row>
    <row r="29" spans="5:7" x14ac:dyDescent="0.35">
      <c r="E29" s="19">
        <v>44228</v>
      </c>
      <c r="F29" s="15">
        <v>190</v>
      </c>
      <c r="G29" s="18"/>
    </row>
    <row r="30" spans="5:7" x14ac:dyDescent="0.35">
      <c r="E30" s="19">
        <v>44256</v>
      </c>
      <c r="F30" s="15">
        <v>295</v>
      </c>
      <c r="G30" s="18"/>
    </row>
    <row r="31" spans="5:7" x14ac:dyDescent="0.35">
      <c r="E31" s="19">
        <v>44287</v>
      </c>
      <c r="F31" s="15">
        <v>1090</v>
      </c>
      <c r="G31" s="18"/>
    </row>
    <row r="32" spans="5:7" x14ac:dyDescent="0.35">
      <c r="E32" s="19">
        <v>44317</v>
      </c>
      <c r="F32" s="15">
        <v>1385</v>
      </c>
      <c r="G32" s="18"/>
    </row>
    <row r="33" spans="5:7" x14ac:dyDescent="0.35">
      <c r="E33" s="19">
        <v>44348</v>
      </c>
      <c r="F33" s="15">
        <v>1600</v>
      </c>
      <c r="G33" s="18"/>
    </row>
    <row r="34" spans="5:7" x14ac:dyDescent="0.35">
      <c r="E34" s="19">
        <v>44378</v>
      </c>
      <c r="F34" s="15">
        <v>625</v>
      </c>
      <c r="G34" s="18"/>
    </row>
    <row r="35" spans="5:7" x14ac:dyDescent="0.35">
      <c r="E35" s="19">
        <v>44409</v>
      </c>
      <c r="F35" s="15">
        <v>1050</v>
      </c>
      <c r="G35" s="18"/>
    </row>
    <row r="36" spans="5:7" x14ac:dyDescent="0.35">
      <c r="E36" s="19">
        <v>44440</v>
      </c>
      <c r="F36" s="15">
        <v>610</v>
      </c>
      <c r="G36" s="18"/>
    </row>
    <row r="37" spans="5:7" x14ac:dyDescent="0.35">
      <c r="E37" s="19">
        <v>44470</v>
      </c>
      <c r="F37" s="15">
        <v>455</v>
      </c>
      <c r="G37" s="18"/>
    </row>
    <row r="38" spans="5:7" x14ac:dyDescent="0.35">
      <c r="E38" s="19">
        <v>44501</v>
      </c>
      <c r="F38" s="15">
        <v>65</v>
      </c>
      <c r="G38" s="18"/>
    </row>
    <row r="42" spans="5:7" x14ac:dyDescent="0.35">
      <c r="E42" s="16" t="s">
        <v>400</v>
      </c>
      <c r="F42" s="15" t="s">
        <v>398</v>
      </c>
      <c r="G42" s="16" t="s">
        <v>399</v>
      </c>
    </row>
    <row r="43" spans="5:7" x14ac:dyDescent="0.35">
      <c r="E43" s="19">
        <v>44105</v>
      </c>
      <c r="F43" s="21">
        <v>3093</v>
      </c>
      <c r="G43" s="20">
        <v>2</v>
      </c>
    </row>
    <row r="44" spans="5:7" x14ac:dyDescent="0.35">
      <c r="E44" s="19">
        <v>44136</v>
      </c>
      <c r="F44" s="21">
        <v>125</v>
      </c>
      <c r="G44" s="20">
        <v>2</v>
      </c>
    </row>
    <row r="45" spans="5:7" x14ac:dyDescent="0.35">
      <c r="E45" s="19">
        <v>44166</v>
      </c>
      <c r="F45" s="21">
        <v>435</v>
      </c>
      <c r="G45" s="20">
        <v>4</v>
      </c>
    </row>
    <row r="46" spans="5:7" x14ac:dyDescent="0.35">
      <c r="E46" s="19">
        <v>44197</v>
      </c>
      <c r="F46" s="21">
        <v>195</v>
      </c>
      <c r="G46" s="20">
        <v>3</v>
      </c>
    </row>
    <row r="47" spans="5:7" x14ac:dyDescent="0.35">
      <c r="E47" s="19">
        <v>44228</v>
      </c>
      <c r="F47" s="21">
        <v>190</v>
      </c>
      <c r="G47" s="20">
        <v>0</v>
      </c>
    </row>
    <row r="48" spans="5:7" x14ac:dyDescent="0.35">
      <c r="E48" s="19">
        <v>44256</v>
      </c>
      <c r="F48" s="21">
        <v>295</v>
      </c>
      <c r="G48" s="20">
        <v>3</v>
      </c>
    </row>
    <row r="49" spans="5:7" x14ac:dyDescent="0.35">
      <c r="E49" s="19">
        <v>44287</v>
      </c>
      <c r="F49" s="21">
        <v>1090</v>
      </c>
      <c r="G49" s="20">
        <v>3</v>
      </c>
    </row>
    <row r="50" spans="5:7" x14ac:dyDescent="0.35">
      <c r="E50" s="19">
        <v>44317</v>
      </c>
      <c r="F50" s="21">
        <v>1385</v>
      </c>
      <c r="G50" s="20">
        <v>18</v>
      </c>
    </row>
    <row r="51" spans="5:7" x14ac:dyDescent="0.35">
      <c r="E51" s="19">
        <v>44348</v>
      </c>
      <c r="F51" s="21">
        <v>1600</v>
      </c>
      <c r="G51" s="20">
        <v>6</v>
      </c>
    </row>
    <row r="52" spans="5:7" x14ac:dyDescent="0.35">
      <c r="E52" s="19">
        <v>44378</v>
      </c>
      <c r="F52" s="21">
        <v>625</v>
      </c>
      <c r="G52" s="20">
        <v>8</v>
      </c>
    </row>
    <row r="53" spans="5:7" x14ac:dyDescent="0.35">
      <c r="E53" s="19">
        <v>44409</v>
      </c>
      <c r="F53" s="21">
        <v>1050</v>
      </c>
      <c r="G53" s="20">
        <v>28</v>
      </c>
    </row>
    <row r="54" spans="5:7" x14ac:dyDescent="0.35">
      <c r="E54" s="19">
        <v>44440</v>
      </c>
      <c r="F54" s="21">
        <v>610</v>
      </c>
      <c r="G54" s="20">
        <v>15</v>
      </c>
    </row>
    <row r="55" spans="5:7" x14ac:dyDescent="0.35">
      <c r="E55" s="19">
        <v>44470</v>
      </c>
      <c r="F55" s="21">
        <v>455</v>
      </c>
      <c r="G55" s="20">
        <v>5</v>
      </c>
    </row>
    <row r="56" spans="5:7" x14ac:dyDescent="0.35">
      <c r="E56" s="19">
        <v>44501</v>
      </c>
      <c r="F56" s="21">
        <v>65</v>
      </c>
      <c r="G56" s="20">
        <v>0</v>
      </c>
    </row>
    <row r="57" spans="5:7" x14ac:dyDescent="0.35">
      <c r="E57" s="16" t="s">
        <v>402</v>
      </c>
      <c r="F57" s="21">
        <f>SUM(F43:F56)</f>
        <v>11213</v>
      </c>
      <c r="G57" s="20">
        <f>SUM(G43:G56)</f>
        <v>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topLeftCell="A22" workbookViewId="0">
      <selection activeCell="T4" sqref="T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subscriptions</vt:lpstr>
      <vt:lpstr>transactions</vt:lpstr>
      <vt:lpstr>SUMMARY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2021-11-02T11:39:50Z</dcterms:created>
  <dcterms:modified xsi:type="dcterms:W3CDTF">2021-11-03T09:32:11Z</dcterms:modified>
</cp:coreProperties>
</file>