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I_BG\Desktop\"/>
    </mc:Choice>
  </mc:AlternateContent>
  <bookViews>
    <workbookView xWindow="0" yWindow="0" windowWidth="12885" windowHeight="108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N14" i="1"/>
  <c r="M14" i="1"/>
  <c r="M12" i="1"/>
  <c r="N11" i="1"/>
  <c r="M11" i="1"/>
  <c r="M9" i="1"/>
  <c r="N8" i="1"/>
  <c r="M8" i="1"/>
  <c r="M6" i="1"/>
  <c r="N5" i="1"/>
  <c r="M5" i="1"/>
  <c r="N2" i="1" l="1"/>
  <c r="M2" i="1"/>
  <c r="M3" i="1"/>
</calcChain>
</file>

<file path=xl/sharedStrings.xml><?xml version="1.0" encoding="utf-8"?>
<sst xmlns="http://schemas.openxmlformats.org/spreadsheetml/2006/main" count="28" uniqueCount="20">
  <si>
    <t>avg</t>
    <phoneticPr fontId="1" type="noConversion"/>
  </si>
  <si>
    <t>p-value</t>
    <phoneticPr fontId="1" type="noConversion"/>
  </si>
  <si>
    <t>NB_Acc</t>
    <phoneticPr fontId="1" type="noConversion"/>
  </si>
  <si>
    <t>c4.5_Acc</t>
    <phoneticPr fontId="1" type="noConversion"/>
  </si>
  <si>
    <t>car</t>
    <phoneticPr fontId="1" type="noConversion"/>
  </si>
  <si>
    <t>cv1</t>
    <phoneticPr fontId="1" type="noConversion"/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</si>
  <si>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</si>
  <si>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</si>
  <si>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</si>
  <si>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</si>
  <si>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</si>
  <si>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</si>
  <si>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</si>
  <si>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</si>
  <si>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</si>
  <si>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dataset</t>
    <phoneticPr fontId="1" type="noConversion"/>
  </si>
  <si>
    <t>adult</t>
    <phoneticPr fontId="1" type="noConversion"/>
  </si>
  <si>
    <t>isolet</t>
    <phoneticPr fontId="1" type="noConversion"/>
  </si>
  <si>
    <t>page-blocks</t>
    <phoneticPr fontId="1" type="noConversion"/>
  </si>
  <si>
    <t>winequality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</si>
</sst>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5" sqref="L15"/>
    </sheetView>
  </sheetViews>
  <sheetFormatPr defaultRowHeight="16.5" x14ac:dyDescent="0.25"/>
  <cols>
    <col min="1" max="1" width="11.125" bestFit="1" customWidth="1"/>
    <col min="2" max="2" width="9" style="2" bestFit="1" customWidth="1"/>
    <col min="3" max="12" width="5.625" style="2" customWidth="1"/>
    <col min="13" max="13" width="8" bestFit="1" customWidth="1"/>
  </cols>
  <sheetData>
    <row r="1" spans="1:14" x14ac:dyDescent="0.25">
      <c r="A1" s="2" t="s">
        <v>15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t="s">
        <v>0</v>
      </c>
      <c r="N1" t="s">
        <v>1</v>
      </c>
    </row>
    <row r="2" spans="1:14" x14ac:dyDescent="0.25">
      <c r="A2" s="5" t="s">
        <v>16</v>
      </c>
      <c r="B2" s="2" t="s">
        <v>2</v>
      </c>
      <c r="C2" s="4">
        <v>0.82056399999999996</v>
      </c>
      <c r="D2" s="4">
        <v>0.82553900000000002</v>
      </c>
      <c r="E2" s="4">
        <v>0.82321699999999998</v>
      </c>
      <c r="F2" s="4">
        <v>0.82421199999999994</v>
      </c>
      <c r="G2" s="4">
        <v>0.83051399999999997</v>
      </c>
      <c r="H2" s="4">
        <v>0.83250400000000002</v>
      </c>
      <c r="I2" s="4">
        <v>0.81724699999999995</v>
      </c>
      <c r="J2" s="4">
        <v>0.83416299999999999</v>
      </c>
      <c r="K2" s="4">
        <v>0.82918700000000001</v>
      </c>
      <c r="L2" s="4">
        <v>0.83349899999999999</v>
      </c>
      <c r="M2" s="1">
        <f>AVERAGE(C2:L2)</f>
        <v>0.82706460000000015</v>
      </c>
      <c r="N2" s="5">
        <f>_xlfn.T.TEST(C2:L2,C3:L3,1,1)</f>
        <v>2.0498123965906283E-7</v>
      </c>
    </row>
    <row r="3" spans="1:14" x14ac:dyDescent="0.25">
      <c r="A3" s="5"/>
      <c r="B3" s="2" t="s">
        <v>3</v>
      </c>
      <c r="C3" s="4">
        <v>0.84940000000000004</v>
      </c>
      <c r="D3" s="4">
        <v>0.85840000000000005</v>
      </c>
      <c r="E3" s="4">
        <v>0.86</v>
      </c>
      <c r="F3" s="4">
        <v>0.85070000000000001</v>
      </c>
      <c r="G3" s="4">
        <v>0.85799999999999998</v>
      </c>
      <c r="H3" s="4">
        <v>0.85509999999999997</v>
      </c>
      <c r="I3" s="4">
        <v>0.86199999999999999</v>
      </c>
      <c r="J3" s="4">
        <v>0.86399999999999999</v>
      </c>
      <c r="K3" s="4">
        <v>0.86570000000000003</v>
      </c>
      <c r="L3" s="4">
        <v>0.85270000000000001</v>
      </c>
      <c r="M3" s="1">
        <f>AVERAGE(C3:L3)</f>
        <v>0.85760000000000003</v>
      </c>
      <c r="N3" s="5"/>
    </row>
    <row r="5" spans="1:14" x14ac:dyDescent="0.25">
      <c r="A5" s="5" t="s">
        <v>4</v>
      </c>
      <c r="B5" s="2" t="s">
        <v>2</v>
      </c>
      <c r="C5" s="4">
        <v>0.70760199999999995</v>
      </c>
      <c r="D5" s="4">
        <v>0.64327500000000004</v>
      </c>
      <c r="E5" s="4">
        <v>0.63742699999999997</v>
      </c>
      <c r="F5" s="4">
        <v>0.71929799999999999</v>
      </c>
      <c r="G5" s="4">
        <v>0.76023399999999997</v>
      </c>
      <c r="H5" s="4">
        <v>0.68421100000000001</v>
      </c>
      <c r="I5" s="4">
        <v>0.859649</v>
      </c>
      <c r="J5" s="4">
        <v>0.87134500000000004</v>
      </c>
      <c r="K5" s="4">
        <v>0.84210499999999999</v>
      </c>
      <c r="L5" s="4">
        <v>0.81871300000000002</v>
      </c>
      <c r="M5" s="1">
        <f>AVERAGE(C5:L5)</f>
        <v>0.75438590000000005</v>
      </c>
      <c r="N5" s="5">
        <f>_xlfn.T.TEST(C5:L5,C6:L6,1,1)</f>
        <v>4.3030762381281295E-3</v>
      </c>
    </row>
    <row r="6" spans="1:14" x14ac:dyDescent="0.25">
      <c r="A6" s="5"/>
      <c r="B6" s="2" t="s">
        <v>3</v>
      </c>
      <c r="C6" s="4">
        <v>0.77190000000000003</v>
      </c>
      <c r="D6" s="4">
        <v>0.77190000000000003</v>
      </c>
      <c r="E6" s="4">
        <v>0.72509999999999997</v>
      </c>
      <c r="F6" s="4">
        <v>0.76019999999999999</v>
      </c>
      <c r="G6" s="4">
        <v>0.85960000000000003</v>
      </c>
      <c r="H6" s="4">
        <v>0.8538</v>
      </c>
      <c r="I6" s="4">
        <v>0.86550000000000005</v>
      </c>
      <c r="J6" s="4">
        <v>0.87719999999999998</v>
      </c>
      <c r="K6" s="4">
        <v>0.83630000000000004</v>
      </c>
      <c r="L6" s="4">
        <v>0.84209999999999996</v>
      </c>
      <c r="M6" s="1">
        <f>AVERAGE(C6:L6)</f>
        <v>0.81636000000000009</v>
      </c>
      <c r="N6" s="5"/>
    </row>
    <row r="7" spans="1:14" x14ac:dyDescent="0.25">
      <c r="A7" s="3"/>
      <c r="M7" s="3"/>
      <c r="N7" s="2"/>
    </row>
    <row r="8" spans="1:14" x14ac:dyDescent="0.25">
      <c r="A8" s="5" t="s">
        <v>17</v>
      </c>
      <c r="B8" s="2" t="s">
        <v>2</v>
      </c>
      <c r="C8" s="4">
        <v>0.21935499999999999</v>
      </c>
      <c r="D8" s="4">
        <v>0.14838699999999999</v>
      </c>
      <c r="E8" s="4">
        <v>0.18709700000000001</v>
      </c>
      <c r="F8" s="4">
        <v>0.180645</v>
      </c>
      <c r="G8" s="4">
        <v>0.180645</v>
      </c>
      <c r="H8" s="4">
        <v>0.206452</v>
      </c>
      <c r="I8" s="4">
        <v>0.13548399999999999</v>
      </c>
      <c r="J8" s="4">
        <v>0.21935499999999999</v>
      </c>
      <c r="K8" s="4">
        <v>0.2</v>
      </c>
      <c r="L8" s="4">
        <v>0.16128999999999999</v>
      </c>
      <c r="M8" s="1">
        <f>AVERAGE(C8:L8)</f>
        <v>0.18387099999999998</v>
      </c>
      <c r="N8" s="5">
        <f>_xlfn.T.TEST(C8:L8,C9:L9,1,1)</f>
        <v>1.5143561891879881E-9</v>
      </c>
    </row>
    <row r="9" spans="1:14" x14ac:dyDescent="0.25">
      <c r="A9" s="5"/>
      <c r="B9" s="2" t="s">
        <v>3</v>
      </c>
      <c r="C9" s="4">
        <v>0.7419</v>
      </c>
      <c r="D9" s="4">
        <v>0.78710000000000002</v>
      </c>
      <c r="E9" s="4">
        <v>0.76770000000000005</v>
      </c>
      <c r="F9" s="4">
        <v>0.82579999999999998</v>
      </c>
      <c r="G9" s="4">
        <v>0.8</v>
      </c>
      <c r="H9" s="4">
        <v>0.72899999999999998</v>
      </c>
      <c r="I9" s="4">
        <v>0.55479999999999996</v>
      </c>
      <c r="J9" s="4">
        <v>0.78059999999999996</v>
      </c>
      <c r="K9" s="4">
        <v>0.6452</v>
      </c>
      <c r="L9" s="4">
        <v>0.75480000000000003</v>
      </c>
      <c r="M9" s="1">
        <f>AVERAGE(C9:L9)</f>
        <v>0.73869000000000007</v>
      </c>
      <c r="N9" s="5"/>
    </row>
    <row r="10" spans="1:14" x14ac:dyDescent="0.25">
      <c r="A10" s="3"/>
      <c r="M10" s="3"/>
    </row>
    <row r="11" spans="1:14" x14ac:dyDescent="0.25">
      <c r="A11" s="5" t="s">
        <v>18</v>
      </c>
      <c r="B11" s="2" t="s">
        <v>2</v>
      </c>
      <c r="C11" s="4">
        <v>0.87867600000000001</v>
      </c>
      <c r="D11" s="4">
        <v>0.922794</v>
      </c>
      <c r="E11" s="4">
        <v>0.92463200000000001</v>
      </c>
      <c r="F11" s="4">
        <v>0.80698499999999995</v>
      </c>
      <c r="G11" s="4">
        <v>0.91360300000000005</v>
      </c>
      <c r="H11" s="4">
        <v>0.90992600000000001</v>
      </c>
      <c r="I11" s="4">
        <v>0.88602899999999996</v>
      </c>
      <c r="J11" s="4">
        <v>0.86764699999999995</v>
      </c>
      <c r="K11" s="4">
        <v>0.85477899999999996</v>
      </c>
      <c r="L11" s="4">
        <v>0.91176500000000005</v>
      </c>
      <c r="M11" s="1">
        <f>AVERAGE(C11:L11)</f>
        <v>0.88768360000000013</v>
      </c>
      <c r="N11" s="5">
        <f>_xlfn.T.TEST(C11:L11,C12:L12,1,1)</f>
        <v>9.7168496072051264E-5</v>
      </c>
    </row>
    <row r="12" spans="1:14" x14ac:dyDescent="0.25">
      <c r="A12" s="5"/>
      <c r="B12" s="2" t="s">
        <v>3</v>
      </c>
      <c r="C12" s="4">
        <v>0.95040000000000002</v>
      </c>
      <c r="D12" s="4">
        <v>0.97789999999999999</v>
      </c>
      <c r="E12" s="4">
        <v>0.96319999999999995</v>
      </c>
      <c r="F12" s="4">
        <v>0.96879999999999999</v>
      </c>
      <c r="G12" s="4">
        <v>0.96509999999999996</v>
      </c>
      <c r="H12" s="4">
        <v>0.97430000000000005</v>
      </c>
      <c r="I12" s="4">
        <v>0.96509999999999996</v>
      </c>
      <c r="J12" s="4">
        <v>0.97789999999999999</v>
      </c>
      <c r="K12" s="4">
        <v>0.94669999999999999</v>
      </c>
      <c r="L12" s="4">
        <v>0.9375</v>
      </c>
      <c r="M12" s="1">
        <f>AVERAGE(C12:L12)</f>
        <v>0.96269000000000005</v>
      </c>
      <c r="N12" s="5"/>
    </row>
    <row r="13" spans="1:14" x14ac:dyDescent="0.25">
      <c r="A13" s="3"/>
      <c r="M13" s="3"/>
    </row>
    <row r="14" spans="1:14" x14ac:dyDescent="0.25">
      <c r="A14" s="5" t="s">
        <v>19</v>
      </c>
      <c r="B14" s="2" t="s">
        <v>2</v>
      </c>
      <c r="C14" s="4">
        <v>0.48459999999999998</v>
      </c>
      <c r="D14" s="4">
        <v>0.43326500000000001</v>
      </c>
      <c r="E14" s="4">
        <v>0.44353199999999998</v>
      </c>
      <c r="F14" s="4">
        <v>0.42299799999999999</v>
      </c>
      <c r="G14" s="4">
        <v>0.41478399999999999</v>
      </c>
      <c r="H14" s="4">
        <v>0.48870599999999997</v>
      </c>
      <c r="I14" s="4">
        <v>0.43121100000000001</v>
      </c>
      <c r="J14" s="4">
        <v>0.40041100000000002</v>
      </c>
      <c r="K14" s="4">
        <v>0.41067799999999999</v>
      </c>
      <c r="L14" s="4">
        <v>0.45174500000000001</v>
      </c>
      <c r="M14" s="1">
        <f>AVERAGE(C14:L14)</f>
        <v>0.43819299999999994</v>
      </c>
      <c r="N14" s="5">
        <f>_xlfn.T.TEST(C14:L14,C15:L15,1,1)</f>
        <v>0.38287339554729011</v>
      </c>
    </row>
    <row r="15" spans="1:14" x14ac:dyDescent="0.25">
      <c r="A15" s="5"/>
      <c r="B15" s="2" t="s">
        <v>3</v>
      </c>
      <c r="C15" s="4">
        <v>0.43530000000000002</v>
      </c>
      <c r="D15" s="4">
        <v>0.4209</v>
      </c>
      <c r="E15" s="4">
        <v>0.34499999999999997</v>
      </c>
      <c r="F15" s="4">
        <v>0.4168</v>
      </c>
      <c r="G15" s="4">
        <v>0.4168</v>
      </c>
      <c r="H15" s="4">
        <v>0.48459999999999998</v>
      </c>
      <c r="I15" s="4">
        <v>0.44969999999999999</v>
      </c>
      <c r="J15" s="4">
        <v>0.44350000000000001</v>
      </c>
      <c r="K15" s="4">
        <v>0.48249999999999998</v>
      </c>
      <c r="L15" s="4">
        <v>0.4415</v>
      </c>
      <c r="M15" s="1">
        <f>AVERAGE(C15:L15)</f>
        <v>0.43366000000000005</v>
      </c>
      <c r="N15" s="5"/>
    </row>
    <row r="16" spans="1:14" x14ac:dyDescent="0.25">
      <c r="A16" s="3"/>
      <c r="M16" s="3"/>
    </row>
    <row r="17" spans="1:14" x14ac:dyDescent="0.25">
      <c r="A17" s="3"/>
      <c r="M17" s="3"/>
    </row>
    <row r="18" spans="1:14" x14ac:dyDescent="0.25">
      <c r="A18" s="3"/>
      <c r="M18" s="3"/>
    </row>
    <row r="19" spans="1:14" x14ac:dyDescent="0.25">
      <c r="A19" s="3"/>
      <c r="M19" s="3"/>
      <c r="N19" s="2"/>
    </row>
    <row r="20" spans="1:14" x14ac:dyDescent="0.25">
      <c r="A20" s="3"/>
      <c r="M20" s="3"/>
    </row>
    <row r="21" spans="1:14" x14ac:dyDescent="0.25">
      <c r="A21" s="3"/>
      <c r="M21" s="3"/>
    </row>
    <row r="22" spans="1:14" x14ac:dyDescent="0.25">
      <c r="A22" s="3"/>
      <c r="M22" s="3"/>
    </row>
    <row r="23" spans="1:14" x14ac:dyDescent="0.25">
      <c r="A23" s="3"/>
      <c r="M23" s="3"/>
    </row>
    <row r="24" spans="1:14" x14ac:dyDescent="0.25">
      <c r="A24" s="3"/>
      <c r="M24" s="3"/>
    </row>
    <row r="25" spans="1:14" x14ac:dyDescent="0.25">
      <c r="A25" s="3"/>
      <c r="M25" s="3"/>
    </row>
  </sheetData>
  <mergeCells count="10">
    <mergeCell ref="N8:N9"/>
    <mergeCell ref="A11:A12"/>
    <mergeCell ref="N11:N12"/>
    <mergeCell ref="N14:N15"/>
    <mergeCell ref="A2:A3"/>
    <mergeCell ref="A14:A15"/>
    <mergeCell ref="N2:N3"/>
    <mergeCell ref="A5:A6"/>
    <mergeCell ref="N5:N6"/>
    <mergeCell ref="A8:A9"/>
  </mergeCells>
  <phoneticPr fontId="1" type="noConversion"/>
  <pageMargins left="0.7" right="0.7" top="0.75" bottom="0.75" header="0.3" footer="0.3"/>
  <pageSetup paperSize="9" orientation="portrait" horizontalDpi="4294967293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Yu-Sing Chen</dc:creator>
  <cp:lastModifiedBy>CGI_BG</cp:lastModifiedBy>
  <dcterms:created xsi:type="dcterms:W3CDTF">2017-05-22T03:50:42Z</dcterms:created>
  <dcterms:modified xsi:type="dcterms:W3CDTF">2017-05-31T14:08:02Z</dcterms:modified>
</cp:coreProperties>
</file>