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Sheet1!$C$1:$C$1225</definedName>
  </definedNames>
  <calcPr calcId="144525"/>
</workbook>
</file>

<file path=xl/sharedStrings.xml><?xml version="1.0" encoding="utf-8"?>
<sst xmlns="http://schemas.openxmlformats.org/spreadsheetml/2006/main" count="2709" uniqueCount="1659">
  <si>
    <t>//;ver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</si>
  <si>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</si>
  <si>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</si>
  <si>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</si>
  <si>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</si>
  <si>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</si>
  <si>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</si>
  <si>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</si>
  <si>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</si>
  <si>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</si>
  <si>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</si>
  <si>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</si>
  <si>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</si>
  <si>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</si>
  <si>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</si>
  <si>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</si>
  <si>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</si>
  <si>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</si>
  <si>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</si>
  <si>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</si>
  <si>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</si>
  <si>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</si>
  <si>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</si>
  <si>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</si>
  <si>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</si>
  <si>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//;物品序号</t>
  </si>
  <si>
    <t>名称</t>
  </si>
  <si>
    <t>分类</t>
  </si>
  <si>
    <t>效果</t>
  </si>
  <si>
    <t>重量</t>
  </si>
  <si>
    <t>负重值(外观)</t>
  </si>
  <si>
    <t>暂留</t>
  </si>
  <si>
    <t>背包显示</t>
  </si>
  <si>
    <t>持久度</t>
  </si>
  <si>
    <t>属性 (职业#属性ID#属性值|职业#属性ID#属性值)</t>
  </si>
  <si>
    <t>使用条件</t>
  </si>
  <si>
    <t>使用等级</t>
  </si>
  <si>
    <t>出售价格</t>
  </si>
  <si>
    <t>颜色</t>
  </si>
  <si>
    <t>叠加物品</t>
  </si>
  <si>
    <t>套装ID</t>
  </si>
  <si>
    <t>物品规则</t>
  </si>
  <si>
    <t>使用职业</t>
  </si>
  <si>
    <t>道具特殊效果参数</t>
  </si>
  <si>
    <t>备注</t>
  </si>
  <si>
    <t>内挂捡取</t>
  </si>
  <si>
    <t>物品光柱</t>
  </si>
  <si>
    <t>拍卖行分类</t>
  </si>
  <si>
    <t>物品内观特效</t>
  </si>
  <si>
    <t>物品背包特效</t>
  </si>
  <si>
    <t>Idx</t>
  </si>
  <si>
    <t>Name</t>
  </si>
  <si>
    <t>StdMode</t>
  </si>
  <si>
    <t>Shape</t>
  </si>
  <si>
    <t>Weight</t>
  </si>
  <si>
    <t>Anicount</t>
  </si>
  <si>
    <t>Source</t>
  </si>
  <si>
    <t>Reserved</t>
  </si>
  <si>
    <t>Looks</t>
  </si>
  <si>
    <t>DuraMax</t>
  </si>
  <si>
    <t>Attribute</t>
  </si>
  <si>
    <t>Need</t>
  </si>
  <si>
    <t>NeedLevel</t>
  </si>
  <si>
    <t>Price</t>
  </si>
  <si>
    <t>Color</t>
  </si>
  <si>
    <t>OverLap</t>
  </si>
  <si>
    <t>Suit</t>
  </si>
  <si>
    <t>Article</t>
  </si>
  <si>
    <t>Job</t>
  </si>
  <si>
    <t>effectParam</t>
  </si>
  <si>
    <t>Desc</t>
  </si>
  <si>
    <t>pickset</t>
  </si>
  <si>
    <t>guangzhu</t>
  </si>
  <si>
    <t>auctionby</t>
  </si>
  <si>
    <t>sEffect</t>
  </si>
  <si>
    <t>bEffect</t>
  </si>
  <si>
    <t>新人·刃</t>
  </si>
  <si>
    <t>1#1#1#0</t>
  </si>
  <si>
    <t>新人·甲</t>
  </si>
  <si>
    <t>新人·衣</t>
  </si>
  <si>
    <t>圣战头盔</t>
  </si>
  <si>
    <t>圣战项链</t>
  </si>
  <si>
    <t>圣战手镯</t>
  </si>
  <si>
    <t>圣战戒指</t>
  </si>
  <si>
    <t>圣战腰带</t>
  </si>
  <si>
    <t>圣战靴子</t>
  </si>
  <si>
    <t>开天</t>
  </si>
  <si>
    <t>1#1#1#1</t>
  </si>
  <si>
    <t>镇天</t>
  </si>
  <si>
    <t>玄天</t>
  </si>
  <si>
    <t>凤天魔甲</t>
  </si>
  <si>
    <t>凰天魔衣</t>
  </si>
  <si>
    <t>战神头盔</t>
  </si>
  <si>
    <t>战神项链</t>
  </si>
  <si>
    <t>战神手镯</t>
  </si>
  <si>
    <t>战神戒指</t>
  </si>
  <si>
    <t>战神腰带</t>
  </si>
  <si>
    <t>战神靴子</t>
  </si>
  <si>
    <t>圣魔头盔</t>
  </si>
  <si>
    <t>圣魔项链</t>
  </si>
  <si>
    <t>圣魔手镯</t>
  </si>
  <si>
    <t>圣魔戒指</t>
  </si>
  <si>
    <t>圣魔腰带</t>
  </si>
  <si>
    <t>圣魔靴子</t>
  </si>
  <si>
    <t>真魂头盔</t>
  </si>
  <si>
    <t>真魂项链</t>
  </si>
  <si>
    <t>真魂手镯</t>
  </si>
  <si>
    <t>真魂戒指</t>
  </si>
  <si>
    <t>真魂腰带</t>
  </si>
  <si>
    <t>真魂靴子</t>
  </si>
  <si>
    <t>清风斧</t>
  </si>
  <si>
    <t>清风刺</t>
  </si>
  <si>
    <t>清风剑</t>
  </si>
  <si>
    <t>清风战甲(男)</t>
  </si>
  <si>
    <t>清风战甲(女)</t>
  </si>
  <si>
    <t>清风法衣(男)</t>
  </si>
  <si>
    <t>清风法衣(女)</t>
  </si>
  <si>
    <t>清风道袍(男)</t>
  </si>
  <si>
    <t>清风道袍(女)</t>
  </si>
  <si>
    <t>清风战盔</t>
  </si>
  <si>
    <t>清风项链(战)</t>
  </si>
  <si>
    <t>清风护腕(战)</t>
  </si>
  <si>
    <t>清风战戒</t>
  </si>
  <si>
    <t>清风勋章(战)</t>
  </si>
  <si>
    <t>清风腰带(战)</t>
  </si>
  <si>
    <t>清风靴子(战)</t>
  </si>
  <si>
    <t>清风法盔</t>
  </si>
  <si>
    <t>清风项链(法)</t>
  </si>
  <si>
    <t>清风护腕(法)</t>
  </si>
  <si>
    <t>清风法戒</t>
  </si>
  <si>
    <t>清风勋章(法)</t>
  </si>
  <si>
    <t>清风腰带(法)</t>
  </si>
  <si>
    <t>清风靴子(法)</t>
  </si>
  <si>
    <t>清风道盔</t>
  </si>
  <si>
    <t>清风项链(道)</t>
  </si>
  <si>
    <t>清风护腕(道)</t>
  </si>
  <si>
    <t>清风道戒</t>
  </si>
  <si>
    <t>清风勋章(道)</t>
  </si>
  <si>
    <t>清风腰带(道)</t>
  </si>
  <si>
    <t>清风靴子(道)</t>
  </si>
  <si>
    <t>热血斩</t>
  </si>
  <si>
    <t>热血杖</t>
  </si>
  <si>
    <t>热血剑</t>
  </si>
  <si>
    <t>热血圣衣(男)</t>
  </si>
  <si>
    <t>热血圣衣(女)</t>
  </si>
  <si>
    <t>热血魔衣(男)</t>
  </si>
  <si>
    <t>热血魔衣(女)</t>
  </si>
  <si>
    <t>热血尊衣(男)</t>
  </si>
  <si>
    <t>热血尊衣(女)</t>
  </si>
  <si>
    <t>热血战盔</t>
  </si>
  <si>
    <t>热血项链(战)</t>
  </si>
  <si>
    <t>热血护腕(战)</t>
  </si>
  <si>
    <t>热血战戒</t>
  </si>
  <si>
    <t>热血令(战)</t>
  </si>
  <si>
    <t>热血腰带(战)</t>
  </si>
  <si>
    <t>热血靴子(战)</t>
  </si>
  <si>
    <t>热血魔盔</t>
  </si>
  <si>
    <t>热血项链(法)</t>
  </si>
  <si>
    <t>热血护腕(法)</t>
  </si>
  <si>
    <t>热血魔戒</t>
  </si>
  <si>
    <t>热血令(法)</t>
  </si>
  <si>
    <t>热血腰带(法)</t>
  </si>
  <si>
    <t>热血靴子(法)</t>
  </si>
  <si>
    <t>热血道盔</t>
  </si>
  <si>
    <t>热血项链(道)</t>
  </si>
  <si>
    <t>热血护腕(道)</t>
  </si>
  <si>
    <t>热血道戒</t>
  </si>
  <si>
    <t>热血令(道)</t>
  </si>
  <si>
    <t>热血腰带(道)</t>
  </si>
  <si>
    <t>热血靴子(道)</t>
  </si>
  <si>
    <t>苍茫圣剑</t>
  </si>
  <si>
    <t>苍茫魔剑</t>
  </si>
  <si>
    <t>苍茫尊剑</t>
  </si>
  <si>
    <t>苍茫圣甲(男)</t>
  </si>
  <si>
    <t>苍茫圣甲(女)</t>
  </si>
  <si>
    <t>苍茫魔衣(男)</t>
  </si>
  <si>
    <t>苍茫魔衣(女)</t>
  </si>
  <si>
    <t>苍茫道袍(男)</t>
  </si>
  <si>
    <t>苍茫道袍(女)</t>
  </si>
  <si>
    <t>苍茫战盔</t>
  </si>
  <si>
    <t>苍茫项链(战)</t>
  </si>
  <si>
    <t>苍茫护腕(战)</t>
  </si>
  <si>
    <t>苍茫战戒</t>
  </si>
  <si>
    <t>苍茫令(战)</t>
  </si>
  <si>
    <t>苍茫腰带(战)</t>
  </si>
  <si>
    <t>苍茫靴子(战)</t>
  </si>
  <si>
    <t>苍茫魔盔</t>
  </si>
  <si>
    <t>苍茫项链(法)</t>
  </si>
  <si>
    <t>苍茫护腕(法)</t>
  </si>
  <si>
    <t>苍茫魔戒</t>
  </si>
  <si>
    <t>苍茫令(法)</t>
  </si>
  <si>
    <t>苍茫腰带(法)</t>
  </si>
  <si>
    <t>苍茫靴子(法)</t>
  </si>
  <si>
    <t>苍茫道盔</t>
  </si>
  <si>
    <t>苍茫项链(道)</t>
  </si>
  <si>
    <t>苍茫护腕(道)</t>
  </si>
  <si>
    <t>苍茫道戒</t>
  </si>
  <si>
    <t>苍茫令(道)</t>
  </si>
  <si>
    <t>苍茫腰带(道)</t>
  </si>
  <si>
    <t>苍茫靴子(道)</t>
  </si>
  <si>
    <t>迷失圣斩</t>
  </si>
  <si>
    <t>迷失魔魂</t>
  </si>
  <si>
    <t>迷失尊扇</t>
  </si>
  <si>
    <t>迷失战袍(男)</t>
  </si>
  <si>
    <t>迷失战袍(女)</t>
  </si>
  <si>
    <t>迷失魔袍(男)</t>
  </si>
  <si>
    <t>迷失魔袍(女)</t>
  </si>
  <si>
    <t>迷失道袍(男)</t>
  </si>
  <si>
    <t>迷失道袍(女)</t>
  </si>
  <si>
    <t>迷失战盔</t>
  </si>
  <si>
    <t>迷失项链(战)</t>
  </si>
  <si>
    <t>迷失护腕(战)</t>
  </si>
  <si>
    <t>迷失战戒</t>
  </si>
  <si>
    <t>迷失勋章(战)</t>
  </si>
  <si>
    <t>迷失腰带(战)</t>
  </si>
  <si>
    <t>迷失靴子(战)</t>
  </si>
  <si>
    <t>迷失魔盔</t>
  </si>
  <si>
    <t>迷失项链(法)</t>
  </si>
  <si>
    <t>迷失护腕(法)</t>
  </si>
  <si>
    <t>迷失魔戒</t>
  </si>
  <si>
    <t>迷失勋章(法)</t>
  </si>
  <si>
    <t>迷失腰带(法)</t>
  </si>
  <si>
    <t>迷失靴子(法)</t>
  </si>
  <si>
    <t>迷失道盔</t>
  </si>
  <si>
    <t>迷失项链(道)</t>
  </si>
  <si>
    <t>迷失护腕(道)</t>
  </si>
  <si>
    <t>迷失道戒</t>
  </si>
  <si>
    <t>迷失勋章(道)</t>
  </si>
  <si>
    <t>迷失腰带(道)</t>
  </si>
  <si>
    <t>迷失靴子(道)</t>
  </si>
  <si>
    <t>情天圣剑</t>
  </si>
  <si>
    <t>情天魔剑</t>
  </si>
  <si>
    <t>情天尊剑</t>
  </si>
  <si>
    <t>情天圣甲(男)</t>
  </si>
  <si>
    <t>情天圣甲(女)</t>
  </si>
  <si>
    <t>情天法衣(男)</t>
  </si>
  <si>
    <t>情天法衣(女)</t>
  </si>
  <si>
    <t>情天道袍(男)</t>
  </si>
  <si>
    <t>情天道袍(女)</t>
  </si>
  <si>
    <t>情天战盔</t>
  </si>
  <si>
    <t>情天·坠</t>
  </si>
  <si>
    <t>情天·镯</t>
  </si>
  <si>
    <t>情天·戒</t>
  </si>
  <si>
    <t>情天战章</t>
  </si>
  <si>
    <t>情天·带(战)</t>
  </si>
  <si>
    <t>情天·靴(战)</t>
  </si>
  <si>
    <t>情天魔盔</t>
  </si>
  <si>
    <t>情天·链</t>
  </si>
  <si>
    <t>情天·腕</t>
  </si>
  <si>
    <t>情天·环</t>
  </si>
  <si>
    <t>情天法章</t>
  </si>
  <si>
    <t>情天·带(魔)</t>
  </si>
  <si>
    <t>情天·靴(魔)</t>
  </si>
  <si>
    <t>情天道盔</t>
  </si>
  <si>
    <t>情天·圈</t>
  </si>
  <si>
    <t>情天·手</t>
  </si>
  <si>
    <t>情天·指</t>
  </si>
  <si>
    <t>情天道章</t>
  </si>
  <si>
    <t>情天·带(道)</t>
  </si>
  <si>
    <t>情天·靴(道)</t>
  </si>
  <si>
    <t>逐日圣斩</t>
  </si>
  <si>
    <t>逐日法杖</t>
  </si>
  <si>
    <t>逐日道扇</t>
  </si>
  <si>
    <t>逐日圣袍</t>
  </si>
  <si>
    <t>逐日圣衣</t>
  </si>
  <si>
    <t>逐日魔袍</t>
  </si>
  <si>
    <t>逐日魔衣</t>
  </si>
  <si>
    <t>逐日尊袍</t>
  </si>
  <si>
    <t>逐日尊衣</t>
  </si>
  <si>
    <t>逐日战盔</t>
  </si>
  <si>
    <t>逐日·坠</t>
  </si>
  <si>
    <t>逐日·镯</t>
  </si>
  <si>
    <t>逐日·戒</t>
  </si>
  <si>
    <t>逐日战勋</t>
  </si>
  <si>
    <t>逐日·带(战)</t>
  </si>
  <si>
    <t>逐日·靴(战)</t>
  </si>
  <si>
    <t>逐日魔盔</t>
  </si>
  <si>
    <t>逐日·链</t>
  </si>
  <si>
    <t>逐日·腕</t>
  </si>
  <si>
    <t>逐日·环</t>
  </si>
  <si>
    <t>逐日法勋</t>
  </si>
  <si>
    <t>逐日·带(魔)</t>
  </si>
  <si>
    <t>逐日·靴(魔)</t>
  </si>
  <si>
    <t>逐日道盔</t>
  </si>
  <si>
    <t>逐日·圈</t>
  </si>
  <si>
    <t>逐日·手</t>
  </si>
  <si>
    <t>逐日·指</t>
  </si>
  <si>
    <t>逐日道勋</t>
  </si>
  <si>
    <t>逐日·带(道)</t>
  </si>
  <si>
    <t>逐日·靴(道)</t>
  </si>
  <si>
    <t>遗忘之影·圣</t>
  </si>
  <si>
    <t>遗忘之影·魔</t>
  </si>
  <si>
    <t>遗忘之影·尊</t>
  </si>
  <si>
    <t>遗忘圣袍</t>
  </si>
  <si>
    <t>遗忘圣衣</t>
  </si>
  <si>
    <t>遗忘魔袍</t>
  </si>
  <si>
    <t>遗忘魔衣</t>
  </si>
  <si>
    <t>遗忘尊袍</t>
  </si>
  <si>
    <t>遗忘尊衣</t>
  </si>
  <si>
    <t>遗忘盔·圣</t>
  </si>
  <si>
    <t>遗忘链·圣</t>
  </si>
  <si>
    <t>遗忘镯·圣</t>
  </si>
  <si>
    <t>遗忘戒·圣</t>
  </si>
  <si>
    <t>遗忘圣勋</t>
  </si>
  <si>
    <t>遗忘带·圣</t>
  </si>
  <si>
    <t>遗忘靴·圣</t>
  </si>
  <si>
    <t>遗忘盔·魔</t>
  </si>
  <si>
    <t>遗忘链·魔</t>
  </si>
  <si>
    <t>遗忘镯·魔</t>
  </si>
  <si>
    <t>遗忘戒·魔</t>
  </si>
  <si>
    <t>遗忘魔勋</t>
  </si>
  <si>
    <t>遗忘带·魔</t>
  </si>
  <si>
    <t>遗忘靴·魔</t>
  </si>
  <si>
    <t>遗忘盔·尊</t>
  </si>
  <si>
    <t>遗忘链·尊</t>
  </si>
  <si>
    <t>遗忘镯·尊</t>
  </si>
  <si>
    <t>遗忘戒·尊</t>
  </si>
  <si>
    <t>遗忘尊勋</t>
  </si>
  <si>
    <t>遗忘带·尊</t>
  </si>
  <si>
    <t>遗忘靴·尊</t>
  </si>
  <si>
    <t>红魔の神斩</t>
  </si>
  <si>
    <t>2#1#1#1</t>
  </si>
  <si>
    <t>红魔の魔杖</t>
  </si>
  <si>
    <t>红魔の圣剑</t>
  </si>
  <si>
    <t>红魔の战甲</t>
  </si>
  <si>
    <t>红魔の战衣</t>
  </si>
  <si>
    <t>红魔の魔袍</t>
  </si>
  <si>
    <t>红魔の魔衣</t>
  </si>
  <si>
    <t>红魔の尊袍</t>
  </si>
  <si>
    <t>红魔の尊衣</t>
  </si>
  <si>
    <t>红魔の战盔</t>
  </si>
  <si>
    <t>红魔の战链</t>
  </si>
  <si>
    <t>红魔の战镯</t>
  </si>
  <si>
    <t>红魔の战戒</t>
  </si>
  <si>
    <t>红魔の战勋</t>
  </si>
  <si>
    <t>红魔の战带</t>
  </si>
  <si>
    <t>红魔の战靴</t>
  </si>
  <si>
    <t>红魔の魔盔</t>
  </si>
  <si>
    <t>红魔の魔链</t>
  </si>
  <si>
    <t>红魔の魔镯</t>
  </si>
  <si>
    <t>红魔の魔戒</t>
  </si>
  <si>
    <t>红魔の魔勋</t>
  </si>
  <si>
    <t>红魔の魔带</t>
  </si>
  <si>
    <t>红魔の魔靴</t>
  </si>
  <si>
    <t>红魔の道盔</t>
  </si>
  <si>
    <t>红魔の道链</t>
  </si>
  <si>
    <t>红魔の道镯</t>
  </si>
  <si>
    <t>红魔の道戒</t>
  </si>
  <si>
    <t>红魔の道勋</t>
  </si>
  <si>
    <t>红魔の道带</t>
  </si>
  <si>
    <t>红魔の道靴</t>
  </si>
  <si>
    <t>天怒の神斩</t>
  </si>
  <si>
    <t>天怒の魔杖</t>
  </si>
  <si>
    <t>天怒の圣剑</t>
  </si>
  <si>
    <t>天怒の战甲</t>
  </si>
  <si>
    <t>天怒の战衣</t>
  </si>
  <si>
    <t>天怒の魔袍</t>
  </si>
  <si>
    <t>天怒の魔衣</t>
  </si>
  <si>
    <t>天怒の尊袍</t>
  </si>
  <si>
    <t>天怒の尊衣</t>
  </si>
  <si>
    <t>天怒の战盔</t>
  </si>
  <si>
    <t>天怒の战链</t>
  </si>
  <si>
    <t>天怒の战镯</t>
  </si>
  <si>
    <t>天怒の战戒</t>
  </si>
  <si>
    <t>天怒の战勋</t>
  </si>
  <si>
    <t>天怒の战带</t>
  </si>
  <si>
    <t>天怒の战靴</t>
  </si>
  <si>
    <t>天怒の魔盔</t>
  </si>
  <si>
    <t>天怒の魔链</t>
  </si>
  <si>
    <t>天怒の魔镯</t>
  </si>
  <si>
    <t>天怒の魔戒</t>
  </si>
  <si>
    <t>天怒の魔勋</t>
  </si>
  <si>
    <t>天怒の魔带</t>
  </si>
  <si>
    <t>天怒の魔靴</t>
  </si>
  <si>
    <t>天怒の道盔</t>
  </si>
  <si>
    <t>天怒の道链</t>
  </si>
  <si>
    <t>天怒の道镯</t>
  </si>
  <si>
    <t>天怒の道戒</t>
  </si>
  <si>
    <t>天怒の道勋</t>
  </si>
  <si>
    <t>天怒の道带</t>
  </si>
  <si>
    <t>天怒の道靴</t>
  </si>
  <si>
    <t>苍龙の神斩</t>
  </si>
  <si>
    <t>苍龙の魔杖</t>
  </si>
  <si>
    <t>苍龙の圣剑</t>
  </si>
  <si>
    <t>苍龙の战甲</t>
  </si>
  <si>
    <t>苍龙の战衣</t>
  </si>
  <si>
    <t>苍龙の魔袍</t>
  </si>
  <si>
    <t>苍龙の魔衣</t>
  </si>
  <si>
    <t>苍龙の尊袍</t>
  </si>
  <si>
    <t>苍龙の尊衣</t>
  </si>
  <si>
    <t>苍龙の战盔</t>
  </si>
  <si>
    <t>苍龙の战链</t>
  </si>
  <si>
    <t>苍龙の战镯</t>
  </si>
  <si>
    <t>苍龙の战戒</t>
  </si>
  <si>
    <t>苍龙の战勋</t>
  </si>
  <si>
    <t>苍龙の战带</t>
  </si>
  <si>
    <t>苍龙の战靴</t>
  </si>
  <si>
    <t>苍龙の魔盔</t>
  </si>
  <si>
    <t>苍龙の魔链</t>
  </si>
  <si>
    <t>苍龙の魔镯</t>
  </si>
  <si>
    <t>苍龙の魔戒</t>
  </si>
  <si>
    <t>苍龙の魔勋</t>
  </si>
  <si>
    <t>苍龙の魔带</t>
  </si>
  <si>
    <t>苍龙の魔靴</t>
  </si>
  <si>
    <t>苍龙の道盔</t>
  </si>
  <si>
    <t>苍龙の道链</t>
  </si>
  <si>
    <t>苍龙の道镯</t>
  </si>
  <si>
    <t>苍龙の道戒</t>
  </si>
  <si>
    <t>苍龙の道勋</t>
  </si>
  <si>
    <t>苍龙の道带</t>
  </si>
  <si>
    <t>苍龙の道靴</t>
  </si>
  <si>
    <t>浩劫の神斩</t>
  </si>
  <si>
    <t>浩劫の魔杖</t>
  </si>
  <si>
    <t>浩劫の圣剑</t>
  </si>
  <si>
    <t>浩劫の战甲</t>
  </si>
  <si>
    <t>浩劫の战衣</t>
  </si>
  <si>
    <t>浩劫の魔袍</t>
  </si>
  <si>
    <t>浩劫の魔衣</t>
  </si>
  <si>
    <t>浩劫の尊袍</t>
  </si>
  <si>
    <t>浩劫の尊衣</t>
  </si>
  <si>
    <t>浩劫の战盔</t>
  </si>
  <si>
    <t>浩劫の战链</t>
  </si>
  <si>
    <t>浩劫の战镯</t>
  </si>
  <si>
    <t>浩劫の战戒</t>
  </si>
  <si>
    <t>浩劫の战勋</t>
  </si>
  <si>
    <t>浩劫の战带</t>
  </si>
  <si>
    <t>浩劫の战靴</t>
  </si>
  <si>
    <t>浩劫の魔盔</t>
  </si>
  <si>
    <t>浩劫の魔链</t>
  </si>
  <si>
    <t>浩劫の魔镯</t>
  </si>
  <si>
    <t>浩劫の魔戒</t>
  </si>
  <si>
    <t>浩劫の魔勋</t>
  </si>
  <si>
    <t>浩劫の魔带</t>
  </si>
  <si>
    <t>浩劫の魔靴</t>
  </si>
  <si>
    <t>浩劫の道盔</t>
  </si>
  <si>
    <t>浩劫の道链</t>
  </si>
  <si>
    <t>浩劫の道镯</t>
  </si>
  <si>
    <t>浩劫の道戒</t>
  </si>
  <si>
    <t>浩劫の道勋</t>
  </si>
  <si>
    <t>浩劫の道带</t>
  </si>
  <si>
    <t>浩劫の道靴</t>
  </si>
  <si>
    <t>幽皇の神斩</t>
  </si>
  <si>
    <t>幽皇の魔杖</t>
  </si>
  <si>
    <t>幽皇の圣剑</t>
  </si>
  <si>
    <t>幽皇の战甲</t>
  </si>
  <si>
    <t>幽皇の战衣</t>
  </si>
  <si>
    <t>幽皇の魔袍</t>
  </si>
  <si>
    <t>幽皇の魔衣</t>
  </si>
  <si>
    <t>幽皇の尊袍</t>
  </si>
  <si>
    <t>幽皇の尊衣</t>
  </si>
  <si>
    <t>幽皇の战盔</t>
  </si>
  <si>
    <t>幽皇の战链</t>
  </si>
  <si>
    <t>幽皇の战镯</t>
  </si>
  <si>
    <t>幽皇の战戒</t>
  </si>
  <si>
    <t>幽皇の战勋</t>
  </si>
  <si>
    <t>幽皇の战带</t>
  </si>
  <si>
    <t>幽皇の战靴</t>
  </si>
  <si>
    <t>幽皇の魔盔</t>
  </si>
  <si>
    <t>幽皇の魔链</t>
  </si>
  <si>
    <t>幽皇の魔镯</t>
  </si>
  <si>
    <t>幽皇の魔戒</t>
  </si>
  <si>
    <t>幽皇の魔勋</t>
  </si>
  <si>
    <t>幽皇の魔带</t>
  </si>
  <si>
    <t>幽皇の魔靴</t>
  </si>
  <si>
    <t>幽皇の道盔</t>
  </si>
  <si>
    <t>幽皇の道链</t>
  </si>
  <si>
    <t>幽皇の道镯</t>
  </si>
  <si>
    <t>幽皇の道戒</t>
  </si>
  <si>
    <t>幽皇の道勋</t>
  </si>
  <si>
    <t>幽皇の道带</t>
  </si>
  <si>
    <t>幽皇の道靴</t>
  </si>
  <si>
    <t>帝恨の神斩</t>
  </si>
  <si>
    <t>帝恨の魔杖</t>
  </si>
  <si>
    <t>帝恨の圣剑</t>
  </si>
  <si>
    <t>帝恨の战甲</t>
  </si>
  <si>
    <t>帝恨の战衣</t>
  </si>
  <si>
    <t>帝恨の魔袍</t>
  </si>
  <si>
    <t>帝恨の魔衣</t>
  </si>
  <si>
    <t>帝恨の尊袍</t>
  </si>
  <si>
    <t>帝恨の尊衣</t>
  </si>
  <si>
    <t>帝恨の战盔</t>
  </si>
  <si>
    <t>帝恨の战链</t>
  </si>
  <si>
    <t>帝恨の战镯</t>
  </si>
  <si>
    <t>帝恨の战戒</t>
  </si>
  <si>
    <t>帝恨の战勋</t>
  </si>
  <si>
    <t>帝恨の战带</t>
  </si>
  <si>
    <t>帝恨の战靴</t>
  </si>
  <si>
    <t>帝恨の魔盔</t>
  </si>
  <si>
    <t>帝恨の魔链</t>
  </si>
  <si>
    <t>帝恨の魔镯</t>
  </si>
  <si>
    <t>帝恨の魔戒</t>
  </si>
  <si>
    <t>帝恨の魔勋</t>
  </si>
  <si>
    <t>帝恨の魔带</t>
  </si>
  <si>
    <t>帝恨の魔靴</t>
  </si>
  <si>
    <t>帝恨の道盔</t>
  </si>
  <si>
    <t>帝恨の道链</t>
  </si>
  <si>
    <t>帝恨の道镯</t>
  </si>
  <si>
    <t>帝恨の道戒</t>
  </si>
  <si>
    <t>帝恨の道勋</t>
  </si>
  <si>
    <t>帝恨の道带</t>
  </si>
  <si>
    <t>帝恨の道靴</t>
  </si>
  <si>
    <t>上古·盔</t>
  </si>
  <si>
    <t>3#1#1#1</t>
  </si>
  <si>
    <t>上古·链</t>
  </si>
  <si>
    <t>上古·镯</t>
  </si>
  <si>
    <t>上古·手</t>
  </si>
  <si>
    <t>上古·佩</t>
  </si>
  <si>
    <t>上古·勋</t>
  </si>
  <si>
    <t>上古·带</t>
  </si>
  <si>
    <t>上古·靴</t>
  </si>
  <si>
    <t>上古·刃</t>
  </si>
  <si>
    <t>上古·甲</t>
  </si>
  <si>
    <t>上古·袍</t>
  </si>
  <si>
    <t>起源·盔</t>
  </si>
  <si>
    <t>起源·链</t>
  </si>
  <si>
    <t>起源·镯</t>
  </si>
  <si>
    <t>起源·手</t>
  </si>
  <si>
    <t>起源·佩</t>
  </si>
  <si>
    <t>起源·勋</t>
  </si>
  <si>
    <t>起源·带</t>
  </si>
  <si>
    <t>起源·靴</t>
  </si>
  <si>
    <t>起源·刃</t>
  </si>
  <si>
    <t>起源·甲</t>
  </si>
  <si>
    <t>起源·衣</t>
  </si>
  <si>
    <t>【血祭】红魔の神斩</t>
  </si>
  <si>
    <t>4#1#1#1</t>
  </si>
  <si>
    <t>【血祭】红魔の魔杖</t>
  </si>
  <si>
    <t>【血祭】红魔の圣剑</t>
  </si>
  <si>
    <t>【血祭】红魔の战甲</t>
  </si>
  <si>
    <t>【血祭】红魔の战衣</t>
  </si>
  <si>
    <t>【血祭】红魔の魔袍</t>
  </si>
  <si>
    <t>【血祭】红魔の魔衣</t>
  </si>
  <si>
    <t>【血祭】红魔の尊袍</t>
  </si>
  <si>
    <t>【血祭】红魔の尊衣</t>
  </si>
  <si>
    <t>【血祭】红魔の战盔</t>
  </si>
  <si>
    <t>【血祭】红魔の战链</t>
  </si>
  <si>
    <t>【血祭】红魔の战镯</t>
  </si>
  <si>
    <t>【血祭】红魔の战戒</t>
  </si>
  <si>
    <t>【血祭】红魔の战勋</t>
  </si>
  <si>
    <t>【血祭】红魔の战带</t>
  </si>
  <si>
    <t>【血祭】红魔の战靴</t>
  </si>
  <si>
    <t>【血祭】红魔の魔盔</t>
  </si>
  <si>
    <t>【血祭】红魔の魔链</t>
  </si>
  <si>
    <t>【血祭】红魔の魔镯</t>
  </si>
  <si>
    <t>【血祭】红魔の魔戒</t>
  </si>
  <si>
    <t>【血祭】红魔の魔勋</t>
  </si>
  <si>
    <t>【血祭】红魔の魔带</t>
  </si>
  <si>
    <t>【血祭】红魔の魔靴</t>
  </si>
  <si>
    <t>【血祭】红魔の道盔</t>
  </si>
  <si>
    <t>【血祭】红魔の道链</t>
  </si>
  <si>
    <t>【血祭】红魔の道镯</t>
  </si>
  <si>
    <t>【血祭】红魔の道戒</t>
  </si>
  <si>
    <t>【血祭】红魔の道勋</t>
  </si>
  <si>
    <t>【血祭】红魔の道带</t>
  </si>
  <si>
    <t>【血祭】红魔の道靴</t>
  </si>
  <si>
    <t>【血祭】天怒の神斩</t>
  </si>
  <si>
    <t>【血祭】天怒の魔杖</t>
  </si>
  <si>
    <t>【血祭】天怒の圣剑</t>
  </si>
  <si>
    <t>【血祭】天怒の战甲</t>
  </si>
  <si>
    <t>【血祭】天怒の战衣</t>
  </si>
  <si>
    <t>【血祭】天怒の魔袍</t>
  </si>
  <si>
    <t>【血祭】天怒の魔衣</t>
  </si>
  <si>
    <t>【血祭】天怒の尊袍</t>
  </si>
  <si>
    <t>【血祭】天怒の尊衣</t>
  </si>
  <si>
    <t>【血祭】天怒の战盔</t>
  </si>
  <si>
    <t>【血祭】天怒の战链</t>
  </si>
  <si>
    <t>【血祭】天怒の战镯</t>
  </si>
  <si>
    <t>【血祭】天怒の战戒</t>
  </si>
  <si>
    <t>【血祭】天怒の战勋</t>
  </si>
  <si>
    <t>【血祭】天怒の战带</t>
  </si>
  <si>
    <t>【血祭】天怒の战靴</t>
  </si>
  <si>
    <t>【血祭】天怒の魔盔</t>
  </si>
  <si>
    <t>【血祭】天怒の魔链</t>
  </si>
  <si>
    <t>【血祭】天怒の魔镯</t>
  </si>
  <si>
    <t>【血祭】天怒の魔戒</t>
  </si>
  <si>
    <t>【血祭】天怒の魔勋</t>
  </si>
  <si>
    <t>【血祭】天怒の魔带</t>
  </si>
  <si>
    <t>【血祭】天怒の魔靴</t>
  </si>
  <si>
    <t>【血祭】天怒の道盔</t>
  </si>
  <si>
    <t>【血祭】天怒の道链</t>
  </si>
  <si>
    <t>【血祭】天怒の道镯</t>
  </si>
  <si>
    <t>【血祭】天怒の道戒</t>
  </si>
  <si>
    <t>【血祭】天怒の道勋</t>
  </si>
  <si>
    <t>【血祭】天怒の道带</t>
  </si>
  <si>
    <t>【血祭】天怒の道靴</t>
  </si>
  <si>
    <t>【血祭】苍龙の神斩</t>
  </si>
  <si>
    <t>【血祭】苍龙の魔杖</t>
  </si>
  <si>
    <t>【血祭】苍龙の圣剑</t>
  </si>
  <si>
    <t>【血祭】苍龙の战甲</t>
  </si>
  <si>
    <t>【血祭】苍龙の战衣</t>
  </si>
  <si>
    <t>【血祭】苍龙の魔袍</t>
  </si>
  <si>
    <t>【血祭】苍龙の魔衣</t>
  </si>
  <si>
    <t>【血祭】苍龙の尊袍</t>
  </si>
  <si>
    <t>【血祭】苍龙の尊衣</t>
  </si>
  <si>
    <t>【血祭】苍龙の战盔</t>
  </si>
  <si>
    <t>【血祭】苍龙の战链</t>
  </si>
  <si>
    <t>【血祭】苍龙の战镯</t>
  </si>
  <si>
    <t>【血祭】苍龙の战戒</t>
  </si>
  <si>
    <t>【血祭】苍龙の战勋</t>
  </si>
  <si>
    <t>【血祭】苍龙の战带</t>
  </si>
  <si>
    <t>【血祭】苍龙の战靴</t>
  </si>
  <si>
    <t>【血祭】苍龙の魔盔</t>
  </si>
  <si>
    <t>【血祭】苍龙の魔链</t>
  </si>
  <si>
    <t>【血祭】苍龙の魔镯</t>
  </si>
  <si>
    <t>【血祭】苍龙の魔戒</t>
  </si>
  <si>
    <t>【血祭】苍龙の魔勋</t>
  </si>
  <si>
    <t>【血祭】苍龙の魔带</t>
  </si>
  <si>
    <t>【血祭】苍龙の魔靴</t>
  </si>
  <si>
    <t>【血祭】苍龙の道盔</t>
  </si>
  <si>
    <t>【血祭】苍龙の道链</t>
  </si>
  <si>
    <t>【血祭】苍龙の道镯</t>
  </si>
  <si>
    <t>【血祭】苍龙の道戒</t>
  </si>
  <si>
    <t>【血祭】苍龙の道勋</t>
  </si>
  <si>
    <t>【血祭】苍龙の道带</t>
  </si>
  <si>
    <t>【血祭】苍龙の道靴</t>
  </si>
  <si>
    <t>【血祭】浩劫の神斩</t>
  </si>
  <si>
    <t>【血祭】浩劫の魔杖</t>
  </si>
  <si>
    <t>【血祭】浩劫の圣剑</t>
  </si>
  <si>
    <t>【血祭】浩劫の战甲</t>
  </si>
  <si>
    <t>【血祭】浩劫の战衣</t>
  </si>
  <si>
    <t>【血祭】浩劫の魔袍</t>
  </si>
  <si>
    <t>【血祭】浩劫の魔衣</t>
  </si>
  <si>
    <t>【血祭】浩劫の尊袍</t>
  </si>
  <si>
    <t>【血祭】浩劫の尊衣</t>
  </si>
  <si>
    <t>【血祭】浩劫の战盔</t>
  </si>
  <si>
    <t>【血祭】浩劫の战链</t>
  </si>
  <si>
    <t>【血祭】浩劫の战镯</t>
  </si>
  <si>
    <t>【血祭】浩劫の战戒</t>
  </si>
  <si>
    <t>【血祭】浩劫の战勋</t>
  </si>
  <si>
    <t>【血祭】浩劫の战带</t>
  </si>
  <si>
    <t>【血祭】浩劫の战靴</t>
  </si>
  <si>
    <t>【血祭】浩劫の魔盔</t>
  </si>
  <si>
    <t>【血祭】浩劫の魔链</t>
  </si>
  <si>
    <t>【血祭】浩劫の魔镯</t>
  </si>
  <si>
    <t>【血祭】浩劫の魔戒</t>
  </si>
  <si>
    <t>【血祭】浩劫の魔勋</t>
  </si>
  <si>
    <t>【血祭】浩劫の魔带</t>
  </si>
  <si>
    <t>【血祭】浩劫の魔靴</t>
  </si>
  <si>
    <t>【血祭】浩劫の道盔</t>
  </si>
  <si>
    <t>【血祭】浩劫の道链</t>
  </si>
  <si>
    <t>【血祭】浩劫の道镯</t>
  </si>
  <si>
    <t>【血祭】浩劫の道戒</t>
  </si>
  <si>
    <t>【血祭】浩劫の道勋</t>
  </si>
  <si>
    <t>【血祭】浩劫の道带</t>
  </si>
  <si>
    <t>【血祭】浩劫の道靴</t>
  </si>
  <si>
    <t>【血祭】幽皇の神斩</t>
  </si>
  <si>
    <t>【血祭】幽皇の魔杖</t>
  </si>
  <si>
    <t>【血祭】幽皇の圣剑</t>
  </si>
  <si>
    <t>【血祭】幽皇の战甲</t>
  </si>
  <si>
    <t>【血祭】幽皇の战衣</t>
  </si>
  <si>
    <t>【血祭】幽皇の魔袍</t>
  </si>
  <si>
    <t>【血祭】幽皇の魔衣</t>
  </si>
  <si>
    <t>【血祭】幽皇の尊袍</t>
  </si>
  <si>
    <t>【血祭】幽皇の尊衣</t>
  </si>
  <si>
    <t>【血祭】幽皇の战盔</t>
  </si>
  <si>
    <t>【血祭】幽皇の战链</t>
  </si>
  <si>
    <t>【血祭】幽皇の战镯</t>
  </si>
  <si>
    <t>【血祭】幽皇の战戒</t>
  </si>
  <si>
    <t>【血祭】幽皇の战勋</t>
  </si>
  <si>
    <t>【血祭】幽皇の战带</t>
  </si>
  <si>
    <t>【血祭】幽皇の战靴</t>
  </si>
  <si>
    <t>【血祭】幽皇の魔盔</t>
  </si>
  <si>
    <t>【血祭】幽皇の魔链</t>
  </si>
  <si>
    <t>【血祭】幽皇の魔镯</t>
  </si>
  <si>
    <t>【血祭】幽皇の魔戒</t>
  </si>
  <si>
    <t>【血祭】幽皇の魔勋</t>
  </si>
  <si>
    <t>【血祭】幽皇の魔带</t>
  </si>
  <si>
    <t>【血祭】幽皇の魔靴</t>
  </si>
  <si>
    <t>【血祭】幽皇の道盔</t>
  </si>
  <si>
    <t>【血祭】幽皇の道链</t>
  </si>
  <si>
    <t>【血祭】幽皇の道镯</t>
  </si>
  <si>
    <t>【血祭】幽皇の道戒</t>
  </si>
  <si>
    <t>【血祭】幽皇の道勋</t>
  </si>
  <si>
    <t>【血祭】幽皇の道带</t>
  </si>
  <si>
    <t>【血祭】幽皇の道靴</t>
  </si>
  <si>
    <t>【血祭】帝恨の神斩</t>
  </si>
  <si>
    <t>【血祭】帝恨の魔杖</t>
  </si>
  <si>
    <t>【血祭】帝恨の圣剑</t>
  </si>
  <si>
    <t>【血祭】帝恨の战甲</t>
  </si>
  <si>
    <t>【血祭】帝恨の战衣</t>
  </si>
  <si>
    <t>【血祭】帝恨の魔袍</t>
  </si>
  <si>
    <t>【血祭】帝恨の魔衣</t>
  </si>
  <si>
    <t>【血祭】帝恨の尊袍</t>
  </si>
  <si>
    <t>【血祭】帝恨の尊衣</t>
  </si>
  <si>
    <t>【血祭】帝恨の战盔</t>
  </si>
  <si>
    <t>【血祭】帝恨の战链</t>
  </si>
  <si>
    <t>【血祭】帝恨の战镯</t>
  </si>
  <si>
    <t>【血祭】帝恨の战戒</t>
  </si>
  <si>
    <t>【血祭】帝恨の战勋</t>
  </si>
  <si>
    <t>【血祭】帝恨の战带</t>
  </si>
  <si>
    <t>【血祭】帝恨の战靴</t>
  </si>
  <si>
    <t>【血祭】帝恨の魔盔</t>
  </si>
  <si>
    <t>【血祭】帝恨の魔链</t>
  </si>
  <si>
    <t>【血祭】帝恨の魔镯</t>
  </si>
  <si>
    <t>【血祭】帝恨の魔戒</t>
  </si>
  <si>
    <t>【血祭】帝恨の魔勋</t>
  </si>
  <si>
    <t>【血祭】帝恨の魔带</t>
  </si>
  <si>
    <t>【血祭】帝恨の魔靴</t>
  </si>
  <si>
    <t>【血祭】帝恨の道盔</t>
  </si>
  <si>
    <t>【血祭】帝恨の道链</t>
  </si>
  <si>
    <t>【血祭】帝恨の道镯</t>
  </si>
  <si>
    <t>【血祭】帝恨の道戒</t>
  </si>
  <si>
    <t>【血祭】帝恨の道勋</t>
  </si>
  <si>
    <t>【血祭】帝恨の道带</t>
  </si>
  <si>
    <t>【血祭】帝恨の道靴</t>
  </si>
  <si>
    <t>【血祭】上古·盔</t>
  </si>
  <si>
    <t>【血祭】上古·链</t>
  </si>
  <si>
    <t>【血祭】上古·镯</t>
  </si>
  <si>
    <t>【血祭】上古·手</t>
  </si>
  <si>
    <t>【血祭】上古·佩</t>
  </si>
  <si>
    <t>【血祭】上古·勋</t>
  </si>
  <si>
    <t>【血祭】上古·带</t>
  </si>
  <si>
    <t>【血祭】上古·靴</t>
  </si>
  <si>
    <t>【血祭】上古·刃</t>
  </si>
  <si>
    <t>【血祭】上古·甲</t>
  </si>
  <si>
    <t>【血祭】上古·袍</t>
  </si>
  <si>
    <t>【血祭】起源·盔</t>
  </si>
  <si>
    <t>【血祭】起源·链</t>
  </si>
  <si>
    <t>【血祭】起源·镯</t>
  </si>
  <si>
    <t>【血祭】起源·手</t>
  </si>
  <si>
    <t>【血祭】起源·佩</t>
  </si>
  <si>
    <t>【血祭】起源·勋</t>
  </si>
  <si>
    <t>【血祭】起源·带</t>
  </si>
  <si>
    <t>【血祭】起源·靴</t>
  </si>
  <si>
    <t>【血祭】起源·刃</t>
  </si>
  <si>
    <t>【血祭】起源·甲</t>
  </si>
  <si>
    <t>【血祭】起源·衣</t>
  </si>
  <si>
    <t>幸运斗笠</t>
  </si>
  <si>
    <t>3#3#1|3#4#1|3#5#1|3#6#1|3#7#1|3#8#1</t>
  </si>
  <si>
    <r>
      <t>&lt;[</t>
    </r>
    <r>
      <rPr>
        <sz val="10"/>
        <color rgb="FF000000"/>
        <rFont val="宋体"/>
        <charset val="0"/>
      </rPr>
      <t>特殊属性</t>
    </r>
    <r>
      <rPr>
        <sz val="10"/>
        <color rgb="FF000000"/>
        <rFont val="Arial"/>
        <charset val="0"/>
      </rPr>
      <t>]:/FCOLOR=251&gt;\&lt;</t>
    </r>
    <r>
      <rPr>
        <sz val="10"/>
        <color rgb="FF000000"/>
        <rFont val="宋体"/>
        <charset val="0"/>
      </rPr>
      <t>神秘人：隐藏个人信息</t>
    </r>
    <r>
      <rPr>
        <sz val="10"/>
        <color rgb="FF000000"/>
        <rFont val="Arial"/>
        <charset val="0"/>
      </rPr>
      <t>/FCOLOR=249&gt;</t>
    </r>
  </si>
  <si>
    <t>5#1#1#1</t>
  </si>
  <si>
    <t>青铜斗笠</t>
  </si>
  <si>
    <t>3#3#3|3#4#3|3#5#3|3#6#3|3#7#3|3#8#3</t>
  </si>
  <si>
    <t>白银斗笠</t>
  </si>
  <si>
    <t>3#3#5|3#4#5|3#5#5|3#6#5|3#7#5|3#8#5</t>
  </si>
  <si>
    <t>黄金斗笠</t>
  </si>
  <si>
    <t>3#3#10|3#4#10|3#5#10|3#6#10|3#7#10|3#8#10</t>
  </si>
  <si>
    <t>白金斗笠</t>
  </si>
  <si>
    <t>3#3#15|3#4#15|3#5#15|3#6#15|3#7#15|3#8#15</t>
  </si>
  <si>
    <t>钻石斗笠</t>
  </si>
  <si>
    <t>3#3#20|3#4#20|3#5#20|3#6#20|3#7#20|3#8#20</t>
  </si>
  <si>
    <t>超凡斗笠</t>
  </si>
  <si>
    <t>3#3#25|3#4#25|3#5#25|3#6#25|3#7#25|3#8#25</t>
  </si>
  <si>
    <t>王者斗笠</t>
  </si>
  <si>
    <t>3#3#30|3#4#30|3#5#30|3#6#30|3#7#30|3#8#30</t>
  </si>
  <si>
    <t>冰雪斗笠</t>
  </si>
  <si>
    <t>3#3#35|3#4#35|3#5#35|3#6#35|3#7#35|3#8#35</t>
  </si>
  <si>
    <t>上古斗笠</t>
  </si>
  <si>
    <t>3#3#40|3#4#40|3#5#40|3#6#40|3#7#40|3#8#40</t>
  </si>
  <si>
    <t>起源斗笠</t>
  </si>
  <si>
    <t>3#3#45|3#4#45|3#5#45|3#6#45|3#7#45|3#8#45</t>
  </si>
  <si>
    <t>血·冰雪·斗笠</t>
  </si>
  <si>
    <t>3#3#50|3#4#50|3#5#50|3#6#50|3#7#50|3#8#50</t>
  </si>
  <si>
    <r>
      <rPr>
        <sz val="10"/>
        <color rgb="FF000000"/>
        <rFont val="宋体"/>
        <charset val="0"/>
      </rPr>
      <t>幸运</t>
    </r>
    <r>
      <rPr>
        <sz val="10"/>
        <color rgb="FF000000"/>
        <rFont val="Arial"/>
        <charset val="0"/>
      </rPr>
      <t>·</t>
    </r>
    <r>
      <rPr>
        <sz val="10"/>
        <color rgb="FF000000"/>
        <rFont val="宋体"/>
        <charset val="0"/>
      </rPr>
      <t>盾</t>
    </r>
  </si>
  <si>
    <t>3#9#1|3#10#1|3#11#1|3#12#1</t>
  </si>
  <si>
    <t>青铜·盾</t>
  </si>
  <si>
    <t>3#9#3|3#10#3|3#11#3|3#12#3</t>
  </si>
  <si>
    <t>白银·盾</t>
  </si>
  <si>
    <t>3#9#5|3#10#5|3#11#5|3#12#5</t>
  </si>
  <si>
    <t>黄金·盾</t>
  </si>
  <si>
    <t>3#9#10|3#10#10|3#11#10|3#12#10</t>
  </si>
  <si>
    <t>白金·盾</t>
  </si>
  <si>
    <t>3#9#15|3#10#15|3#11#15|3#12#15</t>
  </si>
  <si>
    <t>钻石·盾</t>
  </si>
  <si>
    <t>3#9#20|3#10#20|3#11#20|3#12#20</t>
  </si>
  <si>
    <t>超凡·盾</t>
  </si>
  <si>
    <t>3#9#25|3#10#25|3#11#25|3#12#25</t>
  </si>
  <si>
    <t>王者·盾</t>
  </si>
  <si>
    <t>3#9#30|3#10#30|3#11#30|3#12#30</t>
  </si>
  <si>
    <t>冰雪·盾</t>
  </si>
  <si>
    <t>3#9#35|3#10#35|3#11#35|3#12#35</t>
  </si>
  <si>
    <t>上古·盾</t>
  </si>
  <si>
    <t>3#9#40|3#10#40|3#11#40|3#12#40</t>
  </si>
  <si>
    <t>起源·盾</t>
  </si>
  <si>
    <t>3#9#45|3#10#45|3#11#45|3#12#45</t>
  </si>
  <si>
    <t>血·冰雪·盾</t>
  </si>
  <si>
    <t>3#9#50|3#10#50|3#11#50|3#12#50</t>
  </si>
  <si>
    <t>麻痹戒指+1</t>
  </si>
  <si>
    <t>3#3#5|3#4#5|3#5#5|3#6#5|3#7#5|3#8#5|3#9#5|3#10#5|3#11#5|3#12#5</t>
  </si>
  <si>
    <t>复活戒指+1</t>
  </si>
  <si>
    <t>护身戒指+1</t>
  </si>
  <si>
    <t>麻痹戒指+2</t>
  </si>
  <si>
    <t>3#3#10|3#4#10|3#5#10|3#6#10|3#7#10|3#8#10|3#9#10|3#10#10|3#11#10|3#12#10</t>
  </si>
  <si>
    <t>复活戒指+2</t>
  </si>
  <si>
    <t>护身戒指+2</t>
  </si>
  <si>
    <t>麻痹戒指+3</t>
  </si>
  <si>
    <t>3#3#15|3#4#15|3#5#15|3#6#15|3#7#15|3#8#15|3#9#15|3#10#15|3#11#15|3#12#15</t>
  </si>
  <si>
    <t>复活戒指+3</t>
  </si>
  <si>
    <t>护身戒指+3</t>
  </si>
  <si>
    <t>麻痹戒指+4</t>
  </si>
  <si>
    <t>3#3#20|3#4#20|3#5#20|3#6#20|3#7#20|3#8#20|3#9#20|3#10#20|3#11#20|3#12#20</t>
  </si>
  <si>
    <t>复活戒指+4</t>
  </si>
  <si>
    <t>护身戒指+4</t>
  </si>
  <si>
    <t>麻痹戒指+5</t>
  </si>
  <si>
    <t>3#3#25|3#4#25|3#5#25|3#6#25|3#7#25|3#8#25|3#9#25|3#10#25|3#11#25|3#12#25</t>
  </si>
  <si>
    <t>复活戒指+5</t>
  </si>
  <si>
    <t>护身戒指+5</t>
  </si>
  <si>
    <t>麻痹戒指+6</t>
  </si>
  <si>
    <t>3#3#30|3#4#30|3#5#30|3#6#30|3#7#30|3#8#30|3#9#30|3#10#30|3#11#30|3#12#30</t>
  </si>
  <si>
    <t>复活戒指+6</t>
  </si>
  <si>
    <t>护身戒指+6</t>
  </si>
  <si>
    <t>麻痹戒指+7</t>
  </si>
  <si>
    <t>3#3#35|3#4#35|3#5#35|3#6#35|3#7#35|3#8#35|3#9#35|3#10#35|3#11#35|3#12#35</t>
  </si>
  <si>
    <t>复活戒指+7</t>
  </si>
  <si>
    <t>护身戒指+7</t>
  </si>
  <si>
    <t>麻痹戒指+8</t>
  </si>
  <si>
    <t>3#3#40|3#4#40|3#5#40|3#6#40|3#7#40|3#8#40|3#9#40|3#10#40|3#11#40|3#12#40</t>
  </si>
  <si>
    <t>复活戒指+8</t>
  </si>
  <si>
    <t>护身戒指+8</t>
  </si>
  <si>
    <t>麻痹戒指+9</t>
  </si>
  <si>
    <t>3#3#45|3#4#45|3#5#45|3#6#45|3#7#45|3#8#45|3#9#45|3#10#45|3#11#45|3#12#45</t>
  </si>
  <si>
    <t>复活戒指+9</t>
  </si>
  <si>
    <t>护身戒指+9</t>
  </si>
  <si>
    <t>终极麻痹戒指</t>
  </si>
  <si>
    <t>3#3#50|3#4#50|3#5#50|3#6#50|3#7#50|3#8#50|3#9#50|3#10#50|3#11#50|3#12#50</t>
  </si>
  <si>
    <t>终极复活戒指</t>
  </si>
  <si>
    <t>终极护身戒指</t>
  </si>
  <si>
    <t>攻[精准+1]</t>
  </si>
  <si>
    <t>3#3#5|3#4#5|3#5#5|3#6#5|3#7#5|3#8#5|3#21#1</t>
  </si>
  <si>
    <t>攻[强化+1]</t>
  </si>
  <si>
    <t>3#3#5|3#4#5|3#5#5|3#6#5|3#7#5|3#8#5|3#25#1</t>
  </si>
  <si>
    <t>攻[运筹+1]</t>
  </si>
  <si>
    <t>3#3#5|3#4#5|3#5#5|3#6#5|3#7#5|3#8#5|3#31#1</t>
  </si>
  <si>
    <t>攻[吸血+1]</t>
  </si>
  <si>
    <t>\&lt;[元素属性]:/FCOLOR=146&gt;\&lt;攻击吸血+1%/FCOLOR=254&gt;</t>
  </si>
  <si>
    <t>攻[蝶魂+1]</t>
  </si>
  <si>
    <t>3#3#5|3#4#5|3#5#5|3#6#5|3#7#5|3#8#5|3#27#1</t>
  </si>
  <si>
    <t>攻[身强+1]</t>
  </si>
  <si>
    <t>3#3#5|3#4#5|3#5#5|3#6#5|3#7#5|3#8#5|3#30#1</t>
  </si>
  <si>
    <t>攻[强掠+1]</t>
  </si>
  <si>
    <t>3#3#5|3#4#5|3#5#5|3#6#5|3#7#5|3#8#5|3#32#1</t>
  </si>
  <si>
    <t>攻[穿杨+1]</t>
  </si>
  <si>
    <t>3#3#5|3#4#5|3#5#5|3#6#5|3#7#5|3#8#5|3#28#1</t>
  </si>
  <si>
    <t>攻[国色+1]</t>
  </si>
  <si>
    <t>3#3#5|3#4#5|3#5#5|3#6#5|3#7#5|3#8#5|3#26#1</t>
  </si>
  <si>
    <t>攻[精准+2]</t>
  </si>
  <si>
    <t>3#3#10|3#4#10|3#5#10|3#6#10|3#7#10|3#8#10|3#21#2</t>
  </si>
  <si>
    <t>攻[强化+2]</t>
  </si>
  <si>
    <t>3#3#10|3#4#10|3#5#10|3#6#10|3#7#10|3#8#10|3#25#2</t>
  </si>
  <si>
    <t>攻[运筹+2]</t>
  </si>
  <si>
    <t>3#3#10|3#4#10|3#5#10|3#6#10|3#7#10|3#8#10|3#31#2</t>
  </si>
  <si>
    <t>攻[吸血+2]</t>
  </si>
  <si>
    <t>\&lt;[元素属性]:/FCOLOR=146&gt;\&lt;攻击吸血+2%/FCOLOR=254&gt;</t>
  </si>
  <si>
    <t>攻[蝶魂+2]</t>
  </si>
  <si>
    <t>3#3#10|3#4#10|3#5#10|3#6#10|3#7#10|3#8#10|3#27#2</t>
  </si>
  <si>
    <t>攻[身强+2]</t>
  </si>
  <si>
    <t>3#3#10|3#4#10|3#5#10|3#6#10|3#7#10|3#8#10|3#30#2</t>
  </si>
  <si>
    <t>攻[强掠+2]</t>
  </si>
  <si>
    <t>3#3#10|3#4#10|3#5#10|3#6#10|3#7#10|3#8#10|3#32#2</t>
  </si>
  <si>
    <t>攻[穿杨+2]</t>
  </si>
  <si>
    <t>3#3#10|3#4#10|3#5#10|3#6#10|3#7#10|3#8#10|3#28#2</t>
  </si>
  <si>
    <t>攻[国色+2]</t>
  </si>
  <si>
    <t>3#3#10|3#4#10|3#5#10|3#6#10|3#7#10|3#8#10|3#26#2</t>
  </si>
  <si>
    <t>攻[精准+3]</t>
  </si>
  <si>
    <t>3#3#15|3#4#15|3#5#15|3#6#15|3#7#15|3#8#15|3#21#3</t>
  </si>
  <si>
    <t>攻[强化+3]</t>
  </si>
  <si>
    <t>3#3#15|3#4#15|3#5#15|3#6#15|3#7#15|3#8#15|3#25#3</t>
  </si>
  <si>
    <t>攻[运筹+3]</t>
  </si>
  <si>
    <t>3#3#15|3#4#15|3#5#15|3#6#15|3#7#15|3#8#15|3#31#3</t>
  </si>
  <si>
    <t>攻[吸血+3]</t>
  </si>
  <si>
    <t>\&lt;[元素属性]:/FCOLOR=146&gt;\&lt;攻击吸血+3%/FCOLOR=254&gt;</t>
  </si>
  <si>
    <t>攻[蝶魂+3]</t>
  </si>
  <si>
    <t>3#3#15|3#4#15|3#5#15|3#6#15|3#7#15|3#8#15|3#27#3</t>
  </si>
  <si>
    <t>攻[身强+3]</t>
  </si>
  <si>
    <t>3#3#15|3#4#15|3#5#15|3#6#15|3#7#15|3#8#15|3#30#3</t>
  </si>
  <si>
    <t>攻[强掠+3]</t>
  </si>
  <si>
    <t>3#3#15|3#4#15|3#5#15|3#6#15|3#7#15|3#8#15|3#32#3</t>
  </si>
  <si>
    <t>攻[穿杨+3]</t>
  </si>
  <si>
    <t>3#3#15|3#4#15|3#5#15|3#6#15|3#7#15|3#8#15|3#28#3</t>
  </si>
  <si>
    <t>攻[国色+3]</t>
  </si>
  <si>
    <t>3#3#15|3#4#15|3#5#15|3#6#15|3#7#15|3#8#15|3#26#3</t>
  </si>
  <si>
    <t>攻[精准+4]</t>
  </si>
  <si>
    <t>3#3#20|3#4#20|3#5#20|3#6#20|3#7#20|3#8#20|3#21#4</t>
  </si>
  <si>
    <t>攻[强化+4]</t>
  </si>
  <si>
    <t>3#3#20|3#4#20|3#5#20|3#6#20|3#7#20|3#8#20|3#25#4</t>
  </si>
  <si>
    <t>攻[运筹+4]</t>
  </si>
  <si>
    <t>3#3#20|3#4#20|3#5#20|3#6#20|3#7#20|3#8#20|3#31#4</t>
  </si>
  <si>
    <t>攻[吸血+4]</t>
  </si>
  <si>
    <t>\&lt;[元素属性]:/FCOLOR=146&gt;\&lt;攻击吸血+4%/FCOLOR=254&gt;</t>
  </si>
  <si>
    <t>攻[蝶魂+4]</t>
  </si>
  <si>
    <t>3#3#20|3#4#20|3#5#20|3#6#20|3#7#20|3#8#20|3#27#4</t>
  </si>
  <si>
    <t>攻[身强+4]</t>
  </si>
  <si>
    <t>3#3#20|3#4#20|3#5#20|3#6#20|3#7#20|3#8#20|3#30#4</t>
  </si>
  <si>
    <t>攻[强掠+4]</t>
  </si>
  <si>
    <t>3#3#20|3#4#20|3#5#20|3#6#20|3#7#20|3#8#20|3#32#4</t>
  </si>
  <si>
    <t>攻[穿杨+4]</t>
  </si>
  <si>
    <t>3#3#20|3#4#20|3#5#20|3#6#20|3#7#20|3#8#20|3#28#4</t>
  </si>
  <si>
    <t>攻[国色+4]</t>
  </si>
  <si>
    <t>3#3#20|3#4#20|3#5#20|3#6#20|3#7#20|3#8#20|3#26#4</t>
  </si>
  <si>
    <t>攻[精准+5]</t>
  </si>
  <si>
    <t>3#3#25|3#4#25|3#5#25|3#6#25|3#7#25|3#8#25|3#21#5</t>
  </si>
  <si>
    <t>攻[强化+5]</t>
  </si>
  <si>
    <t>3#3#25|3#4#25|3#5#25|3#6#25|3#7#25|3#8#25|3#25#5</t>
  </si>
  <si>
    <t>攻[运筹+5]</t>
  </si>
  <si>
    <t>3#3#25|3#4#25|3#5#25|3#6#25|3#7#25|3#8#25|3#31#5</t>
  </si>
  <si>
    <t>攻[吸血+5]</t>
  </si>
  <si>
    <r>
      <rPr>
        <sz val="10"/>
        <color rgb="FF000000"/>
        <rFont val="Arial"/>
        <charset val="0"/>
      </rPr>
      <t>\&lt;[</t>
    </r>
    <r>
      <rPr>
        <sz val="10"/>
        <color rgb="FF000000"/>
        <rFont val="宋体"/>
        <charset val="0"/>
      </rPr>
      <t>元素属性</t>
    </r>
    <r>
      <rPr>
        <sz val="10"/>
        <color rgb="FF000000"/>
        <rFont val="Arial"/>
        <charset val="0"/>
      </rPr>
      <t>]:/FCOLOR=146&gt;\&lt;</t>
    </r>
    <r>
      <rPr>
        <sz val="10"/>
        <color rgb="FF000000"/>
        <rFont val="宋体"/>
        <charset val="0"/>
      </rPr>
      <t>攻击吸血</t>
    </r>
    <r>
      <rPr>
        <sz val="10"/>
        <color rgb="FF000000"/>
        <rFont val="Arial"/>
        <charset val="0"/>
      </rPr>
      <t>+5%/FCOLOR=254&gt;</t>
    </r>
  </si>
  <si>
    <t>攻[蝶魂+5]</t>
  </si>
  <si>
    <t>3#3#25|3#4#25|3#5#25|3#6#25|3#7#25|3#8#25|3#27#5</t>
  </si>
  <si>
    <t>攻[身强+5]</t>
  </si>
  <si>
    <t>3#3#25|3#4#25|3#5#25|3#6#25|3#7#25|3#8#25|3#30#5</t>
  </si>
  <si>
    <t>攻[强掠+5]</t>
  </si>
  <si>
    <t>3#3#25|3#4#25|3#5#25|3#6#25|3#7#25|3#8#25|3#32#5</t>
  </si>
  <si>
    <t>攻[穿杨+5]</t>
  </si>
  <si>
    <t>3#3#25|3#4#25|3#5#25|3#6#25|3#7#25|3#8#25|3#28#5</t>
  </si>
  <si>
    <t>攻[国色+5]</t>
  </si>
  <si>
    <t>3#3#25|3#4#25|3#5#25|3#6#25|3#7#25|3#8#25|3#26#5</t>
  </si>
  <si>
    <t>攻[精准+6]</t>
  </si>
  <si>
    <t>3#3#30|3#4#30|3#5#30|3#6#30|3#7#30|3#8#30|3#21#6</t>
  </si>
  <si>
    <t>攻[强化+6]</t>
  </si>
  <si>
    <t>3#3#30|3#4#30|3#5#30|3#6#30|3#7#30|3#8#30|3#25#6</t>
  </si>
  <si>
    <t>攻[运筹+6]</t>
  </si>
  <si>
    <t>3#3#30|3#4#30|3#5#30|3#6#30|3#7#30|3#8#30|3#31#6</t>
  </si>
  <si>
    <t>攻[吸血+6]</t>
  </si>
  <si>
    <r>
      <rPr>
        <sz val="10"/>
        <color rgb="FF000000"/>
        <rFont val="Arial"/>
        <charset val="0"/>
      </rPr>
      <t>\&lt;[</t>
    </r>
    <r>
      <rPr>
        <sz val="10"/>
        <color rgb="FF000000"/>
        <rFont val="宋体"/>
        <charset val="0"/>
      </rPr>
      <t>元素属性</t>
    </r>
    <r>
      <rPr>
        <sz val="10"/>
        <color rgb="FF000000"/>
        <rFont val="Arial"/>
        <charset val="0"/>
      </rPr>
      <t>]:/FCOLOR=146&gt;\&lt;</t>
    </r>
    <r>
      <rPr>
        <sz val="10"/>
        <color rgb="FF000000"/>
        <rFont val="宋体"/>
        <charset val="0"/>
      </rPr>
      <t>攻击吸血</t>
    </r>
    <r>
      <rPr>
        <sz val="10"/>
        <color rgb="FF000000"/>
        <rFont val="Arial"/>
        <charset val="0"/>
      </rPr>
      <t>+6%/FCOLOR=254&gt;</t>
    </r>
  </si>
  <si>
    <t>攻[蝶魂+6]</t>
  </si>
  <si>
    <t>3#3#30|3#4#30|3#5#30|3#6#30|3#7#30|3#8#30|3#27#6</t>
  </si>
  <si>
    <t>攻[身强+6]</t>
  </si>
  <si>
    <t>3#3#30|3#4#30|3#5#30|3#6#30|3#7#30|3#8#30|3#30#6</t>
  </si>
  <si>
    <t>攻[强掠+6]</t>
  </si>
  <si>
    <t>3#3#30|3#4#30|3#5#30|3#6#30|3#7#30|3#8#30|3#32#6</t>
  </si>
  <si>
    <t>攻[穿杨+6]</t>
  </si>
  <si>
    <t>3#3#30|3#4#30|3#5#30|3#6#30|3#7#30|3#8#30|3#28#6</t>
  </si>
  <si>
    <t>攻[国色+6]</t>
  </si>
  <si>
    <t>3#3#30|3#4#30|3#5#30|3#6#30|3#7#30|3#8#30|3#26#6</t>
  </si>
  <si>
    <t>攻[精准+7]</t>
  </si>
  <si>
    <t>3#3#35|3#4#35|3#5#35|3#6#35|3#7#35|3#8#35|3#21#7</t>
  </si>
  <si>
    <t>攻[强化+7]</t>
  </si>
  <si>
    <t>3#3#35|3#4#35|3#5#35|3#6#35|3#7#35|3#8#35|3#25#7</t>
  </si>
  <si>
    <t>攻[运筹+7]</t>
  </si>
  <si>
    <t>3#3#35|3#4#35|3#5#35|3#6#35|3#7#35|3#8#35|3#31#7</t>
  </si>
  <si>
    <t>攻[吸血+7]</t>
  </si>
  <si>
    <r>
      <rPr>
        <sz val="10"/>
        <color rgb="FF000000"/>
        <rFont val="Arial"/>
        <charset val="0"/>
      </rPr>
      <t>\&lt;[</t>
    </r>
    <r>
      <rPr>
        <sz val="10"/>
        <color rgb="FF000000"/>
        <rFont val="宋体"/>
        <charset val="0"/>
      </rPr>
      <t>元素属性</t>
    </r>
    <r>
      <rPr>
        <sz val="10"/>
        <color rgb="FF000000"/>
        <rFont val="Arial"/>
        <charset val="0"/>
      </rPr>
      <t>]:/FCOLOR=146&gt;\&lt;</t>
    </r>
    <r>
      <rPr>
        <sz val="10"/>
        <color rgb="FF000000"/>
        <rFont val="宋体"/>
        <charset val="0"/>
      </rPr>
      <t>攻击吸血</t>
    </r>
    <r>
      <rPr>
        <sz val="10"/>
        <color rgb="FF000000"/>
        <rFont val="Arial"/>
        <charset val="0"/>
      </rPr>
      <t>+7%/FCOLOR=254&gt;</t>
    </r>
  </si>
  <si>
    <t>攻[蝶魂+7]</t>
  </si>
  <si>
    <t>3#3#35|3#4#35|3#5#35|3#6#35|3#7#35|3#8#35|3#27#7</t>
  </si>
  <si>
    <t>攻[身强+7]</t>
  </si>
  <si>
    <t>3#3#35|3#4#35|3#5#35|3#6#35|3#7#35|3#8#35|3#30#7</t>
  </si>
  <si>
    <t>攻[强掠+7]</t>
  </si>
  <si>
    <t>3#3#35|3#4#35|3#5#35|3#6#35|3#7#35|3#8#35|3#32#7</t>
  </si>
  <si>
    <t>攻[穿杨+7]</t>
  </si>
  <si>
    <t>3#3#35|3#4#35|3#5#35|3#6#35|3#7#35|3#8#35|3#28#7</t>
  </si>
  <si>
    <t>攻[国色+7]</t>
  </si>
  <si>
    <t>3#3#35|3#4#35|3#5#35|3#6#35|3#7#35|3#8#35|3#26#7</t>
  </si>
  <si>
    <t>攻[精准+8]</t>
  </si>
  <si>
    <t>3#3#40|3#4#40|3#5#40|3#6#40|3#7#40|3#8#40|3#21#8</t>
  </si>
  <si>
    <t>攻[强化+8]</t>
  </si>
  <si>
    <t>3#3#40|3#4#40|3#5#40|3#6#40|3#7#40|3#8#40|3#25#8</t>
  </si>
  <si>
    <t>攻[运筹+8]</t>
  </si>
  <si>
    <t>3#3#40|3#4#40|3#5#40|3#6#40|3#7#40|3#8#40|3#31#8</t>
  </si>
  <si>
    <t>攻[吸血+8]</t>
  </si>
  <si>
    <r>
      <rPr>
        <sz val="10"/>
        <color rgb="FF000000"/>
        <rFont val="Arial"/>
        <charset val="0"/>
      </rPr>
      <t>\&lt;[</t>
    </r>
    <r>
      <rPr>
        <sz val="10"/>
        <color rgb="FF000000"/>
        <rFont val="宋体"/>
        <charset val="0"/>
      </rPr>
      <t>元素属性</t>
    </r>
    <r>
      <rPr>
        <sz val="10"/>
        <color rgb="FF000000"/>
        <rFont val="Arial"/>
        <charset val="0"/>
      </rPr>
      <t>]:/FCOLOR=146&gt;\&lt;</t>
    </r>
    <r>
      <rPr>
        <sz val="10"/>
        <color rgb="FF000000"/>
        <rFont val="宋体"/>
        <charset val="0"/>
      </rPr>
      <t>攻击吸血</t>
    </r>
    <r>
      <rPr>
        <sz val="10"/>
        <color rgb="FF000000"/>
        <rFont val="Arial"/>
        <charset val="0"/>
      </rPr>
      <t>+8%/FCOLOR=254&gt;</t>
    </r>
  </si>
  <si>
    <t>攻[蝶魂+8]</t>
  </si>
  <si>
    <t>3#3#40|3#4#40|3#5#40|3#6#40|3#7#40|3#8#40|3#27#8</t>
  </si>
  <si>
    <t>攻[身强+8]</t>
  </si>
  <si>
    <t>3#3#40|3#4#40|3#5#40|3#6#40|3#7#40|3#8#40|3#30#8</t>
  </si>
  <si>
    <t>攻[强掠+8]</t>
  </si>
  <si>
    <t>3#3#40|3#4#40|3#5#40|3#6#40|3#7#40|3#8#40|3#32#8</t>
  </si>
  <si>
    <t>攻[穿杨+8]</t>
  </si>
  <si>
    <t>3#3#40|3#4#40|3#5#40|3#6#40|3#7#40|3#8#40|3#28#8</t>
  </si>
  <si>
    <t>攻[国色+8]</t>
  </si>
  <si>
    <t>3#3#40|3#4#40|3#5#40|3#6#40|3#7#40|3#8#40|3#26#8</t>
  </si>
  <si>
    <t>攻[精准+9]</t>
  </si>
  <si>
    <t>3#3#45|3#4#45|3#5#45|3#6#45|3#7#45|3#8#45|3#21#9</t>
  </si>
  <si>
    <t>攻[强化+9]</t>
  </si>
  <si>
    <t>3#3#45|3#4#45|3#5#45|3#6#45|3#7#45|3#8#45|3#25#9</t>
  </si>
  <si>
    <t>攻[运筹+9]</t>
  </si>
  <si>
    <t>3#3#45|3#4#45|3#5#45|3#6#45|3#7#45|3#8#45|3#31#9</t>
  </si>
  <si>
    <t>攻[吸血+9]</t>
  </si>
  <si>
    <r>
      <rPr>
        <sz val="10"/>
        <color rgb="FF000000"/>
        <rFont val="Arial"/>
        <charset val="0"/>
      </rPr>
      <t>\&lt;[</t>
    </r>
    <r>
      <rPr>
        <sz val="10"/>
        <color rgb="FF000000"/>
        <rFont val="宋体"/>
        <charset val="0"/>
      </rPr>
      <t>元素属性</t>
    </r>
    <r>
      <rPr>
        <sz val="10"/>
        <color rgb="FF000000"/>
        <rFont val="Arial"/>
        <charset val="0"/>
      </rPr>
      <t>]:/FCOLOR=146&gt;\&lt;</t>
    </r>
    <r>
      <rPr>
        <sz val="10"/>
        <color rgb="FF000000"/>
        <rFont val="宋体"/>
        <charset val="0"/>
      </rPr>
      <t>攻击吸血</t>
    </r>
    <r>
      <rPr>
        <sz val="10"/>
        <color rgb="FF000000"/>
        <rFont val="Arial"/>
        <charset val="0"/>
      </rPr>
      <t>+9%/FCOLOR=254&gt;</t>
    </r>
  </si>
  <si>
    <t>攻[蝶魂+9]</t>
  </si>
  <si>
    <t>3#3#45|3#4#45|3#5#45|3#6#45|3#7#45|3#8#45|3#27#9</t>
  </si>
  <si>
    <t>攻[身强+9]</t>
  </si>
  <si>
    <t>3#3#45|3#4#45|3#5#45|3#6#45|3#7#45|3#8#45|3#30#9</t>
  </si>
  <si>
    <t>攻[强掠+9]</t>
  </si>
  <si>
    <t>3#3#45|3#4#45|3#5#45|3#6#45|3#7#45|3#8#45|3#32#9</t>
  </si>
  <si>
    <t>攻[穿杨+9]</t>
  </si>
  <si>
    <t>3#3#45|3#4#45|3#5#45|3#6#45|3#7#45|3#8#45|3#28#9</t>
  </si>
  <si>
    <t>攻[国色+9]</t>
  </si>
  <si>
    <t>3#3#45|3#4#45|3#5#45|3#6#45|3#7#45|3#8#45|3#26#9</t>
  </si>
  <si>
    <t>攻[精准+Max]</t>
  </si>
  <si>
    <t>3#3#50|3#4#50|3#5#50|3#6#50|3#7#50|3#8#50|3#21#10</t>
  </si>
  <si>
    <t>攻[强化+Max]</t>
  </si>
  <si>
    <t>3#3#50|3#4#50|3#5#50|3#6#50|3#7#50|3#8#50|3#25#10</t>
  </si>
  <si>
    <t>攻[运筹+Max]</t>
  </si>
  <si>
    <t>3#3#50|3#4#50|3#5#50|3#6#50|3#7#50|3#8#50|3#31#10</t>
  </si>
  <si>
    <t>攻[吸血+Max]</t>
  </si>
  <si>
    <r>
      <rPr>
        <sz val="10"/>
        <color rgb="FF000000"/>
        <rFont val="Arial"/>
        <charset val="0"/>
      </rPr>
      <t>\&lt;[</t>
    </r>
    <r>
      <rPr>
        <sz val="10"/>
        <color rgb="FF000000"/>
        <rFont val="宋体"/>
        <charset val="0"/>
      </rPr>
      <t>元素属性</t>
    </r>
    <r>
      <rPr>
        <sz val="10"/>
        <color rgb="FF000000"/>
        <rFont val="Arial"/>
        <charset val="0"/>
      </rPr>
      <t>]:/FCOLOR=146&gt;\&lt;</t>
    </r>
    <r>
      <rPr>
        <sz val="10"/>
        <color rgb="FF000000"/>
        <rFont val="宋体"/>
        <charset val="0"/>
      </rPr>
      <t>攻击吸血</t>
    </r>
    <r>
      <rPr>
        <sz val="10"/>
        <color rgb="FF000000"/>
        <rFont val="Arial"/>
        <charset val="0"/>
      </rPr>
      <t>+10%/FCOLOR=254&gt;</t>
    </r>
  </si>
  <si>
    <t>攻[蝶魂+Max]</t>
  </si>
  <si>
    <t>3#3#50|3#4#50|3#5#50|3#6#50|3#7#50|3#8#50|3#27#10</t>
  </si>
  <si>
    <t>攻[身强+Max]</t>
  </si>
  <si>
    <t>3#3#50|3#4#50|3#5#50|3#6#50|3#7#50|3#8#50|3#30#10</t>
  </si>
  <si>
    <t>攻[强掠+Max]</t>
  </si>
  <si>
    <t>3#3#50|3#4#50|3#5#50|3#6#50|3#7#50|3#8#50|3#32#10</t>
  </si>
  <si>
    <t>攻[穿杨+Max]</t>
  </si>
  <si>
    <t>3#3#50|3#4#50|3#5#50|3#6#50|3#7#50|3#8#50|3#28#10</t>
  </si>
  <si>
    <t>攻[国色+Max]</t>
  </si>
  <si>
    <t>3#3#50|3#4#50|3#5#50|3#6#50|3#7#50|3#8#50|3#26#10</t>
  </si>
  <si>
    <t>主印【精准①】</t>
  </si>
  <si>
    <t>3#4#5|3#6#5|3#8#5|3#21#1</t>
  </si>
  <si>
    <t>主印【精准②】</t>
  </si>
  <si>
    <t>3#4#10|3#6#10|3#8#10|3#21#2</t>
  </si>
  <si>
    <t>主印【精准③】</t>
  </si>
  <si>
    <t>3#4#15|3#6#15|3#8#15|3#21#3</t>
  </si>
  <si>
    <t>主印【精准④】</t>
  </si>
  <si>
    <t>3#4#20|3#6#20|3#8#20|3#21#4</t>
  </si>
  <si>
    <t>主印【精准⑤】</t>
  </si>
  <si>
    <t>3#4#25|3#6#25|3#8#25|3#21#5</t>
  </si>
  <si>
    <t>主印【精准⑥】</t>
  </si>
  <si>
    <t>3#4#30|3#6#30|3#8#30|3#21#6</t>
  </si>
  <si>
    <t>主印【精准⑦】</t>
  </si>
  <si>
    <t>3#4#35|3#6#35|3#8#35|3#21#7</t>
  </si>
  <si>
    <t>主印【精准⑧】</t>
  </si>
  <si>
    <t>3#4#40|3#6#40|3#8#40|3#21#8</t>
  </si>
  <si>
    <t>主印【精准⑨】</t>
  </si>
  <si>
    <t>3#4#45|3#6#45|3#8#45|3#21#9</t>
  </si>
  <si>
    <t>主印【精准⑩】</t>
  </si>
  <si>
    <t>3#4#50|3#6#50|3#8#50|3#21#10</t>
  </si>
  <si>
    <t>主印【强化①】</t>
  </si>
  <si>
    <t>3#4#5|3#6#5|3#8#5|3#25#1</t>
  </si>
  <si>
    <t>主印【强化②】</t>
  </si>
  <si>
    <t>3#4#10|3#6#10|3#8#10|3#25#2</t>
  </si>
  <si>
    <t>主印【强化③】</t>
  </si>
  <si>
    <t>3#4#15|3#6#15|3#8#15|3#25#3</t>
  </si>
  <si>
    <t>主印【强化④】</t>
  </si>
  <si>
    <t>3#4#20|3#6#20|3#8#20|3#25#4</t>
  </si>
  <si>
    <t>主印【强化⑤】</t>
  </si>
  <si>
    <t>3#4#25|3#6#25|3#8#25|3#25#5</t>
  </si>
  <si>
    <t>主印【强化⑥】</t>
  </si>
  <si>
    <t>3#4#30|3#6#30|3#8#30|3#25#6</t>
  </si>
  <si>
    <t>主印【强化⑦】</t>
  </si>
  <si>
    <t>3#4#35|3#6#35|3#8#35|3#25#7</t>
  </si>
  <si>
    <t>主印【强化⑧】</t>
  </si>
  <si>
    <t>3#4#40|3#6#40|3#8#40|3#25#8</t>
  </si>
  <si>
    <t>主印【强化⑨】</t>
  </si>
  <si>
    <t>3#4#45|3#6#45|3#8#45|3#25#9</t>
  </si>
  <si>
    <t>主印【强化⑩】</t>
  </si>
  <si>
    <t>3#4#50|3#6#50|3#8#50|3#25#10</t>
  </si>
  <si>
    <t>主印【穿杨①】</t>
  </si>
  <si>
    <t>3#4#5|3#6#5|3#8#5|3#28#1</t>
  </si>
  <si>
    <t>主印【穿杨②】</t>
  </si>
  <si>
    <t>3#4#10|3#6#10|3#8#10|3#28#2</t>
  </si>
  <si>
    <t>主印【穿杨③】</t>
  </si>
  <si>
    <t>3#4#15|3#6#15|3#8#15|3#28#3</t>
  </si>
  <si>
    <t>主印【穿杨④】</t>
  </si>
  <si>
    <t>3#4#20|3#6#20|3#8#20|3#28#4</t>
  </si>
  <si>
    <t>主印【穿杨⑤】</t>
  </si>
  <si>
    <t>3#4#25|3#6#25|3#8#25|3#28#5</t>
  </si>
  <si>
    <t>主印【穿杨⑥】</t>
  </si>
  <si>
    <t>3#4#30|3#6#30|3#8#30|3#28#6</t>
  </si>
  <si>
    <t>主印【穿杨⑦】</t>
  </si>
  <si>
    <t>3#4#35|3#6#35|3#8#35|3#28#7</t>
  </si>
  <si>
    <t>主印【穿杨⑧】</t>
  </si>
  <si>
    <t>3#4#40|3#6#40|3#8#40|3#28#8</t>
  </si>
  <si>
    <t>主印【穿杨⑨】</t>
  </si>
  <si>
    <t>3#4#45|3#6#45|3#8#45|3#28#9</t>
  </si>
  <si>
    <t>主印【穿杨⑩】</t>
  </si>
  <si>
    <t>3#4#50|3#6#50|3#8#50|3#28#10</t>
  </si>
  <si>
    <t>主印【国色①】</t>
  </si>
  <si>
    <t>3#4#5|3#6#5|3#8#5|3#26#1</t>
  </si>
  <si>
    <t>主印【国色②】</t>
  </si>
  <si>
    <t>3#4#10|3#6#10|3#8#10|3#26#2</t>
  </si>
  <si>
    <t>主印【国色③】</t>
  </si>
  <si>
    <t>3#4#15|3#6#15|3#8#15|3#26#3</t>
  </si>
  <si>
    <t>主印【国色④】</t>
  </si>
  <si>
    <t>3#4#20|3#6#20|3#8#20|3#26#4</t>
  </si>
  <si>
    <t>主印【国色⑤】</t>
  </si>
  <si>
    <t>3#4#25|3#6#25|3#8#25|3#26#5</t>
  </si>
  <si>
    <t>主印【国色⑥】</t>
  </si>
  <si>
    <t>3#4#30|3#6#30|3#8#30|3#26#6</t>
  </si>
  <si>
    <t>主印【国色⑦】</t>
  </si>
  <si>
    <t>3#4#35|3#6#35|3#8#35|3#26#7</t>
  </si>
  <si>
    <t>主印【国色⑧】</t>
  </si>
  <si>
    <t>3#4#40|3#6#40|3#8#40|3#26#8</t>
  </si>
  <si>
    <t>主印【国色⑨】</t>
  </si>
  <si>
    <t>3#4#45|3#6#45|3#8#45|3#26#9</t>
  </si>
  <si>
    <t>主印【国色⑩】</t>
  </si>
  <si>
    <t>3#4#50|3#6#50|3#8#50|3#26#10</t>
  </si>
  <si>
    <t>主印【蝶魂①】</t>
  </si>
  <si>
    <t>3#4#5|3#6#5|3#8#5|3#27#1</t>
  </si>
  <si>
    <t>主印【蝶魂②】</t>
  </si>
  <si>
    <t>3#4#10|3#6#10|3#8#10|3#27#2</t>
  </si>
  <si>
    <t>主印【蝶魂③】</t>
  </si>
  <si>
    <t>3#4#15|3#6#15|3#8#15|3#27#3</t>
  </si>
  <si>
    <t>主印【蝶魂④】</t>
  </si>
  <si>
    <t>3#4#20|3#6#20|3#8#20|3#27#4</t>
  </si>
  <si>
    <t>主印【蝶魂⑤】</t>
  </si>
  <si>
    <t>3#4#25|3#6#25|3#8#25|3#27#5</t>
  </si>
  <si>
    <t>主印【蝶魂⑥】</t>
  </si>
  <si>
    <t>3#4#30|3#6#30|3#8#30|3#27#6</t>
  </si>
  <si>
    <t>主印【蝶魂⑦】</t>
  </si>
  <si>
    <t>3#4#35|3#6#35|3#8#35|3#27#7</t>
  </si>
  <si>
    <t>主印【蝶魂⑧】</t>
  </si>
  <si>
    <t>3#4#40|3#6#40|3#8#40|3#27#8</t>
  </si>
  <si>
    <t>主印【蝶魂⑨】</t>
  </si>
  <si>
    <t>3#4#45|3#6#45|3#8#45|3#27#9</t>
  </si>
  <si>
    <t>主印【蝶魂⑩】</t>
  </si>
  <si>
    <t>3#4#50|3#6#50|3#8#50|3#27#10</t>
  </si>
  <si>
    <t>主印【复仇①】</t>
  </si>
  <si>
    <t>3#4#5|3#6#5|3#8#5|3#29#1</t>
  </si>
  <si>
    <t>主印【复仇②】</t>
  </si>
  <si>
    <t>3#4#10|3#6#10|3#8#10|3#29#2</t>
  </si>
  <si>
    <t>主印【复仇③】</t>
  </si>
  <si>
    <t>3#4#15|3#6#15|3#8#15|3#29#3</t>
  </si>
  <si>
    <t>主印【复仇④】</t>
  </si>
  <si>
    <t>3#4#20|3#6#20|3#8#20|3#29#4</t>
  </si>
  <si>
    <t>主印【复仇⑤】</t>
  </si>
  <si>
    <t>3#4#25|3#6#25|3#8#25|3#29#5</t>
  </si>
  <si>
    <t>主印【复仇⑥】</t>
  </si>
  <si>
    <t>3#4#30|3#6#30|3#8#30|3#29#6</t>
  </si>
  <si>
    <t>主印【复仇⑦】</t>
  </si>
  <si>
    <t>3#4#35|3#6#35|3#8#35|3#29#7</t>
  </si>
  <si>
    <t>主印【复仇⑧】</t>
  </si>
  <si>
    <t>3#4#40|3#6#40|3#8#40|3#29#8</t>
  </si>
  <si>
    <t>主印【复仇⑨】</t>
  </si>
  <si>
    <t>3#4#45|3#6#45|3#8#45|3#29#9</t>
  </si>
  <si>
    <t>主印【复仇⑩】</t>
  </si>
  <si>
    <t>3#4#50|3#6#50|3#8#50|3#29#10</t>
  </si>
  <si>
    <t>主印【强掠①】</t>
  </si>
  <si>
    <t>3#4#5|3#6#5|3#8#5|3#32#1</t>
  </si>
  <si>
    <t>主印【强掠②】</t>
  </si>
  <si>
    <t>3#4#10|3#6#10|3#8#10|3#32#2</t>
  </si>
  <si>
    <t>主印【强掠③】</t>
  </si>
  <si>
    <t>3#4#15|3#6#15|3#8#15|3#32#3</t>
  </si>
  <si>
    <t>主印【强掠④】</t>
  </si>
  <si>
    <t>3#4#20|3#6#20|3#8#20|3#32#4</t>
  </si>
  <si>
    <t>主印【强掠⑤】</t>
  </si>
  <si>
    <t>3#4#25|3#6#25|3#8#25|3#32#5</t>
  </si>
  <si>
    <t>主印【强掠⑥】</t>
  </si>
  <si>
    <t>3#4#30|3#6#30|3#8#30|3#32#6</t>
  </si>
  <si>
    <t>主印【强掠⑦】</t>
  </si>
  <si>
    <t>3#4#35|3#6#35|3#8#35|3#32#7</t>
  </si>
  <si>
    <t>主印【强掠⑧】</t>
  </si>
  <si>
    <t>3#4#40|3#6#40|3#8#40|3#32#8</t>
  </si>
  <si>
    <t>主印【强掠⑨】</t>
  </si>
  <si>
    <t>3#4#45|3#6#45|3#8#45|3#32#9</t>
  </si>
  <si>
    <t>主印【强掠⑩】</t>
  </si>
  <si>
    <t>3#4#50|3#6#50|3#8#50|3#32#10</t>
  </si>
  <si>
    <t>主印【身强①】</t>
  </si>
  <si>
    <t>3#4#5|3#6#5|3#8#5|3#30#1</t>
  </si>
  <si>
    <t>主印【身强②】</t>
  </si>
  <si>
    <t>3#4#10|3#6#10|3#8#10|3#30#2</t>
  </si>
  <si>
    <t>主印【身强③】</t>
  </si>
  <si>
    <t>3#4#15|3#6#15|3#8#15|3#30#3</t>
  </si>
  <si>
    <t>主印【身强④】</t>
  </si>
  <si>
    <t>3#4#20|3#6#20|3#8#20|3#30#4</t>
  </si>
  <si>
    <t>主印【身强⑤】</t>
  </si>
  <si>
    <t>3#4#25|3#6#25|3#8#25|3#30#5</t>
  </si>
  <si>
    <t>主印【身强⑥】</t>
  </si>
  <si>
    <t>3#4#30|3#6#30|3#8#30|3#30#6</t>
  </si>
  <si>
    <t>主印【身强⑦】</t>
  </si>
  <si>
    <t>3#4#35|3#6#35|3#8#35|3#30#7</t>
  </si>
  <si>
    <t>主印【身强⑧】</t>
  </si>
  <si>
    <t>3#4#40|3#6#40|3#8#40|3#30#8</t>
  </si>
  <si>
    <t>主印【身强⑨】</t>
  </si>
  <si>
    <t>3#4#45|3#6#45|3#8#45|3#30#9</t>
  </si>
  <si>
    <t>主印【身强⑩】</t>
  </si>
  <si>
    <t>3#4#50|3#6#50|3#8#50|3#30#10</t>
  </si>
  <si>
    <t>主印【运筹①】</t>
  </si>
  <si>
    <t>3#4#5|3#6#5|3#8#5|3#31#1</t>
  </si>
  <si>
    <t>主印【运筹②】</t>
  </si>
  <si>
    <t>3#4#10|3#6#10|3#8#10|3#31#2</t>
  </si>
  <si>
    <t>主印【运筹③】</t>
  </si>
  <si>
    <t>3#4#15|3#6#15|3#8#15|3#31#3</t>
  </si>
  <si>
    <t>主印【运筹④】</t>
  </si>
  <si>
    <t>3#4#20|3#6#20|3#8#20|3#31#4</t>
  </si>
  <si>
    <t>主印【运筹⑤】</t>
  </si>
  <si>
    <t>3#4#25|3#6#25|3#8#25|3#31#5</t>
  </si>
  <si>
    <t>主印【运筹⑥】</t>
  </si>
  <si>
    <t>3#4#30|3#6#30|3#8#30|3#31#6</t>
  </si>
  <si>
    <t>主印【运筹⑦】</t>
  </si>
  <si>
    <t>3#4#35|3#6#35|3#8#35|3#31#7</t>
  </si>
  <si>
    <t>主印【运筹⑧】</t>
  </si>
  <si>
    <t>3#4#40|3#6#40|3#8#40|3#31#8</t>
  </si>
  <si>
    <t>主印【运筹⑨】</t>
  </si>
  <si>
    <t>3#4#45|3#6#45|3#8#45|3#31#9</t>
  </si>
  <si>
    <t>主印【运筹⑩】</t>
  </si>
  <si>
    <t>3#4#50|3#6#50|3#8#50|3#31#10</t>
  </si>
  <si>
    <t>主印【吸血①】</t>
  </si>
  <si>
    <t>3#4#5|3#6#5|3#8#5</t>
  </si>
  <si>
    <t>&lt;[元素属性]:/FCOLOR=146&gt;\&lt;攻击吸血+1%/FCOLOR=254&gt;</t>
  </si>
  <si>
    <t>主印【吸血②】</t>
  </si>
  <si>
    <t>3#4#10|3#6#10|3#8#10</t>
  </si>
  <si>
    <t>&lt;[元素属性]:/FCOLOR=146&gt;\&lt;攻击吸血+2%/FCOLOR=254&gt;</t>
  </si>
  <si>
    <t>主印【吸血③】</t>
  </si>
  <si>
    <t>3#4#15|3#6#15|3#8#15</t>
  </si>
  <si>
    <t>&lt;[元素属性]:/FCOLOR=146&gt;\&lt;攻击吸血+3%/FCOLOR=254&gt;</t>
  </si>
  <si>
    <t>主印【吸血④】</t>
  </si>
  <si>
    <t>3#4#20|3#6#20|3#8#20</t>
  </si>
  <si>
    <t>&lt;[元素属性]:/FCOLOR=146&gt;\&lt;攻击吸血+4%/FCOLOR=254&gt;</t>
  </si>
  <si>
    <t>主印【吸血⑤】</t>
  </si>
  <si>
    <t>3#4#25|3#6#25|3#8#25</t>
  </si>
  <si>
    <t>&lt;[元素属性]:/FCOLOR=146&gt;\&lt;攻击吸血+5%/FCOLOR=254&gt;</t>
  </si>
  <si>
    <t>主印【吸血⑥】</t>
  </si>
  <si>
    <t>3#4#30|3#6#30|3#8#30</t>
  </si>
  <si>
    <t>&lt;[元素属性]:/FCOLOR=146&gt;\&lt;攻击吸血+6%/FCOLOR=254&gt;</t>
  </si>
  <si>
    <t>主印【吸血⑦】</t>
  </si>
  <si>
    <t>3#4#35|3#6#35|3#8#35</t>
  </si>
  <si>
    <t>&lt;[元素属性]:/FCOLOR=146&gt;\&lt;攻击吸血+7%/FCOLOR=254&gt;</t>
  </si>
  <si>
    <t>主印【吸血⑧】</t>
  </si>
  <si>
    <t>3#4#40|3#6#40|3#8#40</t>
  </si>
  <si>
    <t>&lt;[元素属性]:/FCOLOR=146&gt;\&lt;攻击吸血+8%/FCOLOR=254&gt;</t>
  </si>
  <si>
    <t>主印【吸血⑨】</t>
  </si>
  <si>
    <t>3#4#45|3#6#45|3#8#45</t>
  </si>
  <si>
    <t>&lt;[元素属性]:/FCOLOR=146&gt;\&lt;攻击吸血+9%/FCOLOR=254&gt;</t>
  </si>
  <si>
    <t>主印【吸血⑩】</t>
  </si>
  <si>
    <t>3#4#50|3#6#50|3#8#50</t>
  </si>
  <si>
    <t>&lt;[元素属性]:/FCOLOR=146&gt;\&lt;攻击吸血+10%/FCOLOR=254&gt;</t>
  </si>
  <si>
    <t>防[精准+1]</t>
  </si>
  <si>
    <t>#9#5|#10#5|#11#5|#12#5</t>
  </si>
  <si>
    <t>防[强化+1]</t>
  </si>
  <si>
    <t>防[运筹+1]</t>
  </si>
  <si>
    <t>防[吸血+1]</t>
  </si>
  <si>
    <t>防[蝶魂+1]</t>
  </si>
  <si>
    <t>防[身强+1]</t>
  </si>
  <si>
    <t>防[强掠+1]</t>
  </si>
  <si>
    <t>防[穿杨+1]</t>
  </si>
  <si>
    <t>防[国色+1]</t>
  </si>
  <si>
    <t>防[精准+2]</t>
  </si>
  <si>
    <t>#9#10|#10#10|#11#10|#12#10</t>
  </si>
  <si>
    <t>防[强化+2]</t>
  </si>
  <si>
    <t>防[运筹+2]</t>
  </si>
  <si>
    <t>防[吸血+2]</t>
  </si>
  <si>
    <t>防[蝶魂+2]</t>
  </si>
  <si>
    <t>防[身强+2]</t>
  </si>
  <si>
    <t>防[强掠+2]</t>
  </si>
  <si>
    <t>防[穿杨+2]</t>
  </si>
  <si>
    <t>防[国色+2]</t>
  </si>
  <si>
    <t>防[精准+3]</t>
  </si>
  <si>
    <t>#9#15|#10#15|#11#15|#12#15</t>
  </si>
  <si>
    <t>防[强化+3]</t>
  </si>
  <si>
    <t>防[运筹+3]</t>
  </si>
  <si>
    <t>防[吸血+3]</t>
  </si>
  <si>
    <t>防[蝶魂+3]</t>
  </si>
  <si>
    <t>防[身强+3]</t>
  </si>
  <si>
    <t>防[强掠+3]</t>
  </si>
  <si>
    <t>防[穿杨+3]</t>
  </si>
  <si>
    <t>防[国色+3]</t>
  </si>
  <si>
    <t>防[精准+4]</t>
  </si>
  <si>
    <t>#9#20|#10#20|#11#20|#12#20</t>
  </si>
  <si>
    <t>防[强化+4]</t>
  </si>
  <si>
    <t>防[运筹+4]</t>
  </si>
  <si>
    <t>防[吸血+4]</t>
  </si>
  <si>
    <t>防[蝶魂+4]</t>
  </si>
  <si>
    <t>防[身强+4]</t>
  </si>
  <si>
    <t>防[强掠+4]</t>
  </si>
  <si>
    <t>防[穿杨+4]</t>
  </si>
  <si>
    <t>防[国色+4]</t>
  </si>
  <si>
    <t>防[精准+5]</t>
  </si>
  <si>
    <t>#9#25|#10#25|#11#25|#12#25</t>
  </si>
  <si>
    <t>防[强化+5]</t>
  </si>
  <si>
    <t>防[运筹+5]</t>
  </si>
  <si>
    <t>防[吸血+5]</t>
  </si>
  <si>
    <t>防[蝶魂+5]</t>
  </si>
  <si>
    <t>防[身强+5]</t>
  </si>
  <si>
    <t>防[强掠+5]</t>
  </si>
  <si>
    <t>防[穿杨+5]</t>
  </si>
  <si>
    <t>防[国色+5]</t>
  </si>
  <si>
    <t>防[精准+6]</t>
  </si>
  <si>
    <t>#9#30|#10#30|#11#30|#12#30</t>
  </si>
  <si>
    <t>防[强化+6]</t>
  </si>
  <si>
    <t>防[运筹+6]</t>
  </si>
  <si>
    <t>防[吸血+6]</t>
  </si>
  <si>
    <t>防[蝶魂+6]</t>
  </si>
  <si>
    <t>防[身强+6]</t>
  </si>
  <si>
    <t>防[强掠+6]</t>
  </si>
  <si>
    <t>防[穿杨+6]</t>
  </si>
  <si>
    <t>防[国色+6]</t>
  </si>
  <si>
    <t>防[精准+7]</t>
  </si>
  <si>
    <t>#9#35|#10#35|#11#35|#12#35</t>
  </si>
  <si>
    <t>防[强化+7]</t>
  </si>
  <si>
    <t>防[运筹+7]</t>
  </si>
  <si>
    <t>防[吸血+7]</t>
  </si>
  <si>
    <t>防[蝶魂+7]</t>
  </si>
  <si>
    <t>防[身强+7]</t>
  </si>
  <si>
    <t>防[强掠+7]</t>
  </si>
  <si>
    <t>防[穿杨+7]</t>
  </si>
  <si>
    <t>防[国色+7]</t>
  </si>
  <si>
    <t>防[精准+8]</t>
  </si>
  <si>
    <t>#9#40|#10#40|#11#40|#12#40</t>
  </si>
  <si>
    <t>防[强化+8]</t>
  </si>
  <si>
    <t>防[运筹+8]</t>
  </si>
  <si>
    <t>防[吸血+8]</t>
  </si>
  <si>
    <t>防[蝶魂+8]</t>
  </si>
  <si>
    <t>防[身强+8]</t>
  </si>
  <si>
    <t>防[强掠+8]</t>
  </si>
  <si>
    <t>防[穿杨+8]</t>
  </si>
  <si>
    <t>防[国色+8]</t>
  </si>
  <si>
    <t>防[精准+9]</t>
  </si>
  <si>
    <t>#9#45|#10#45|#11#45|#12#45</t>
  </si>
  <si>
    <t>防[强化+9]</t>
  </si>
  <si>
    <t>防[运筹+9]</t>
  </si>
  <si>
    <t>防[吸血+9]</t>
  </si>
  <si>
    <t>防[蝶魂+9]</t>
  </si>
  <si>
    <t>防[身强+9]</t>
  </si>
  <si>
    <t>防[强掠+9]</t>
  </si>
  <si>
    <t>防[穿杨+9]</t>
  </si>
  <si>
    <t>防[国色+9]</t>
  </si>
  <si>
    <t>防[精准+Max]</t>
  </si>
  <si>
    <t>#9#50|#10#50|#11#50|#12#50</t>
  </si>
  <si>
    <t>防[强化+Max]</t>
  </si>
  <si>
    <t>防[运筹+Max]</t>
  </si>
  <si>
    <t>防[吸血+Max]</t>
  </si>
  <si>
    <t>防[蝶魂+Max]</t>
  </si>
  <si>
    <t>防[身强+Max]</t>
  </si>
  <si>
    <t>防[强掠+Max]</t>
  </si>
  <si>
    <t>防[穿杨+Max]</t>
  </si>
  <si>
    <t>防[国色+Max]</t>
  </si>
  <si>
    <t>辅印【精准①】</t>
  </si>
  <si>
    <t>3#10#5|3#12#5|3#21#1</t>
  </si>
  <si>
    <t>辅印【精准②】</t>
  </si>
  <si>
    <t>3#10#10|3#12#10|3#21#2</t>
  </si>
  <si>
    <t>辅印【精准③】</t>
  </si>
  <si>
    <t>3#10#15|3#12#15|3#21#3</t>
  </si>
  <si>
    <t>辅印【精准④】</t>
  </si>
  <si>
    <t>3#10#20|3#12#20|3#21#4</t>
  </si>
  <si>
    <t>辅印【精准⑤】</t>
  </si>
  <si>
    <t>3#10#25|3#12#25|3#21#5</t>
  </si>
  <si>
    <t>辅印【精准⑥】</t>
  </si>
  <si>
    <t>3#10#30|3#12#30|3#21#6</t>
  </si>
  <si>
    <t>辅印【精准⑦】</t>
  </si>
  <si>
    <t>3#10#35|3#12#35|3#21#7</t>
  </si>
  <si>
    <t>辅印【精准⑧】</t>
  </si>
  <si>
    <t>3#10#40|3#12#40|3#21#8</t>
  </si>
  <si>
    <t>辅印【精准⑨】</t>
  </si>
  <si>
    <t>3#10#45|3#12#45|3#21#9</t>
  </si>
  <si>
    <t>辅印【精准⑩】</t>
  </si>
  <si>
    <t>3#10#50|3#12#50|3#21#10</t>
  </si>
  <si>
    <t>辅印【强化①】</t>
  </si>
  <si>
    <t>3#10#5|3#12#5|3#25#1</t>
  </si>
  <si>
    <t>辅印【强化②】</t>
  </si>
  <si>
    <t>3#10#10|3#12#10|3#25#2</t>
  </si>
  <si>
    <t>辅印【强化③】</t>
  </si>
  <si>
    <t>3#10#15|3#12#15|3#25#3</t>
  </si>
  <si>
    <t>辅印【强化④】</t>
  </si>
  <si>
    <t>3#10#20|3#12#20|3#25#4</t>
  </si>
  <si>
    <t>辅印【强化⑤】</t>
  </si>
  <si>
    <t>3#10#25|3#12#25|3#25#5</t>
  </si>
  <si>
    <t>辅印【强化⑥】</t>
  </si>
  <si>
    <t>3#10#30|3#12#30|3#25#6</t>
  </si>
  <si>
    <t>辅印【强化⑦】</t>
  </si>
  <si>
    <t>3#10#35|3#12#35|3#25#7</t>
  </si>
  <si>
    <t>辅印【强化⑧】</t>
  </si>
  <si>
    <t>3#10#40|3#12#40|3#25#8</t>
  </si>
  <si>
    <t>辅印【强化⑨】</t>
  </si>
  <si>
    <t>3#10#45|3#12#45|3#25#9</t>
  </si>
  <si>
    <t>辅印【强化⑩】</t>
  </si>
  <si>
    <t>3#10#50|3#12#50|3#25#10</t>
  </si>
  <si>
    <t>辅印【穿杨①】</t>
  </si>
  <si>
    <t>3#10#5|3#12#5|3#28#1</t>
  </si>
  <si>
    <t>辅印【穿杨②】</t>
  </si>
  <si>
    <t>3#10#10|3#12#10|3#28#2</t>
  </si>
  <si>
    <t>辅印【穿杨③】</t>
  </si>
  <si>
    <t>3#10#15|3#12#15|3#28#3</t>
  </si>
  <si>
    <t>辅印【穿杨④】</t>
  </si>
  <si>
    <t>3#10#20|3#12#20|3#28#4</t>
  </si>
  <si>
    <t>辅印【穿杨⑤】</t>
  </si>
  <si>
    <t>3#10#25|3#12#25|3#28#5</t>
  </si>
  <si>
    <t>辅印【穿杨⑥】</t>
  </si>
  <si>
    <t>3#10#30|3#12#30|3#28#6</t>
  </si>
  <si>
    <t>辅印【穿杨⑦】</t>
  </si>
  <si>
    <t>3#10#35|3#12#35|3#28#7</t>
  </si>
  <si>
    <t>辅印【穿杨⑧】</t>
  </si>
  <si>
    <t>3#10#40|3#12#40|3#28#8</t>
  </si>
  <si>
    <t>辅印【穿杨⑨】</t>
  </si>
  <si>
    <t>3#10#45|3#12#45|3#28#9</t>
  </si>
  <si>
    <t>辅印【穿杨⑩】</t>
  </si>
  <si>
    <t>3#10#50|3#12#50|3#28#10</t>
  </si>
  <si>
    <t>辅印【国色①】</t>
  </si>
  <si>
    <t>3#10#5|3#12#5|3#26#1</t>
  </si>
  <si>
    <t>辅印【国色②】</t>
  </si>
  <si>
    <t>3#10#10|3#12#10|3#26#2</t>
  </si>
  <si>
    <t>辅印【国色③】</t>
  </si>
  <si>
    <t>3#10#15|3#12#15|3#26#3</t>
  </si>
  <si>
    <t>辅印【国色④】</t>
  </si>
  <si>
    <t>3#10#20|3#12#20|3#26#4</t>
  </si>
  <si>
    <t>辅印【国色⑤】</t>
  </si>
  <si>
    <t>3#10#25|3#12#25|3#26#5</t>
  </si>
  <si>
    <t>辅印【国色⑥】</t>
  </si>
  <si>
    <t>3#10#30|3#12#30|3#26#6</t>
  </si>
  <si>
    <t>辅印【国色⑦】</t>
  </si>
  <si>
    <t>3#10#35|3#12#35|3#26#7</t>
  </si>
  <si>
    <t>辅印【国色⑧】</t>
  </si>
  <si>
    <t>3#10#40|3#12#40|3#26#8</t>
  </si>
  <si>
    <t>辅印【国色⑨】</t>
  </si>
  <si>
    <t>3#10#45|3#12#45|3#26#9</t>
  </si>
  <si>
    <t>辅印【国色⑩】</t>
  </si>
  <si>
    <t>3#10#50|3#12#50|3#26#10</t>
  </si>
  <si>
    <t>辅印【蝶魂①】</t>
  </si>
  <si>
    <t>3#10#5|3#12#5|3#27#1</t>
  </si>
  <si>
    <t>辅印【蝶魂②】</t>
  </si>
  <si>
    <t>3#10#10|3#12#10|3#27#2</t>
  </si>
  <si>
    <t>辅印【蝶魂③】</t>
  </si>
  <si>
    <t>3#10#15|3#12#15|3#27#3</t>
  </si>
  <si>
    <t>辅印【蝶魂④】</t>
  </si>
  <si>
    <t>3#10#20|3#12#20|3#27#4</t>
  </si>
  <si>
    <t>辅印【蝶魂⑤】</t>
  </si>
  <si>
    <t>3#10#25|3#12#25|3#27#5</t>
  </si>
  <si>
    <t>辅印【蝶魂⑥】</t>
  </si>
  <si>
    <t>3#10#30|3#12#30|3#27#6</t>
  </si>
  <si>
    <t>辅印【蝶魂⑦】</t>
  </si>
  <si>
    <t>3#10#35|3#12#35|3#27#7</t>
  </si>
  <si>
    <t>辅印【蝶魂⑧】</t>
  </si>
  <si>
    <t>3#10#40|3#12#40|3#27#8</t>
  </si>
  <si>
    <t>辅印【蝶魂⑨】</t>
  </si>
  <si>
    <t>3#10#45|3#12#45|3#27#9</t>
  </si>
  <si>
    <t>辅印【蝶魂⑩】</t>
  </si>
  <si>
    <t>3#10#50|3#12#50|3#27#10</t>
  </si>
  <si>
    <t>辅印【复仇①】</t>
  </si>
  <si>
    <t>3#10#5|3#12#5|3#29#1</t>
  </si>
  <si>
    <t>辅印【复仇②】</t>
  </si>
  <si>
    <t>3#10#10|3#12#10|3#29#2</t>
  </si>
  <si>
    <t>辅印【复仇③】</t>
  </si>
  <si>
    <t>3#10#15|3#12#15|3#29#3</t>
  </si>
  <si>
    <t>辅印【复仇④】</t>
  </si>
  <si>
    <t>3#10#20|3#12#20|3#29#4</t>
  </si>
  <si>
    <t>辅印【复仇⑤】</t>
  </si>
  <si>
    <t>3#10#25|3#12#25|3#29#5</t>
  </si>
  <si>
    <t>辅印【复仇⑥】</t>
  </si>
  <si>
    <t>3#10#30|3#12#30|3#29#6</t>
  </si>
  <si>
    <t>辅印【复仇⑦】</t>
  </si>
  <si>
    <t>3#10#35|3#12#35|3#29#7</t>
  </si>
  <si>
    <t>辅印【复仇⑧】</t>
  </si>
  <si>
    <t>3#10#40|3#12#40|3#29#8</t>
  </si>
  <si>
    <t>辅印【复仇⑨】</t>
  </si>
  <si>
    <t>3#10#45|3#12#45|3#29#9</t>
  </si>
  <si>
    <t>辅印【复仇⑩】</t>
  </si>
  <si>
    <t>3#10#50|3#12#50|3#29#10</t>
  </si>
  <si>
    <t>辅印【强掠①】</t>
  </si>
  <si>
    <t>3#10#5|3#12#5|3#32#1</t>
  </si>
  <si>
    <t>辅印【强掠②】</t>
  </si>
  <si>
    <t>3#10#10|3#12#10|3#32#2</t>
  </si>
  <si>
    <t>辅印【强掠③】</t>
  </si>
  <si>
    <t>3#10#15|3#12#15|3#32#3</t>
  </si>
  <si>
    <t>辅印【强掠④】</t>
  </si>
  <si>
    <t>3#10#20|3#12#20|3#32#4</t>
  </si>
  <si>
    <t>辅印【强掠⑤】</t>
  </si>
  <si>
    <t>3#10#25|3#12#25|3#32#5</t>
  </si>
  <si>
    <t>辅印【强掠⑥】</t>
  </si>
  <si>
    <t>3#10#30|3#12#30|3#32#6</t>
  </si>
  <si>
    <t>辅印【强掠⑦】</t>
  </si>
  <si>
    <t>3#10#35|3#12#35|3#32#7</t>
  </si>
  <si>
    <t>辅印【强掠⑧】</t>
  </si>
  <si>
    <t>3#10#40|3#12#40|3#32#8</t>
  </si>
  <si>
    <t>辅印【强掠⑨】</t>
  </si>
  <si>
    <t>3#10#45|3#12#45|3#32#9</t>
  </si>
  <si>
    <t>辅印【强掠⑩】</t>
  </si>
  <si>
    <t>3#10#50|3#12#50|3#32#10</t>
  </si>
  <si>
    <t>辅印【身强①】</t>
  </si>
  <si>
    <t>3#10#5|3#12#5|3#30#1</t>
  </si>
  <si>
    <t>辅印【身强②】</t>
  </si>
  <si>
    <t>3#10#10|3#12#10|3#30#2</t>
  </si>
  <si>
    <t>辅印【身强③】</t>
  </si>
  <si>
    <t>3#10#15|3#12#15|3#30#3</t>
  </si>
  <si>
    <t>辅印【身强④】</t>
  </si>
  <si>
    <t>3#10#20|3#12#20|3#30#4</t>
  </si>
  <si>
    <t>辅印【身强⑤】</t>
  </si>
  <si>
    <t>3#10#25|3#12#25|3#30#5</t>
  </si>
  <si>
    <t>辅印【身强⑥】</t>
  </si>
  <si>
    <t>3#10#30|3#12#30|3#30#6</t>
  </si>
  <si>
    <t>辅印【身强⑦】</t>
  </si>
  <si>
    <t>3#10#35|3#12#35|3#30#7</t>
  </si>
  <si>
    <t>辅印【身强⑧】</t>
  </si>
  <si>
    <t>3#10#40|3#12#40|3#30#8</t>
  </si>
  <si>
    <t>辅印【身强⑨】</t>
  </si>
  <si>
    <t>3#10#45|3#12#45|3#30#9</t>
  </si>
  <si>
    <t>辅印【身强⑩】</t>
  </si>
  <si>
    <t>3#10#50|3#12#50|3#30#10</t>
  </si>
  <si>
    <t>辅印【运筹①】</t>
  </si>
  <si>
    <t>3#10#5|3#12#5|3#31#1</t>
  </si>
  <si>
    <t>辅印【运筹②】</t>
  </si>
  <si>
    <t>3#10#10|3#12#10|3#31#2</t>
  </si>
  <si>
    <t>辅印【运筹③】</t>
  </si>
  <si>
    <t>3#10#15|3#12#15|3#31#3</t>
  </si>
  <si>
    <t>辅印【运筹④】</t>
  </si>
  <si>
    <t>3#10#20|3#12#20|3#31#4</t>
  </si>
  <si>
    <t>辅印【运筹⑤】</t>
  </si>
  <si>
    <t>3#10#25|3#12#25|3#31#5</t>
  </si>
  <si>
    <t>辅印【运筹⑥】</t>
  </si>
  <si>
    <t>3#10#30|3#12#30|3#31#6</t>
  </si>
  <si>
    <t>辅印【运筹⑦】</t>
  </si>
  <si>
    <t>3#10#35|3#12#35|3#31#7</t>
  </si>
  <si>
    <t>辅印【运筹⑧】</t>
  </si>
  <si>
    <t>3#10#40|3#12#40|3#31#8</t>
  </si>
  <si>
    <t>辅印【运筹⑨】</t>
  </si>
  <si>
    <t>3#10#45|3#12#45|3#31#9</t>
  </si>
  <si>
    <t>辅印【运筹⑩】</t>
  </si>
  <si>
    <t>3#10#50|3#12#50|3#31#10</t>
  </si>
  <si>
    <t>辅印【吸血①】</t>
  </si>
  <si>
    <t>3#10#5|3#12#5</t>
  </si>
  <si>
    <t>辅印【吸血②】</t>
  </si>
  <si>
    <t>3#10#10|3#12#10</t>
  </si>
  <si>
    <t>辅印【吸血③】</t>
  </si>
  <si>
    <t>3#10#15|3#12#15</t>
  </si>
  <si>
    <t>辅印【吸血④】</t>
  </si>
  <si>
    <t>3#10#20|3#12#20</t>
  </si>
  <si>
    <t>辅印【吸血⑤】</t>
  </si>
  <si>
    <t>3#10#25|3#12#25</t>
  </si>
  <si>
    <t>辅印【吸血⑥】</t>
  </si>
  <si>
    <t>3#10#30|3#12#30</t>
  </si>
  <si>
    <t>辅印【吸血⑦】</t>
  </si>
  <si>
    <t>3#10#35|3#12#35</t>
  </si>
  <si>
    <t>辅印【吸血⑧】</t>
  </si>
  <si>
    <t>3#10#40|3#12#40</t>
  </si>
  <si>
    <t>辅印【吸血⑨】</t>
  </si>
  <si>
    <t>3#10#45|3#12#45</t>
  </si>
  <si>
    <t>辅印【吸血⑩】</t>
  </si>
  <si>
    <t>3#10#50|3#12#50</t>
  </si>
  <si>
    <t>灵鼠献瑞【精良】</t>
  </si>
  <si>
    <t>3#1#150|3#2#150|3#3#15|3#4#1|3#5#15|3#6#1|3#7#15|3#8#1|3#9#15|3#10#1|3#11#15|3#12#1</t>
  </si>
  <si>
    <t>灵鼠献瑞【稀有】</t>
  </si>
  <si>
    <t>3#1#200|3#2#200|3#3#20|3#4#1|3#5#20|3#6#1|3#7#20|3#8#1|3#9#20|3#10#1|3#11#20|3#12#1</t>
  </si>
  <si>
    <t>灵鼠献瑞【卓越】</t>
  </si>
  <si>
    <t>3#1#300|3#2#300|3#3#30|3#4#1|3#5#30|3#6#1|3#7#30|3#8#1|3#9#30|3#10#1|3#11#30|3#12#1</t>
  </si>
  <si>
    <t>灵鼠献瑞【完美】</t>
  </si>
  <si>
    <t>3#1#400|3#2#400|3#3#40|3#4#1|3#5#40|3#6#1|3#7#40|3#8#1|3#9#40|3#10#1|3#11#40|3#12#1</t>
  </si>
  <si>
    <t>灵鼠献瑞【史诗】</t>
  </si>
  <si>
    <t>3#1#500|3#2#500|3#3#50|3#4#1|3#5#50|3#6#1|3#7#50|3#8#1|3#9#50|3#10#1|3#11#50|3#12#1</t>
  </si>
  <si>
    <t>灵鼠献瑞【传说】</t>
  </si>
  <si>
    <t>3#1#600|3#2#600|3#3#60|3#4#1|3#5#60|3#6#1|3#7#60|3#8#1|3#9#60|3#10#1|3#11#60|3#12#1</t>
  </si>
  <si>
    <t>灵鼠献瑞【远古】</t>
  </si>
  <si>
    <t>3#1#700|3#2#700|3#3#70|3#4#1|3#5#70|3#6#1|3#7#70|3#8#1|3#9#70|3#10#1|3#11#70|3#12#1</t>
  </si>
  <si>
    <t>灵鼠献瑞【不朽】</t>
  </si>
  <si>
    <t>3#1#800|3#2#800|3#3#80|3#4#1|3#5#80|3#6#1|3#7#80|3#8#1|3#9#80|3#10#1|3#11#80|3#12#1</t>
  </si>
  <si>
    <t>灵鼠献瑞【神赐】</t>
  </si>
  <si>
    <t>3#1#900|3#2#900|3#3#90|3#4#1|3#5#90|3#6#1|3#7#90|3#8#1|3#9#90|3#10#1|3#11#90|3#12#1</t>
  </si>
  <si>
    <t>灵鼠献瑞【神话】</t>
  </si>
  <si>
    <t>3#1#1000|3#2#1000|3#3#100|3#4#1|3#5#100|3#6#1|3#7#100|3#8#1|3#9#100|3#10#1|3#11#100|3#12#1</t>
  </si>
  <si>
    <t>牛气冲天【精良】</t>
  </si>
  <si>
    <t>牛气冲天【稀有】</t>
  </si>
  <si>
    <t>牛气冲天【卓越】</t>
  </si>
  <si>
    <t>牛气冲天【完美】</t>
  </si>
  <si>
    <t>牛气冲天【史诗】</t>
  </si>
  <si>
    <t>牛气冲天【传说】</t>
  </si>
  <si>
    <t>牛气冲天【远古】</t>
  </si>
  <si>
    <t>牛气冲天【不朽】</t>
  </si>
  <si>
    <t>牛气冲天【神赐】</t>
  </si>
  <si>
    <t>牛气冲天【神话】</t>
  </si>
  <si>
    <t>如虎添翼【精良】</t>
  </si>
  <si>
    <t>如虎添翼【稀有】</t>
  </si>
  <si>
    <t>如虎添翼【卓越】</t>
  </si>
  <si>
    <t>如虎添翼【完美】</t>
  </si>
  <si>
    <t>如虎添翼【史诗】</t>
  </si>
  <si>
    <t>如虎添翼【传说】</t>
  </si>
  <si>
    <t>如虎添翼【远古】</t>
  </si>
  <si>
    <t>如虎添翼【不朽】</t>
  </si>
  <si>
    <t>如虎添翼【神赐】</t>
  </si>
  <si>
    <t>如虎添翼【神话】</t>
  </si>
  <si>
    <t>势若脱兔【精良】</t>
  </si>
  <si>
    <t>势若脱兔【稀有】</t>
  </si>
  <si>
    <t>势若脱兔【卓越】</t>
  </si>
  <si>
    <t>势若脱兔【完美】</t>
  </si>
  <si>
    <t>势若脱兔【史诗】</t>
  </si>
  <si>
    <t>势若脱兔【传说】</t>
  </si>
  <si>
    <t>势若脱兔【远古】</t>
  </si>
  <si>
    <t>势若脱兔【不朽】</t>
  </si>
  <si>
    <t>势若脱兔【神赐】</t>
  </si>
  <si>
    <t>势若脱兔【神话】</t>
  </si>
  <si>
    <t>龙腾九天【精良】</t>
  </si>
  <si>
    <t>龙腾九天【稀有】</t>
  </si>
  <si>
    <t>龙腾九天【卓越】</t>
  </si>
  <si>
    <t>龙腾九天【完美】</t>
  </si>
  <si>
    <t>龙腾九天【史诗】</t>
  </si>
  <si>
    <t>龙腾九天【传说】</t>
  </si>
  <si>
    <t>龙腾九天【远古】</t>
  </si>
  <si>
    <t>龙腾九天【不朽】</t>
  </si>
  <si>
    <t>龙腾九天【神赐】</t>
  </si>
  <si>
    <t>龙腾九天【神话】</t>
  </si>
  <si>
    <t>金蛇狂舞【精良】</t>
  </si>
  <si>
    <t>金蛇狂舞【稀有】</t>
  </si>
  <si>
    <t>金蛇狂舞【卓越】</t>
  </si>
  <si>
    <t>金蛇狂舞【完美】</t>
  </si>
  <si>
    <t>金蛇狂舞【史诗】</t>
  </si>
  <si>
    <t>金蛇狂舞【传说】</t>
  </si>
  <si>
    <t>金蛇狂舞【远古】</t>
  </si>
  <si>
    <t>金蛇狂舞【不朽】</t>
  </si>
  <si>
    <t>金蛇狂舞【神赐】</t>
  </si>
  <si>
    <t>金蛇狂舞【神话】</t>
  </si>
  <si>
    <t>铁马金戈【精良】</t>
  </si>
  <si>
    <t>铁马金戈【稀有】</t>
  </si>
  <si>
    <t>铁马金戈【卓越】</t>
  </si>
  <si>
    <t>铁马金戈【完美】</t>
  </si>
  <si>
    <t>铁马金戈【史诗】</t>
  </si>
  <si>
    <t>铁马金戈【传说】</t>
  </si>
  <si>
    <t>铁马金戈【远古】</t>
  </si>
  <si>
    <t>铁马金戈【不朽】</t>
  </si>
  <si>
    <t>铁马金戈【神赐】</t>
  </si>
  <si>
    <t>铁马金戈【神话】</t>
  </si>
  <si>
    <t>羊致清和【精良】</t>
  </si>
  <si>
    <t>羊致清和【稀有】</t>
  </si>
  <si>
    <t>羊致清和【卓越】</t>
  </si>
  <si>
    <t>羊致清和【完美】</t>
  </si>
  <si>
    <t>羊致清和【史诗】</t>
  </si>
  <si>
    <t>羊致清和【传说】</t>
  </si>
  <si>
    <t>羊致清和【远古】</t>
  </si>
  <si>
    <t>羊致清和【不朽】</t>
  </si>
  <si>
    <t>羊致清和【神赐】</t>
  </si>
  <si>
    <t>羊致清和【神话】</t>
  </si>
  <si>
    <t>金猴纳福【精良】</t>
  </si>
  <si>
    <t>金猴纳福【稀有】</t>
  </si>
  <si>
    <t>金猴纳福【卓越】</t>
  </si>
  <si>
    <t>金猴纳福【完美】</t>
  </si>
  <si>
    <t>金猴纳福【史诗】</t>
  </si>
  <si>
    <t>金猴纳福【传说】</t>
  </si>
  <si>
    <t>金猴纳福【远古】</t>
  </si>
  <si>
    <t>金猴纳福【不朽】</t>
  </si>
  <si>
    <t>金猴纳福【神赐】</t>
  </si>
  <si>
    <t>金猴纳福【神话】</t>
  </si>
  <si>
    <t>金鸡报晓【精良】</t>
  </si>
  <si>
    <t>金鸡报晓【稀有】</t>
  </si>
  <si>
    <t>金鸡报晓【卓越】</t>
  </si>
  <si>
    <t>金鸡报晓【完美】</t>
  </si>
  <si>
    <t>金鸡报晓【史诗】</t>
  </si>
  <si>
    <t>金鸡报晓【传说】</t>
  </si>
  <si>
    <t>金鸡报晓【远古】</t>
  </si>
  <si>
    <t>金鸡报晓【不朽】</t>
  </si>
  <si>
    <t>金鸡报晓【神赐】</t>
  </si>
  <si>
    <t>金鸡报晓【神话】</t>
  </si>
  <si>
    <t>天狗守护【精良】</t>
  </si>
  <si>
    <t>天狗守护【稀有】</t>
  </si>
  <si>
    <t>天狗守护【卓越】</t>
  </si>
  <si>
    <t>天狗守护【完美】</t>
  </si>
  <si>
    <t>天狗守护【史诗】</t>
  </si>
  <si>
    <t>天狗守护【传说】</t>
  </si>
  <si>
    <t>天狗守护【远古】</t>
  </si>
  <si>
    <t>天狗守护【不朽】</t>
  </si>
  <si>
    <t>天狗守护【神赐】</t>
  </si>
  <si>
    <t>天狗守护【神话】</t>
  </si>
  <si>
    <t>金猪如意【精良】</t>
  </si>
  <si>
    <t>金猪如意【稀有】</t>
  </si>
  <si>
    <t>金猪如意【卓越】</t>
  </si>
  <si>
    <t>金猪如意【完美】</t>
  </si>
  <si>
    <t>金猪如意【史诗】</t>
  </si>
  <si>
    <t>金猪如意【传说】</t>
  </si>
  <si>
    <t>金猪如意【远古】</t>
  </si>
  <si>
    <t>金猪如意【不朽】</t>
  </si>
  <si>
    <t>金猪如意【神赐】</t>
  </si>
  <si>
    <t>金猪如意【神话】</t>
  </si>
  <si>
    <t>【残】上古·盔</t>
  </si>
  <si>
    <t>【残】上古·链</t>
  </si>
  <si>
    <t>【残】上古·镯</t>
  </si>
  <si>
    <t>【残】上古·手</t>
  </si>
  <si>
    <t>【残】上古·佩</t>
  </si>
  <si>
    <t>【残】上古·勋</t>
  </si>
  <si>
    <t>【残】上古·带</t>
  </si>
  <si>
    <t>【残】上古·靴</t>
  </si>
  <si>
    <t>【残】上古·刃</t>
  </si>
  <si>
    <t>【残】上古·甲</t>
  </si>
  <si>
    <t>【残】上古·袍</t>
  </si>
  <si>
    <t>【残】起源·盔</t>
  </si>
  <si>
    <t>【残】起源·链</t>
  </si>
  <si>
    <t>【残】起源·镯</t>
  </si>
  <si>
    <t>【残】起源·手</t>
  </si>
  <si>
    <t>【残】起源·佩</t>
  </si>
  <si>
    <t>【残】起源·勋</t>
  </si>
  <si>
    <t>【残】起源·带</t>
  </si>
  <si>
    <t>【残】起源·靴</t>
  </si>
  <si>
    <t>【残】起源·刃</t>
  </si>
  <si>
    <t>【残】起源·甲</t>
  </si>
  <si>
    <t>【残】起源·衣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</si>
</sst>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sz val="9"/>
      <color theme="1"/>
      <name val="微软雅黑"/>
      <charset val="134"/>
    </font>
    <font>
      <sz val="10"/>
      <color rgb="FF000000"/>
      <name val="Arial"/>
      <charset val="0"/>
    </font>
    <font>
      <sz val="10"/>
      <color rgb="FF000000"/>
      <name val="宋体"/>
      <charset val="134"/>
    </font>
    <font>
      <sz val="10"/>
      <color rgb="FF000000"/>
      <name val="宋体"/>
      <charset val="0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1" xfId="0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0" borderId="1" xfId="0" applyFont="1" applyFill="1" applyBorder="1" applyAlignment="1"/>
    <xf numFmtId="0" fontId="3" fillId="0" borderId="0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0" applyNumberFormat="1" applyFont="1" applyFill="1" applyBorder="1" applyAlignment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1" fillId="2" borderId="1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Q_BX\MirServer\Mir200\Envir\Data\&#37197;&#32622;&#25968;&#20540;&#34920;\&#23646;&#24615;&#37197;&#32622;&#34920;\&#12304;&#20912;&#38634;&#35013;&#22791;&#12305;&#23646;&#24615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CQ_BX\MirServer\Mir200\Envir\Data\&#37197;&#32622;&#25968;&#20540;&#34920;\&#23646;&#24615;&#37197;&#32622;&#34920;\&#12304;&#29305;&#27530;&#35013;&#22791;&#12305;&#23646;&#2461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制作表"/>
      <sheetName val="过程运算"/>
    </sheetNames>
    <sheetDataSet>
      <sheetData sheetId="0">
        <row r="3">
          <cell r="A3" t="str">
            <v>3#3#5|3#4#12|3#5#3|3#6#10|3#7#3|3#8#10|3#13#10</v>
          </cell>
        </row>
        <row r="4">
          <cell r="A4" t="str">
            <v>3#9#8|3#10#10|3#11#8|3#12#10</v>
          </cell>
        </row>
        <row r="5">
          <cell r="A5" t="str">
            <v>3#9#8|3#10#10|3#11#8|3#12#10</v>
          </cell>
        </row>
        <row r="6">
          <cell r="A6" t="str">
            <v>0#4#3|0#9#3|0#10#5|0#11#1|0#12#3</v>
          </cell>
        </row>
        <row r="7">
          <cell r="A7" t="str">
            <v>0#3#2|0#4#7</v>
          </cell>
        </row>
        <row r="8">
          <cell r="A8" t="str">
            <v>0#3#1|0#4#4|0#10#1</v>
          </cell>
        </row>
        <row r="9">
          <cell r="A9" t="str">
            <v>0#4#8|0#12#1</v>
          </cell>
        </row>
        <row r="10">
          <cell r="A10" t="str">
            <v>0#3#1|0#4#1|0#12#2</v>
          </cell>
        </row>
        <row r="11">
          <cell r="A11" t="str">
            <v>0#3#1|0#4#2|0#11#1|0#12#1</v>
          </cell>
        </row>
        <row r="12">
          <cell r="A12" t="str">
            <v>0#3#6|0#4#45|0#13#10</v>
          </cell>
        </row>
        <row r="13">
          <cell r="A13" t="str">
            <v>1#3#7|1#4#25|1#5#5|1#6#15|1#13#10</v>
          </cell>
        </row>
        <row r="14">
          <cell r="A14" t="str">
            <v>2#3#12|2#4#31|2#7#3|2#8#14|2#13#10|2#38#4</v>
          </cell>
        </row>
        <row r="15">
          <cell r="A15" t="str">
            <v>3#3#2|3#4#2|3#5#3|3#6#5|3#7#3|3#8#5|3#9#8|3#10#12|3#11#8|3#12#8</v>
          </cell>
        </row>
        <row r="16">
          <cell r="A16" t="str">
            <v>3#3#2|3#4#2|3#5#3|3#6#5|3#7#3|3#8#5|3#9#8|3#10#12|3#11#8|3#12#8</v>
          </cell>
        </row>
        <row r="17">
          <cell r="A17" t="str">
            <v>0#4#4|0#9#5|0#10#6|0#11#2|0#12#4</v>
          </cell>
        </row>
        <row r="18">
          <cell r="A18" t="str">
            <v>0#3#3|0#4#9</v>
          </cell>
        </row>
        <row r="19">
          <cell r="A19" t="str">
            <v>0#3#1|0#4#6|0#10#1</v>
          </cell>
        </row>
        <row r="20">
          <cell r="A20" t="str">
            <v>0#4#10|0#12#1</v>
          </cell>
        </row>
        <row r="21">
          <cell r="A21" t="str">
            <v>0#3#1|0#4#2|0#12#2</v>
          </cell>
        </row>
        <row r="22">
          <cell r="A22" t="str">
            <v>0#3#1|0#4#3|0#11#1|0#12#2</v>
          </cell>
        </row>
        <row r="23">
          <cell r="A23" t="str">
            <v>1#6#4|1#9#5|1#10#6|1#11#2|1#12#4</v>
          </cell>
        </row>
        <row r="24">
          <cell r="A24" t="str">
            <v>1#5#1|1#6#11|1#39#3</v>
          </cell>
        </row>
        <row r="25">
          <cell r="A25" t="str">
            <v>1#5#1|1#6#6|1#10#2|1#12#2</v>
          </cell>
        </row>
        <row r="26">
          <cell r="A26" t="str">
            <v>1#5#2|1#6#9|1#12#1</v>
          </cell>
        </row>
        <row r="27">
          <cell r="A27" t="str">
            <v>1#5#1|1#6#2|1#12#2</v>
          </cell>
        </row>
        <row r="28">
          <cell r="A28" t="str">
            <v>1#5#1|1#6#3|1#11#1|1#12#2</v>
          </cell>
        </row>
        <row r="29">
          <cell r="A29" t="str">
            <v>2#8#4|2#9#5|2#10#6|2#11#2|2#12#4</v>
          </cell>
        </row>
        <row r="30">
          <cell r="A30" t="str">
            <v>2#7#2|2#8#10|2#15#2</v>
          </cell>
        </row>
        <row r="31">
          <cell r="A31" t="str">
            <v>2#7#1|2#8#6|2#14#2</v>
          </cell>
        </row>
        <row r="32">
          <cell r="A32" t="str">
            <v>2#7#2|2#8#10|2#12#1</v>
          </cell>
        </row>
        <row r="33">
          <cell r="A33" t="str">
            <v>2#7#1|2#8#2|2#12#2</v>
          </cell>
        </row>
        <row r="34">
          <cell r="A34" t="str">
            <v>2#7#1|2#8#3|2#11#1|2#12#2</v>
          </cell>
        </row>
        <row r="35">
          <cell r="A35" t="str">
            <v>0#3#7|0#4#54|0#13#10</v>
          </cell>
        </row>
        <row r="36">
          <cell r="A36" t="str">
            <v>1#3#8|1#4#34|1#5#6|1#6#24|1#13#10</v>
          </cell>
        </row>
        <row r="37">
          <cell r="A37" t="str">
            <v>2#3#21|2#4#40|2#7#3|2#8#23|2#13#10</v>
          </cell>
        </row>
        <row r="38">
          <cell r="A38" t="str">
            <v>0#3#5|0#4#5|0#9#5|0#10#12|0#11#3|0#12#10</v>
          </cell>
        </row>
        <row r="39">
          <cell r="A39" t="str">
            <v>0#3#5|0#4#5|0#9#5|0#10#12|0#11#3|0#12#10</v>
          </cell>
        </row>
        <row r="40">
          <cell r="A40" t="str">
            <v>1#5#6|1#6#8|1#9#5|1#10#12|1#11#3|1#12#10</v>
          </cell>
        </row>
        <row r="41">
          <cell r="A41" t="str">
            <v>1#5#6|1#6#8|1#9#5|1#10#12|1#11#3|1#12#10</v>
          </cell>
        </row>
        <row r="42">
          <cell r="A42" t="str">
            <v>2#7#6|2#8#8|2#9#5|2#10#12|2#11#3|2#12#10</v>
          </cell>
        </row>
        <row r="43">
          <cell r="A43" t="str">
            <v>2#7#6|2#8#8|2#9#5|2#10#12|2#11#3|2#12#10</v>
          </cell>
        </row>
        <row r="44">
          <cell r="A44" t="str">
            <v>0#3#1|0#4#6|0#9#2|0#10#8|0#11#1|0#12#6</v>
          </cell>
        </row>
        <row r="45">
          <cell r="A45" t="str">
            <v>0#3#2|0#4#16</v>
          </cell>
        </row>
        <row r="46">
          <cell r="A46" t="str">
            <v>0#3#2|0#4#8|0#9#1|0#10#4|0#11#1|0#12#3</v>
          </cell>
        </row>
        <row r="47">
          <cell r="A47" t="str">
            <v>0#4#14</v>
          </cell>
        </row>
        <row r="48">
          <cell r="A48" t="str">
            <v>0#3#6|0#4#6</v>
          </cell>
        </row>
        <row r="49">
          <cell r="A49" t="str">
            <v>0#3#2|0#4#4|0#9#1|0#10#2|0#11#1|0#12#1</v>
          </cell>
        </row>
        <row r="50">
          <cell r="A50" t="str">
            <v>0#3#2|0#4#6|0#9#1|0#10#3|0#11#1|0#12#2</v>
          </cell>
        </row>
        <row r="51">
          <cell r="A51" t="str">
            <v>1#5#1|1#6#7|1#9#5|1#10#6|1#11#3|1#12#8</v>
          </cell>
        </row>
        <row r="52">
          <cell r="A52" t="str">
            <v>1#5#3|1#6#16|1#39#3</v>
          </cell>
        </row>
        <row r="53">
          <cell r="A53" t="str">
            <v>1#5#2|1#6#9|1#9#1|1#10#4|1#11#1|1#12#3</v>
          </cell>
        </row>
        <row r="54">
          <cell r="A54" t="str">
            <v>1#5#3|1#6#11</v>
          </cell>
        </row>
        <row r="55">
          <cell r="A55" t="str">
            <v>1#5#6|1#6#6</v>
          </cell>
        </row>
        <row r="56">
          <cell r="A56" t="str">
            <v>1#5#2|1#6#6|1#9#1|1#10#3|1#11#1|1#12#2</v>
          </cell>
        </row>
        <row r="57">
          <cell r="A57" t="str">
            <v>1#5#2|1#6#5|1#9#1|1#10#2|1#11#1|1#12#2</v>
          </cell>
        </row>
        <row r="58">
          <cell r="A58" t="str">
            <v>2#8#5|2#9#1|2#10#6|2#11#1|2#12#5</v>
          </cell>
        </row>
        <row r="59">
          <cell r="A59" t="str">
            <v>2#7#1|2#8#13|2#15#2</v>
          </cell>
        </row>
        <row r="60">
          <cell r="A60" t="str">
            <v>2#7#1|2#8#8|2#10#4|2#12#3|2#14#2</v>
          </cell>
        </row>
        <row r="61">
          <cell r="A61" t="str">
            <v>2#7#1|2#8#9</v>
          </cell>
        </row>
        <row r="62">
          <cell r="A62" t="str">
            <v>2#7#6|2#8#6</v>
          </cell>
        </row>
        <row r="63">
          <cell r="A63" t="str">
            <v>2#8#4|2#10#2</v>
          </cell>
        </row>
        <row r="64">
          <cell r="A64" t="str">
            <v>2#7#1|2#8#3|2#10#1|2#12#1</v>
          </cell>
        </row>
        <row r="65">
          <cell r="A65" t="str">
            <v>0#3#10|0#4#75|0#13#10</v>
          </cell>
        </row>
        <row r="66">
          <cell r="A66" t="str">
            <v>1#3#11|1#4#55|1#5#9|1#6#45|1#13#10</v>
          </cell>
        </row>
        <row r="67">
          <cell r="A67" t="str">
            <v>2#3#42|2#4#61|2#7#5|2#8#43|2#13#10</v>
          </cell>
        </row>
        <row r="68">
          <cell r="A68" t="str">
            <v>0#3#7|0#4#7|0#9#8|0#10#26|0#11#4|0#12#20</v>
          </cell>
        </row>
        <row r="69">
          <cell r="A69" t="str">
            <v>0#3#7|0#4#7|0#9#8|0#10#26|0#11#4|0#12#20</v>
          </cell>
        </row>
        <row r="70">
          <cell r="A70" t="str">
            <v>1#5#8|1#6#10|1#9#8|1#10#26|1#11#4|1#12#20</v>
          </cell>
        </row>
        <row r="71">
          <cell r="A71" t="str">
            <v>1#5#8|1#6#10|1#9#8|1#10#26|1#11#4|1#12#20</v>
          </cell>
        </row>
        <row r="72">
          <cell r="A72" t="str">
            <v>2#7#8|2#8#10|2#9#8|2#10#26|2#11#4|2#12#20</v>
          </cell>
        </row>
        <row r="73">
          <cell r="A73" t="str">
            <v>2#7#8|2#8#10|2#9#8|2#10#26|2#11#4|2#12#20</v>
          </cell>
        </row>
        <row r="74">
          <cell r="A74" t="str">
            <v>0#3#2|0#4#9|0#9#3|0#10#11|0#11#2|0#12#9</v>
          </cell>
        </row>
        <row r="75">
          <cell r="A75" t="str">
            <v>0#3#3|0#4#23</v>
          </cell>
        </row>
        <row r="76">
          <cell r="A76" t="str">
            <v>0#3#3|0#4#11|0#9#1|0#10#5|0#11#1|0#12#4</v>
          </cell>
        </row>
        <row r="77">
          <cell r="A77" t="str">
            <v>0#3#1|0#4#19</v>
          </cell>
        </row>
        <row r="78">
          <cell r="A78" t="str">
            <v>0#3#9|0#4#9</v>
          </cell>
        </row>
        <row r="79">
          <cell r="A79" t="str">
            <v>0#3#3|0#4#6|0#9#1|0#10#3|0#11#1|0#12#2</v>
          </cell>
        </row>
        <row r="80">
          <cell r="A80" t="str">
            <v>0#3#3|0#4#8|0#9#1|0#10#4|0#11#1|0#12#3</v>
          </cell>
        </row>
        <row r="81">
          <cell r="A81" t="str">
            <v>1#5#1|1#6#13|1#9#8|1#10#11|1#11#4|1#12#14</v>
          </cell>
        </row>
        <row r="82">
          <cell r="A82" t="str">
            <v>1#5#5|1#6#29|1#39#3</v>
          </cell>
        </row>
        <row r="83">
          <cell r="A83" t="str">
            <v>1#5#3|1#6#17|1#9#1|1#10#8|1#11#1|1#12#6</v>
          </cell>
        </row>
        <row r="84">
          <cell r="A84" t="str">
            <v>1#5#4|1#6#21</v>
          </cell>
        </row>
        <row r="85">
          <cell r="A85" t="str">
            <v>1#5#9|1#6#9</v>
          </cell>
        </row>
        <row r="86">
          <cell r="A86" t="str">
            <v>1#5#3|1#6#10|1#9#1|1#10#5|1#11#1|1#12#4</v>
          </cell>
        </row>
        <row r="87">
          <cell r="A87" t="str">
            <v>1#5#3|1#6#8|1#9#1|1#10#4|1#11#1|1#12#3</v>
          </cell>
        </row>
        <row r="88">
          <cell r="A88" t="str">
            <v>2#7#1|2#8#9|2#9#2|2#10#11|2#11#2|2#12#9</v>
          </cell>
        </row>
        <row r="89">
          <cell r="A89" t="str">
            <v>2#7#2|2#8#24|2#15#2</v>
          </cell>
        </row>
        <row r="90">
          <cell r="A90" t="str">
            <v>2#7#1|2#8#15|2#10#7|2#12#5|2#14#2</v>
          </cell>
        </row>
        <row r="91">
          <cell r="A91" t="str">
            <v>2#7#2|2#8#17</v>
          </cell>
        </row>
        <row r="92">
          <cell r="A92" t="str">
            <v>2#7#9|2#8#9</v>
          </cell>
        </row>
        <row r="93">
          <cell r="A93" t="str">
            <v>2#7#1|2#8#8|2#10#4</v>
          </cell>
        </row>
        <row r="94">
          <cell r="A94" t="str">
            <v>2#7#1|2#8#6|2#10#3|2#12#2</v>
          </cell>
        </row>
        <row r="95">
          <cell r="A95" t="str">
            <v>0#3#13|0#4#96|0#13#10</v>
          </cell>
        </row>
        <row r="96">
          <cell r="A96" t="str">
            <v>1#3#14|1#4#76|1#5#12|1#6#66|1#13#10</v>
          </cell>
        </row>
        <row r="97">
          <cell r="A97" t="str">
            <v>2#3#63|2#4#82|2#7#6|2#8#63|2#13#10</v>
          </cell>
        </row>
        <row r="98">
          <cell r="A98" t="str">
            <v>0#3#9|0#4#9|0#9#12|0#10#37|0#11#6|0#12#35</v>
          </cell>
        </row>
        <row r="99">
          <cell r="A99" t="str">
            <v>0#3#9|0#4#9|0#9#12|0#10#37|0#11#6|0#12#35</v>
          </cell>
        </row>
        <row r="100">
          <cell r="A100" t="str">
            <v>1#5#10|1#6#12|1#9#12|1#10#37|1#11#6|1#12#35</v>
          </cell>
        </row>
        <row r="101">
          <cell r="A101" t="str">
            <v>1#5#10|1#6#12|1#9#12|1#10#37|1#11#6|1#12#35</v>
          </cell>
        </row>
        <row r="102">
          <cell r="A102" t="str">
            <v>2#7#10|2#8#12|2#9#12|2#10#37|2#11#6|2#12#35</v>
          </cell>
        </row>
        <row r="103">
          <cell r="A103" t="str">
            <v>2#7#10|2#8#12|2#9#12|2#10#37|2#11#6|2#12#35</v>
          </cell>
        </row>
        <row r="104">
          <cell r="A104" t="str">
            <v>0#3#2|0#4#12|0#9#3|0#10#14|0#11#2|0#12#12</v>
          </cell>
        </row>
        <row r="105">
          <cell r="A105" t="str">
            <v>0#3#3|0#4#29</v>
          </cell>
        </row>
        <row r="106">
          <cell r="A106" t="str">
            <v>0#3#3|0#4#14|0#9#1|0#10#6|0#11#1|0#12#5</v>
          </cell>
        </row>
        <row r="107">
          <cell r="A107" t="str">
            <v>0#3#1|0#4#24</v>
          </cell>
        </row>
        <row r="108">
          <cell r="A108" t="str">
            <v>0#3#12|0#4#12</v>
          </cell>
        </row>
        <row r="109">
          <cell r="A109" t="str">
            <v>0#3#3|0#4#8|0#9#1|0#10#4|0#11#1|0#12#3</v>
          </cell>
        </row>
        <row r="110">
          <cell r="A110" t="str">
            <v>0#3#3|0#4#11|0#9#1|0#10#5|0#11#1|0#12#4</v>
          </cell>
        </row>
        <row r="111">
          <cell r="A111" t="str">
            <v>1#5#2|1#6#18|1#9#10|1#10#17|1#11#5|1#12#21</v>
          </cell>
        </row>
        <row r="112">
          <cell r="A112" t="str">
            <v>1#5#7|1#6#43|1#39#3</v>
          </cell>
        </row>
        <row r="113">
          <cell r="A113" t="str">
            <v>1#5#3|1#6#25|1#9#1|1#10#11|1#11#1|1#12#9</v>
          </cell>
        </row>
        <row r="114">
          <cell r="A114" t="str">
            <v>1#5#6|1#6#30</v>
          </cell>
        </row>
        <row r="115">
          <cell r="A115" t="str">
            <v>1#5#12|1#6#12</v>
          </cell>
        </row>
        <row r="116">
          <cell r="A116" t="str">
            <v>1#5#4|1#6#14|1#9#2|1#10#6|1#11#1|1#12#5</v>
          </cell>
        </row>
        <row r="117">
          <cell r="A117" t="str">
            <v>1#5#4|1#6#11|1#9#2|1#10#5|1#11#1|1#12#4</v>
          </cell>
        </row>
        <row r="118">
          <cell r="A118" t="str">
            <v>2#7#1|2#8#13|2#9#3|2#10#16|2#11#2|2#12#14</v>
          </cell>
        </row>
        <row r="119">
          <cell r="A119" t="str">
            <v>2#7#2|2#8#35|2#15#2</v>
          </cell>
        </row>
        <row r="120">
          <cell r="A120" t="str">
            <v>2#7#1|2#8#22|2#10#10|2#12#8|2#14#2</v>
          </cell>
        </row>
        <row r="121">
          <cell r="A121" t="str">
            <v>2#7#2|2#8#25</v>
          </cell>
        </row>
        <row r="122">
          <cell r="A122" t="str">
            <v>2#7#12|2#8#12</v>
          </cell>
        </row>
        <row r="123">
          <cell r="A123" t="str">
            <v>2#7#1|2#8#11|2#10#5</v>
          </cell>
        </row>
        <row r="124">
          <cell r="A124" t="str">
            <v>2#7#1|2#8#9|2#10#4|2#12#3</v>
          </cell>
        </row>
        <row r="125">
          <cell r="A125" t="str">
            <v>0#3#16|0#4#117|0#13#10</v>
          </cell>
        </row>
        <row r="126">
          <cell r="A126" t="str">
            <v>1#3#17|1#4#97|1#5#15|1#6#87|1#13#10</v>
          </cell>
        </row>
        <row r="127">
          <cell r="A127" t="str">
            <v>2#3#84|2#4#103|2#7#8|2#8#83|2#13#10</v>
          </cell>
        </row>
        <row r="128">
          <cell r="A128" t="str">
            <v>0#3#11|0#4#11|0#9#15|0#10#48|0#11#8|0#12#50</v>
          </cell>
        </row>
        <row r="129">
          <cell r="A129" t="str">
            <v>0#3#11|0#4#11|0#9#15|0#10#48|0#11#8|0#12#50</v>
          </cell>
        </row>
        <row r="130">
          <cell r="A130" t="str">
            <v>1#5#12|1#6#14|1#9#15|1#10#48|1#11#8|1#12#50</v>
          </cell>
        </row>
        <row r="131">
          <cell r="A131" t="str">
            <v>1#5#12|1#6#14|1#9#15|1#10#48|1#11#8|1#12#50</v>
          </cell>
        </row>
        <row r="132">
          <cell r="A132" t="str">
            <v>2#7#12|2#8#14|2#9#15|2#10#48|2#11#8|2#12#50</v>
          </cell>
        </row>
        <row r="133">
          <cell r="A133" t="str">
            <v>2#7#12|2#8#14|2#9#15|2#10#48|2#11#8|2#12#50</v>
          </cell>
        </row>
        <row r="134">
          <cell r="A134" t="str">
            <v>0#3#2|0#4#14|0#9#4|0#10#18|0#11#2|0#12#14</v>
          </cell>
        </row>
        <row r="135">
          <cell r="A135" t="str">
            <v>0#3#4|0#4#35</v>
          </cell>
        </row>
        <row r="136">
          <cell r="A136" t="str">
            <v>0#3#4|0#4#18|0#9#2|0#10#8|0#11#1|0#12#6</v>
          </cell>
        </row>
        <row r="137">
          <cell r="A137" t="str">
            <v>0#3#1|0#4#29</v>
          </cell>
        </row>
        <row r="138">
          <cell r="A138" t="str">
            <v>0#3#14|0#4#14</v>
          </cell>
        </row>
        <row r="139">
          <cell r="A139" t="str">
            <v>0#3#4|0#4#9|0#9#2|0#10#4|0#11#1|0#12#3</v>
          </cell>
        </row>
        <row r="140">
          <cell r="A140" t="str">
            <v>0#3#4|0#4#13|0#9#2|0#10#6|0#11#1|0#12#5</v>
          </cell>
        </row>
        <row r="141">
          <cell r="A141" t="str">
            <v>1#5#2|1#6#24|1#9#13|1#10#22|1#11#7|1#12#28</v>
          </cell>
        </row>
        <row r="142">
          <cell r="A142" t="str">
            <v>1#5#8|1#6#57|1#39#3</v>
          </cell>
        </row>
        <row r="143">
          <cell r="A143" t="str">
            <v>1#5#4|1#6#33|1#9#2|1#10#15|1#11#1|1#12#12</v>
          </cell>
        </row>
        <row r="144">
          <cell r="A144" t="str">
            <v>1#5#7|1#6#40</v>
          </cell>
        </row>
        <row r="145">
          <cell r="A145" t="str">
            <v>1#5#14|1#6#14</v>
          </cell>
        </row>
        <row r="146">
          <cell r="A146" t="str">
            <v>1#5#4|1#6#17|1#9#2|1#10#8|1#11#1|1#12#6</v>
          </cell>
        </row>
        <row r="147">
          <cell r="A147" t="str">
            <v>1#5#4|1#6#15|1#9#2|1#10#7|1#11#1|1#12#5</v>
          </cell>
        </row>
        <row r="148">
          <cell r="A148" t="str">
            <v>2#7#1|2#8#17|2#9#4|2#10#21|2#11#3|2#12#18</v>
          </cell>
        </row>
        <row r="149">
          <cell r="A149" t="str">
            <v>2#7#3|2#8#46|2#15#2</v>
          </cell>
        </row>
        <row r="150">
          <cell r="A150" t="str">
            <v>2#7#2|2#8#29|2#9#1|2#10#13|2#11#1|2#12#10|2#14#2</v>
          </cell>
        </row>
        <row r="151">
          <cell r="A151" t="str">
            <v>2#7#3|2#8#33</v>
          </cell>
        </row>
        <row r="152">
          <cell r="A152" t="str">
            <v>2#7#14|2#8#14</v>
          </cell>
        </row>
        <row r="153">
          <cell r="A153" t="str">
            <v>2#7#1|2#8#15|2#10#7</v>
          </cell>
        </row>
        <row r="154">
          <cell r="A154" t="str">
            <v>2#7#1|2#8#12|2#10#5|2#12#4</v>
          </cell>
        </row>
        <row r="155">
          <cell r="A155" t="str">
            <v>0#3#19|0#4#138|0#13#10</v>
          </cell>
        </row>
        <row r="156">
          <cell r="A156" t="str">
            <v>1#3#20|1#4#118|1#5#18|1#6#108|1#13#10</v>
          </cell>
        </row>
        <row r="157">
          <cell r="A157" t="str">
            <v>2#3#105|2#4#124|2#7#9|2#8#103|2#13#10</v>
          </cell>
        </row>
        <row r="158">
          <cell r="A158" t="str">
            <v>0#3#13|0#4#13|0#9#18|0#10#57|0#11#9|0#12#64</v>
          </cell>
        </row>
        <row r="159">
          <cell r="A159" t="str">
            <v>0#3#13|0#4#13|0#9#18|0#10#57|0#11#9|0#12#64</v>
          </cell>
        </row>
        <row r="160">
          <cell r="A160" t="str">
            <v>1#5#14|1#6#16|1#9#18|1#10#57|1#11#9|1#12#64</v>
          </cell>
        </row>
        <row r="161">
          <cell r="A161" t="str">
            <v>1#5#14|1#6#16|1#9#18|1#10#57|1#11#9|1#12#64</v>
          </cell>
        </row>
        <row r="162">
          <cell r="A162" t="str">
            <v>2#7#14|2#8#16|2#9#18|2#10#57|2#11#9|2#12#64</v>
          </cell>
        </row>
        <row r="163">
          <cell r="A163" t="str">
            <v>2#7#14|2#8#16|2#9#18|2#10#57|2#11#9|2#12#64</v>
          </cell>
        </row>
        <row r="164">
          <cell r="A164" t="str">
            <v>0#3#3|0#4#17|0#9#5|0#10#21|0#11#3|0#12#17</v>
          </cell>
        </row>
        <row r="165">
          <cell r="A165" t="str">
            <v>0#3#5|0#4#41</v>
          </cell>
        </row>
        <row r="166">
          <cell r="A166" t="str">
            <v>0#3#5|0#4#21|0#9#2|0#10#9|0#11#2|0#12#7</v>
          </cell>
        </row>
        <row r="167">
          <cell r="A167" t="str">
            <v>0#3#1|0#4#35</v>
          </cell>
        </row>
        <row r="168">
          <cell r="A168" t="str">
            <v>0#3#17|0#4#17</v>
          </cell>
        </row>
        <row r="169">
          <cell r="A169" t="str">
            <v>0#3#5|0#4#11|0#9#2|0#10#5|0#11#2|0#12#4</v>
          </cell>
        </row>
        <row r="170">
          <cell r="A170" t="str">
            <v>0#3#5|0#4#15|0#9#2|0#10#7|0#11#2|0#12#5</v>
          </cell>
        </row>
        <row r="171">
          <cell r="A171" t="str">
            <v>1#5#3|1#6#30|1#9#15|1#10#27|1#11#8|1#12#35</v>
          </cell>
        </row>
        <row r="172">
          <cell r="A172" t="str">
            <v>1#5#10|1#6#70|1#39#3</v>
          </cell>
        </row>
        <row r="173">
          <cell r="A173" t="str">
            <v>1#5#5|1#6#41|1#9#2|1#10#18|1#11#2|1#12#14</v>
          </cell>
        </row>
        <row r="174">
          <cell r="A174" t="str">
            <v>1#5#9|1#6#50</v>
          </cell>
        </row>
        <row r="175">
          <cell r="A175" t="str">
            <v>1#5#17|1#6#17</v>
          </cell>
        </row>
        <row r="176">
          <cell r="A176" t="str">
            <v>1#5#5|1#6#21|1#9#2|1#10#9|1#11#2|1#12#7</v>
          </cell>
        </row>
        <row r="177">
          <cell r="A177" t="str">
            <v>1#5#5|1#6#18|1#9#2|1#10#8|1#11#2|1#12#6</v>
          </cell>
        </row>
        <row r="178">
          <cell r="A178" t="str">
            <v>2#7#1|2#8#21|2#9#4|2#10#26|2#11#3|2#12#23</v>
          </cell>
        </row>
        <row r="179">
          <cell r="A179" t="str">
            <v>2#7#3|2#8#57|2#15#2</v>
          </cell>
        </row>
        <row r="180">
          <cell r="A180" t="str">
            <v>2#7#2|2#8#36|2#9#1|2#10#16|2#11#1|2#12#13|2#14#2</v>
          </cell>
        </row>
        <row r="181">
          <cell r="A181" t="str">
            <v>2#7#3|2#8#41</v>
          </cell>
        </row>
        <row r="182">
          <cell r="A182" t="str">
            <v>2#7#17|2#8#17</v>
          </cell>
        </row>
        <row r="183">
          <cell r="A183" t="str">
            <v>2#7#1|2#8#19|2#10#9</v>
          </cell>
        </row>
        <row r="184">
          <cell r="A184" t="str">
            <v>2#7#2|2#8#15|2#9#1|2#10#7|2#11#1|2#12#5</v>
          </cell>
        </row>
        <row r="185">
          <cell r="A185" t="str">
            <v>0#3#22|0#4#159|0#13#10</v>
          </cell>
        </row>
        <row r="186">
          <cell r="A186" t="str">
            <v>1#3#23|1#4#139|1#5#21|1#6#129|1#13#10</v>
          </cell>
        </row>
        <row r="187">
          <cell r="A187" t="str">
            <v>2#3#126|2#4#145|2#7#11|2#8#123|2#13#10</v>
          </cell>
        </row>
        <row r="188">
          <cell r="A188" t="str">
            <v>0#3#15|0#4#15|0#9#22|0#10#68|0#11#11|0#12#79</v>
          </cell>
        </row>
        <row r="189">
          <cell r="A189" t="str">
            <v>0#3#15|0#4#15|0#9#22|0#10#68|0#11#11|0#12#79</v>
          </cell>
        </row>
        <row r="190">
          <cell r="A190" t="str">
            <v>1#5#16|1#6#18|1#9#22|1#10#68|1#11#11|1#12#79</v>
          </cell>
        </row>
        <row r="191">
          <cell r="A191" t="str">
            <v>1#5#16|1#6#18|1#9#22|1#10#68|1#11#11|1#12#79</v>
          </cell>
        </row>
        <row r="192">
          <cell r="A192" t="str">
            <v>2#7#16|2#8#18|2#9#22|2#10#68|2#11#11|2#12#79</v>
          </cell>
        </row>
        <row r="193">
          <cell r="A193" t="str">
            <v>2#7#16|2#8#18|2#9#22|2#10#68|2#11#11|2#12#79</v>
          </cell>
        </row>
        <row r="194">
          <cell r="A194" t="str">
            <v>0#3#3|0#4#19|0#9#6|0#10#24|0#11#3|0#12#19</v>
          </cell>
        </row>
        <row r="195">
          <cell r="A195" t="str">
            <v>0#3#6|0#4#48</v>
          </cell>
        </row>
        <row r="196">
          <cell r="A196" t="str">
            <v>0#3#6|0#4#24|0#9#3|0#10#11|0#11#2|0#12#8</v>
          </cell>
        </row>
        <row r="197">
          <cell r="A197" t="str">
            <v>0#3#1|0#4#40</v>
          </cell>
        </row>
        <row r="198">
          <cell r="A198" t="str">
            <v>0#3#19|0#4#19</v>
          </cell>
        </row>
        <row r="199">
          <cell r="A199" t="str">
            <v>0#3#6|0#4#13|0#9#3|0#10#6|0#11#2|0#12#5</v>
          </cell>
        </row>
        <row r="200">
          <cell r="A200" t="str">
            <v>0#3#6|0#4#17|0#9#3|0#10#8|0#11#2|0#12#6</v>
          </cell>
        </row>
        <row r="201">
          <cell r="A201" t="str">
            <v>1#5#3|1#6#36|1#9#18|1#10#32|1#11#9|1#12#41</v>
          </cell>
        </row>
        <row r="202">
          <cell r="A202" t="str">
            <v>1#5#12|1#6#84|1#39#3</v>
          </cell>
        </row>
        <row r="203">
          <cell r="A203" t="str">
            <v>1#5#6|1#6#49|1#9#3|1#10#22|1#11#2|1#12#17</v>
          </cell>
        </row>
        <row r="204">
          <cell r="A204" t="str">
            <v>1#5#10|1#6#59</v>
          </cell>
        </row>
        <row r="205">
          <cell r="A205" t="str">
            <v>1#5#19|1#6#19</v>
          </cell>
        </row>
        <row r="206">
          <cell r="A206" t="str">
            <v>1#5#6|1#6#25|1#9#3|1#10#11|1#11#2|1#12#9</v>
          </cell>
        </row>
        <row r="207">
          <cell r="A207" t="str">
            <v>1#5#6|1#6#21|1#9#3|1#10#9|1#11#2|1#12#7</v>
          </cell>
        </row>
        <row r="208">
          <cell r="A208" t="str">
            <v>2#7#2|2#8#25|2#9#5|2#10#31|2#11#4|2#12#27</v>
          </cell>
        </row>
        <row r="209">
          <cell r="A209" t="str">
            <v>2#7#4|2#8#68|2#15#2</v>
          </cell>
        </row>
        <row r="210">
          <cell r="A210" t="str">
            <v>2#7#2|2#8#43|2#9#1|2#10#19|2#11#1|2#12#15|2#14#2</v>
          </cell>
        </row>
        <row r="211">
          <cell r="A211" t="str">
            <v>2#7#4|2#8#49</v>
          </cell>
        </row>
        <row r="212">
          <cell r="A212" t="str">
            <v>2#7#19|2#8#19</v>
          </cell>
        </row>
        <row r="213">
          <cell r="A213" t="str">
            <v>2#7#2|2#8#22|2#9#1|2#10#10|2#11#1|2#12#1</v>
          </cell>
        </row>
        <row r="214">
          <cell r="A214" t="str">
            <v>2#7#2|2#8#18|2#9#1|2#10#8|2#11#1|2#12#6</v>
          </cell>
        </row>
        <row r="215">
          <cell r="A215" t="str">
            <v>0#3#25|0#4#180|0#13#10</v>
          </cell>
        </row>
        <row r="216">
          <cell r="A216" t="str">
            <v>1#3#26|1#4#160|1#5#24|1#6#150|1#13#10</v>
          </cell>
        </row>
        <row r="217">
          <cell r="A217" t="str">
            <v>2#3#147|2#4#166|2#7#12|2#8#143|2#13#10</v>
          </cell>
        </row>
        <row r="218">
          <cell r="A218" t="str">
            <v>0#3#17|0#4#17|0#9#25|0#10#78|0#11#12|0#12#93</v>
          </cell>
        </row>
        <row r="219">
          <cell r="A219" t="str">
            <v>0#3#17|0#4#17|0#9#25|0#10#78|0#11#12|0#12#93</v>
          </cell>
        </row>
        <row r="220">
          <cell r="A220" t="str">
            <v>1#5#18|1#6#20|1#9#25|1#10#78|1#11#12|1#12#93</v>
          </cell>
        </row>
        <row r="221">
          <cell r="A221" t="str">
            <v>1#5#18|1#6#20|1#9#25|1#10#78|1#11#12|1#12#93</v>
          </cell>
        </row>
        <row r="222">
          <cell r="A222" t="str">
            <v>2#7#18|2#8#20|2#9#25|2#10#78|2#11#12|2#12#93</v>
          </cell>
        </row>
        <row r="223">
          <cell r="A223" t="str">
            <v>2#7#18|2#8#20|2#9#25|2#10#78|2#11#12|2#12#93</v>
          </cell>
        </row>
        <row r="224">
          <cell r="A224" t="str">
            <v>0#3#4|0#4#22|0#9#6|0#10#27|0#11#4|0#12#22</v>
          </cell>
        </row>
        <row r="225">
          <cell r="A225" t="str">
            <v>0#3#6|0#4#54</v>
          </cell>
        </row>
        <row r="226">
          <cell r="A226" t="str">
            <v>0#3#6|0#4#27|0#9#3|0#10#12|0#11#2|0#12#9</v>
          </cell>
        </row>
        <row r="227">
          <cell r="A227" t="str">
            <v>0#3#1|0#4#45</v>
          </cell>
        </row>
        <row r="228">
          <cell r="A228" t="str">
            <v>0#3#22|0#4#22</v>
          </cell>
        </row>
        <row r="229">
          <cell r="A229" t="str">
            <v>0#3#6|0#4#14|0#9#3|0#10#6|0#11#2|0#12#5</v>
          </cell>
        </row>
        <row r="230">
          <cell r="A230" t="str">
            <v>0#3#6|0#4#20|0#9#3|0#10#9|0#11#2|0#12#7</v>
          </cell>
        </row>
        <row r="231">
          <cell r="A231" t="str">
            <v>1#5#4|1#6#42|1#9#20|1#10#38|1#11#11|1#12#48</v>
          </cell>
        </row>
        <row r="232">
          <cell r="A232" t="str">
            <v>1#5#13|1#6#98|1#39#3</v>
          </cell>
        </row>
        <row r="233">
          <cell r="A233" t="str">
            <v>1#5#7|1#6#57|1#9#3|1#10#26|1#11#2|1#12#20</v>
          </cell>
        </row>
        <row r="234">
          <cell r="A234" t="str">
            <v>1#5#12|1#6#69</v>
          </cell>
        </row>
        <row r="235">
          <cell r="A235" t="str">
            <v>1#5#22|1#6#22</v>
          </cell>
        </row>
        <row r="236">
          <cell r="A236" t="str">
            <v>1#5#7|1#6#29|1#9#3|1#10#13|1#11#2|1#12#10</v>
          </cell>
        </row>
        <row r="237">
          <cell r="A237" t="str">
            <v>1#5#7|1#6#24|1#9#3|1#10#11|1#11#2|1#12#8</v>
          </cell>
        </row>
        <row r="238">
          <cell r="A238" t="str">
            <v>2#7#2|2#8#29|2#9#5|2#10#36|2#11#4|2#12#31</v>
          </cell>
        </row>
        <row r="239">
          <cell r="A239" t="str">
            <v>2#7#4|2#8#79|2#15#2</v>
          </cell>
        </row>
        <row r="240">
          <cell r="A240" t="str">
            <v>2#7#2|2#8#50|2#9#1|2#10#23|2#11#1|2#12#18|2#14#2</v>
          </cell>
        </row>
        <row r="241">
          <cell r="A241" t="str">
            <v>2#7#5|2#8#57</v>
          </cell>
        </row>
        <row r="242">
          <cell r="A242" t="str">
            <v>2#7#22|2#8#22</v>
          </cell>
        </row>
        <row r="243">
          <cell r="A243" t="str">
            <v>2#7#2|2#8#26|2#9#1|2#10#12|2#11#1|2#12#1</v>
          </cell>
        </row>
        <row r="244">
          <cell r="A244" t="str">
            <v>2#7#2|2#8#21|2#9#1|2#10#9|2#11#1|2#12#7</v>
          </cell>
        </row>
        <row r="245">
          <cell r="A245" t="str">
            <v>0#3#28|0#4#201|0#13#10</v>
          </cell>
        </row>
        <row r="246">
          <cell r="A246" t="str">
            <v>1#3#29|1#4#181|1#5#27|1#6#171|1#13#10</v>
          </cell>
        </row>
        <row r="247">
          <cell r="A247" t="str">
            <v>2#3#168|2#4#187|2#7#14|2#8#162|2#13#10</v>
          </cell>
        </row>
        <row r="248">
          <cell r="A248" t="str">
            <v>0#3#19|0#4#19|0#9#28|0#10#88|0#11#14|0#12#108</v>
          </cell>
        </row>
        <row r="249">
          <cell r="A249" t="str">
            <v>0#3#19|0#4#19|0#9#28|0#10#88|0#11#14|0#12#108</v>
          </cell>
        </row>
        <row r="250">
          <cell r="A250" t="str">
            <v>1#5#20|1#6#22|1#9#28|1#10#88|1#11#14|1#12#108</v>
          </cell>
        </row>
        <row r="251">
          <cell r="A251" t="str">
            <v>1#5#20|1#6#22|1#9#28|1#10#88|1#11#14|1#12#108</v>
          </cell>
        </row>
        <row r="252">
          <cell r="A252" t="str">
            <v>2#7#20|2#8#22|2#9#28|2#10#88|2#11#14|2#12#108</v>
          </cell>
        </row>
        <row r="253">
          <cell r="A253" t="str">
            <v>2#7#20|2#8#22|2#9#28|2#10#88|2#11#14|2#12#108</v>
          </cell>
        </row>
        <row r="254">
          <cell r="A254" t="str">
            <v>0#3#4|0#4#24|0#9#7|0#10#30|0#11#4|0#12#24</v>
          </cell>
        </row>
        <row r="255">
          <cell r="A255" t="str">
            <v>0#3#7|0#4#60</v>
          </cell>
        </row>
        <row r="256">
          <cell r="A256" t="str">
            <v>0#3#7|0#4#30|0#9#3|0#10#14|0#11#2|0#12#11</v>
          </cell>
        </row>
        <row r="257">
          <cell r="A257" t="str">
            <v>0#3#1|0#4#50</v>
          </cell>
        </row>
        <row r="258">
          <cell r="A258" t="str">
            <v>0#3#24|0#4#24</v>
          </cell>
        </row>
        <row r="259">
          <cell r="A259" t="str">
            <v>0#3#7|0#4#16|0#9#3|0#10#7|0#11#2|0#12#6</v>
          </cell>
        </row>
        <row r="260">
          <cell r="A260" t="str">
            <v>0#3#7|0#4#22|0#9#3|0#10#10|0#11#2|0#12#8</v>
          </cell>
        </row>
        <row r="261">
          <cell r="A261" t="str">
            <v>1#5#4|1#6#48|1#9#23|1#10#43|1#11#12|1#12#55</v>
          </cell>
        </row>
        <row r="262">
          <cell r="A262" t="str">
            <v>1#5#15|1#6#111|1#39#3</v>
          </cell>
        </row>
        <row r="263">
          <cell r="A263" t="str">
            <v>1#5#8|1#6#65|1#9#4|1#10#29|1#11#3|1#12#23</v>
          </cell>
        </row>
        <row r="264">
          <cell r="A264" t="str">
            <v>1#5#13|1#6#79</v>
          </cell>
        </row>
        <row r="265">
          <cell r="A265" t="str">
            <v>1#5#24|1#6#24</v>
          </cell>
        </row>
        <row r="266">
          <cell r="A266" t="str">
            <v>1#5#7|1#6#33|1#9#3|1#10#15|1#11#2|1#12#12</v>
          </cell>
        </row>
        <row r="267">
          <cell r="A267" t="str">
            <v>1#5#7|1#6#27|1#9#3|1#10#12|1#11#2|1#12#9</v>
          </cell>
        </row>
        <row r="268">
          <cell r="A268" t="str">
            <v>2#7#2|2#8#32|2#9#6|2#10#41|2#11#5|2#12#36</v>
          </cell>
        </row>
        <row r="269">
          <cell r="A269" t="str">
            <v>2#7#5|2#8#89|2#15#2</v>
          </cell>
        </row>
        <row r="270">
          <cell r="A270" t="str">
            <v>2#7#3|2#8#57|2#9#1|2#10#26|2#11#1|2#12#20|2#14#2</v>
          </cell>
        </row>
        <row r="271">
          <cell r="A271" t="str">
            <v>2#7#5|2#8#65</v>
          </cell>
        </row>
        <row r="272">
          <cell r="A272" t="str">
            <v>2#7#24|2#8#24</v>
          </cell>
        </row>
        <row r="273">
          <cell r="A273" t="str">
            <v>2#7#2|2#8#29|2#9#1|2#10#13|2#11#1|2#12#1</v>
          </cell>
        </row>
        <row r="274">
          <cell r="A274" t="str">
            <v>2#7#3|2#8#24|2#9#1|2#10#11|2#11#1|2#12#8</v>
          </cell>
        </row>
        <row r="275">
          <cell r="A275" t="str">
            <v>0#3#31|0#4#222|0#13#10</v>
          </cell>
        </row>
        <row r="276">
          <cell r="A276" t="str">
            <v>1#3#32|1#4#202|1#5#30|1#6#192|1#13#10</v>
          </cell>
        </row>
        <row r="277">
          <cell r="A277" t="str">
            <v>2#3#189|2#4#208|2#7#15|2#8#182|2#13#10</v>
          </cell>
        </row>
        <row r="278">
          <cell r="A278" t="str">
            <v>0#3#21|0#4#21|0#9#31|0#10#98|0#11#16|0#12#123</v>
          </cell>
        </row>
        <row r="279">
          <cell r="A279" t="str">
            <v>0#3#21|0#4#21|0#9#31|0#10#98|0#11#16|0#12#123</v>
          </cell>
        </row>
        <row r="280">
          <cell r="A280" t="str">
            <v>1#5#22|1#6#24|1#9#31|1#10#98|1#11#16|1#12#123</v>
          </cell>
        </row>
        <row r="281">
          <cell r="A281" t="str">
            <v>1#5#22|1#6#24|1#9#31|1#10#98|1#11#16|1#12#123</v>
          </cell>
        </row>
        <row r="282">
          <cell r="A282" t="str">
            <v>2#7#22|2#8#24|2#9#31|2#10#98|2#11#16|2#12#123</v>
          </cell>
        </row>
        <row r="283">
          <cell r="A283" t="str">
            <v>2#7#22|2#8#24|2#9#31|2#10#98|2#11#16|2#12#123</v>
          </cell>
        </row>
        <row r="284">
          <cell r="A284" t="str">
            <v>0#3#5|0#4#27|0#9#8|0#10#33|0#11#5|0#12#27</v>
          </cell>
        </row>
        <row r="285">
          <cell r="A285" t="str">
            <v>0#3#8|0#4#67</v>
          </cell>
        </row>
        <row r="286">
          <cell r="A286" t="str">
            <v>0#3#8|0#4#33|0#9#4|0#10#15|0#11#3|0#12#12</v>
          </cell>
        </row>
        <row r="287">
          <cell r="A287" t="str">
            <v>0#3#2|0#4#56</v>
          </cell>
        </row>
        <row r="288">
          <cell r="A288" t="str">
            <v>0#3#27|0#4#27</v>
          </cell>
        </row>
        <row r="289">
          <cell r="A289" t="str">
            <v>0#3#8|0#4#18|0#9#4|0#10#8|0#11#3|0#12#6</v>
          </cell>
        </row>
        <row r="290">
          <cell r="A290" t="str">
            <v>0#3#8|0#4#24|0#9#4|0#10#11|0#11#3|0#12#8</v>
          </cell>
        </row>
        <row r="291">
          <cell r="A291" t="str">
            <v>1#5#5|1#6#54|1#9#26|1#10#48|1#11#14|1#12#61</v>
          </cell>
        </row>
        <row r="292">
          <cell r="A292" t="str">
            <v>1#5#17|1#6#125|1#39#3</v>
          </cell>
        </row>
        <row r="293">
          <cell r="A293" t="str">
            <v>1#5#8|1#6#73|1#9#4|1#10#33|1#11#3|1#12#26</v>
          </cell>
        </row>
        <row r="294">
          <cell r="A294" t="str">
            <v>1#5#14|1#6#88</v>
          </cell>
        </row>
        <row r="295">
          <cell r="A295" t="str">
            <v>1#5#27|1#6#27</v>
          </cell>
        </row>
        <row r="296">
          <cell r="A296" t="str">
            <v>1#5#8|1#6#36|1#9#4|1#10#16|1#11#3|1#12#13</v>
          </cell>
        </row>
        <row r="297">
          <cell r="A297" t="str">
            <v>1#5#8|1#6#30|1#9#4|1#10#14|1#11#3|1#12#11</v>
          </cell>
        </row>
        <row r="298">
          <cell r="A298" t="str">
            <v>2#7#2|2#8#36|2#9#7|2#10#46|2#11#5|2#12#40</v>
          </cell>
        </row>
        <row r="299">
          <cell r="A299" t="str">
            <v>2#7#5|2#8#100|2#15#2</v>
          </cell>
        </row>
        <row r="300">
          <cell r="A300" t="str">
            <v>2#7#3|2#8#64|2#9#1|2#10#29|2#11#1|2#12#22|2#14#2</v>
          </cell>
        </row>
        <row r="301">
          <cell r="A301" t="str">
            <v>2#7#6|2#8#73</v>
          </cell>
        </row>
        <row r="302">
          <cell r="A302" t="str">
            <v>2#7#27|2#8#27</v>
          </cell>
        </row>
        <row r="303">
          <cell r="A303" t="str">
            <v>2#7#2|2#8#33|2#9#1|2#10#15|2#11#1|2#12#1</v>
          </cell>
        </row>
        <row r="304">
          <cell r="A304" t="str">
            <v>2#7#3|2#8#27|2#9#1|2#10#12|2#11#1|2#12#9</v>
          </cell>
        </row>
        <row r="305">
          <cell r="A305" t="str">
            <v>0#3#34|0#4#243|0#13#10</v>
          </cell>
        </row>
        <row r="306">
          <cell r="A306" t="str">
            <v>1#3#35|1#4#223|1#5#33|1#6#213|1#13#10</v>
          </cell>
        </row>
        <row r="307">
          <cell r="A307" t="str">
            <v>2#3#210|2#4#229|2#7#17|2#8#202|2#13#10</v>
          </cell>
        </row>
        <row r="308">
          <cell r="A308" t="str">
            <v>0#3#23|0#4#23|0#9#35|0#10#109|0#11#17|0#12#137</v>
          </cell>
        </row>
        <row r="309">
          <cell r="A309" t="str">
            <v>0#3#23|0#4#23|0#9#35|0#10#109|0#11#17|0#12#137</v>
          </cell>
        </row>
        <row r="310">
          <cell r="A310" t="str">
            <v>1#5#24|1#6#26|1#9#35|1#10#109|1#11#17|1#12#137</v>
          </cell>
        </row>
        <row r="311">
          <cell r="A311" t="str">
            <v>1#5#24|1#6#26|1#9#35|1#10#109|1#11#17|1#12#137</v>
          </cell>
        </row>
        <row r="312">
          <cell r="A312" t="str">
            <v>2#7#24|2#8#26|2#9#35|2#10#109|2#11#17|2#12#137</v>
          </cell>
        </row>
        <row r="313">
          <cell r="A313" t="str">
            <v>2#7#24|2#8#26|2#9#35|2#10#109|2#11#17|2#12#137</v>
          </cell>
        </row>
        <row r="314">
          <cell r="A314" t="str">
            <v>0#3#5|0#4#29|0#9#9|0#10#36|0#11#5|0#12#29</v>
          </cell>
        </row>
        <row r="315">
          <cell r="A315" t="str">
            <v>0#3#9|0#4#73</v>
          </cell>
        </row>
        <row r="316">
          <cell r="A316" t="str">
            <v>0#3#9|0#4#36|0#9#4|0#10#16|0#11#3|0#12#13</v>
          </cell>
        </row>
        <row r="317">
          <cell r="A317" t="str">
            <v>0#3#2|0#4#61</v>
          </cell>
        </row>
        <row r="318">
          <cell r="A318" t="str">
            <v>0#3#29|0#4#29</v>
          </cell>
        </row>
        <row r="319">
          <cell r="A319" t="str">
            <v>0#3#9|0#4#19|0#9#4|0#10#9|0#11#3|0#12#7</v>
          </cell>
        </row>
        <row r="320">
          <cell r="A320" t="str">
            <v>0#3#9|0#4#27|0#9#4|0#10#12|0#11#3|0#12#9</v>
          </cell>
        </row>
        <row r="321">
          <cell r="A321" t="str">
            <v>1#5#5|1#6#60|1#9#28|1#10#53|1#11#15|1#12#68</v>
          </cell>
        </row>
        <row r="322">
          <cell r="A322" t="str">
            <v>1#5#18|1#6#138|1#39#3</v>
          </cell>
        </row>
        <row r="323">
          <cell r="A323" t="str">
            <v>1#5#9|1#6#81|1#9#4|1#10#36|1#11#3|1#12#28</v>
          </cell>
        </row>
        <row r="324">
          <cell r="A324" t="str">
            <v>1#5#16|1#6#98</v>
          </cell>
        </row>
        <row r="325">
          <cell r="A325" t="str">
            <v>1#5#29|1#6#29</v>
          </cell>
        </row>
        <row r="326">
          <cell r="A326" t="str">
            <v>1#5#9|1#6#40|1#9#4|1#10#18|1#11#3|1#12#14</v>
          </cell>
        </row>
        <row r="327">
          <cell r="A327" t="str">
            <v>1#5#9|1#6#33|1#9#4|1#10#15|1#11#3|1#12#12</v>
          </cell>
        </row>
        <row r="328">
          <cell r="A328" t="str">
            <v>2#7#3|2#8#40|2#9#8|2#10#51|2#11#6|2#12#44</v>
          </cell>
        </row>
        <row r="329">
          <cell r="A329" t="str">
            <v>2#7#6|2#8#111|2#15#2</v>
          </cell>
        </row>
        <row r="330">
          <cell r="A330" t="str">
            <v>2#7#3|2#8#71|2#9#1|2#10#32|2#11#1|2#12#25|2#14#2</v>
          </cell>
        </row>
        <row r="331">
          <cell r="A331" t="str">
            <v>2#7#6|2#8#81</v>
          </cell>
        </row>
        <row r="332">
          <cell r="A332" t="str">
            <v>2#7#29|2#8#29</v>
          </cell>
        </row>
        <row r="333">
          <cell r="A333" t="str">
            <v>2#7#3|2#8#36|2#9#1|2#10#16|2#11#1|2#12#1</v>
          </cell>
        </row>
        <row r="334">
          <cell r="A334" t="str">
            <v>2#7#3|2#8#30|2#9#1|2#10#14|2#11#1|2#12#11</v>
          </cell>
        </row>
        <row r="335">
          <cell r="A335" t="str">
            <v>0#3#37|0#4#264|0#13#10</v>
          </cell>
        </row>
        <row r="336">
          <cell r="A336" t="str">
            <v>1#3#38|1#4#244|1#5#36|1#6#234|1#13#10</v>
          </cell>
        </row>
        <row r="337">
          <cell r="A337" t="str">
            <v>2#3#231|2#4#250|2#7#18|2#8#222|2#13#10</v>
          </cell>
        </row>
        <row r="338">
          <cell r="A338" t="str">
            <v>0#3#25|0#4#25|0#9#39|0#10#119|0#11#19|0#12#152</v>
          </cell>
        </row>
        <row r="339">
          <cell r="A339" t="str">
            <v>0#3#25|0#4#25|0#9#39|0#10#119|0#11#19|0#12#152</v>
          </cell>
        </row>
        <row r="340">
          <cell r="A340" t="str">
            <v>1#5#26|1#6#28|1#9#39|1#10#119|1#11#19|1#12#152</v>
          </cell>
        </row>
        <row r="341">
          <cell r="A341" t="str">
            <v>1#5#26|1#6#28|1#9#39|1#10#119|1#11#19|1#12#152</v>
          </cell>
        </row>
        <row r="342">
          <cell r="A342" t="str">
            <v>2#7#26|2#8#28|2#9#39|2#10#119|2#11#19|2#12#152</v>
          </cell>
        </row>
        <row r="343">
          <cell r="A343" t="str">
            <v>2#7#26|2#8#28|2#9#39|2#10#119|2#11#19|2#12#152</v>
          </cell>
        </row>
        <row r="344">
          <cell r="A344" t="str">
            <v>0#3#6|0#4#32|0#9#9|0#10#40|0#11#6|0#12#32</v>
          </cell>
        </row>
        <row r="345">
          <cell r="A345" t="str">
            <v>0#3#9|0#4#79</v>
          </cell>
        </row>
        <row r="346">
          <cell r="A346" t="str">
            <v>0#3#9|0#4#40|0#9#4|0#10#18|0#11#3|0#12#14</v>
          </cell>
        </row>
        <row r="347">
          <cell r="A347" t="str">
            <v>0#3#2|0#4#66</v>
          </cell>
        </row>
        <row r="348">
          <cell r="A348" t="str">
            <v>0#3#32|0#4#32</v>
          </cell>
        </row>
        <row r="349">
          <cell r="A349" t="str">
            <v>0#3#9|0#4#21|0#9#4|0#10#9|0#11#3|0#12#7</v>
          </cell>
        </row>
        <row r="350">
          <cell r="A350" t="str">
            <v>0#3#9|0#4#29|0#9#4|0#10#13|0#11#3|0#12#10</v>
          </cell>
        </row>
        <row r="351">
          <cell r="A351" t="str">
            <v>1#5#5|1#6#66|1#9#31|1#10#59|1#11#16|1#12#75</v>
          </cell>
        </row>
        <row r="352">
          <cell r="A352" t="str">
            <v>1#5#20|1#6#152|1#39#3</v>
          </cell>
        </row>
        <row r="353">
          <cell r="A353" t="str">
            <v>1#5#10|1#6#89|1#9#5|1#10#40|1#11#4|1#12#31</v>
          </cell>
        </row>
        <row r="354">
          <cell r="A354" t="str">
            <v>1#5#17|1#6#108</v>
          </cell>
        </row>
        <row r="355">
          <cell r="A355" t="str">
            <v>1#5#32|1#6#32</v>
          </cell>
        </row>
        <row r="356">
          <cell r="A356" t="str">
            <v>1#5#10|1#6#44|1#9#5|1#10#20|1#11#4|1#12#15</v>
          </cell>
        </row>
        <row r="357">
          <cell r="A357" t="str">
            <v>1#5#10|1#6#37|1#9#5|1#10#17|1#11#4|1#12#13</v>
          </cell>
        </row>
        <row r="358">
          <cell r="A358" t="str">
            <v>2#7#3|2#8#44|2#9#8|2#10#56|2#11#6|2#12#49</v>
          </cell>
        </row>
        <row r="359">
          <cell r="A359" t="str">
            <v>2#7#6|2#8#122|2#15#2</v>
          </cell>
        </row>
        <row r="360">
          <cell r="A360" t="str">
            <v>2#7#4|2#8#78|2#9#2|2#10#35|2#11#1|2#12#27|2#14#2</v>
          </cell>
        </row>
        <row r="361">
          <cell r="A361" t="str">
            <v>2#7#7|2#8#89</v>
          </cell>
        </row>
        <row r="362">
          <cell r="A362" t="str">
            <v>2#7#32|2#8#32</v>
          </cell>
        </row>
        <row r="363">
          <cell r="A363" t="str">
            <v>2#7#3|2#8#40|2#9#1|2#10#18|2#11#1|2#12#1</v>
          </cell>
        </row>
        <row r="364">
          <cell r="A364" t="str">
            <v>2#7#3|2#8#33|2#9#1|2#10#15|2#11#1|2#12#12</v>
          </cell>
        </row>
        <row r="365">
          <cell r="A365" t="str">
            <v>0#3#40|0#4#285|0#13#10</v>
          </cell>
        </row>
        <row r="366">
          <cell r="A366" t="str">
            <v>1#3#41|1#4#265|1#5#39|1#6#255|1#13#10</v>
          </cell>
        </row>
        <row r="367">
          <cell r="A367" t="str">
            <v>2#3#252|2#4#271|2#7#20|2#8#242|2#13#10</v>
          </cell>
        </row>
        <row r="368">
          <cell r="A368" t="str">
            <v>0#3#27|0#4#27|0#9#41|0#10#130|0#11#21|0#12#167</v>
          </cell>
        </row>
        <row r="369">
          <cell r="A369" t="str">
            <v>0#3#27|0#4#27|0#9#41|0#10#130|0#11#21|0#12#167</v>
          </cell>
        </row>
        <row r="370">
          <cell r="A370" t="str">
            <v>1#5#28|1#6#30|1#9#41|1#10#130|1#11#21|1#12#167</v>
          </cell>
        </row>
        <row r="371">
          <cell r="A371" t="str">
            <v>1#5#28|1#6#30|1#9#41|1#10#130|1#11#21|1#12#167</v>
          </cell>
        </row>
        <row r="372">
          <cell r="A372" t="str">
            <v>2#7#28|2#8#30|2#9#41|2#10#130|2#11#21|2#12#167</v>
          </cell>
        </row>
        <row r="373">
          <cell r="A373" t="str">
            <v>2#7#28|2#8#30|2#9#41|2#10#130|2#11#21|2#12#167</v>
          </cell>
        </row>
        <row r="374">
          <cell r="A374" t="str">
            <v>0#3#6|0#4#34|0#9#10|0#10#43|0#11#6|0#12#34</v>
          </cell>
        </row>
        <row r="375">
          <cell r="A375" t="str">
            <v>0#3#10|0#4#86</v>
          </cell>
        </row>
        <row r="376">
          <cell r="A376" t="str">
            <v>0#3#10|0#4#43|0#9#5|0#10#19|0#11#4|0#12#15</v>
          </cell>
        </row>
        <row r="377">
          <cell r="A377" t="str">
            <v>0#3#2|0#4#71</v>
          </cell>
        </row>
        <row r="378">
          <cell r="A378" t="str">
            <v>0#3#34|0#4#34</v>
          </cell>
        </row>
        <row r="379">
          <cell r="A379" t="str">
            <v>0#3#10|0#4#23|0#9#5|0#10#10|0#11#4|0#12#8</v>
          </cell>
        </row>
        <row r="380">
          <cell r="A380" t="str">
            <v>0#3#10|0#4#31|0#9#5|0#10#14|0#11#4|0#12#11</v>
          </cell>
        </row>
        <row r="381">
          <cell r="A381" t="str">
            <v>1#5#6|1#6#71|1#9#33|1#10#64|1#11#18|1#12#82</v>
          </cell>
        </row>
        <row r="382">
          <cell r="A382" t="str">
            <v>1#5#21|1#6#166|1#39#3</v>
          </cell>
        </row>
        <row r="383">
          <cell r="A383" t="str">
            <v>1#5#11|1#6#97|1#9#5|1#10#44|1#11#4|1#12#34</v>
          </cell>
        </row>
        <row r="384">
          <cell r="A384" t="str">
            <v>1#5#19|1#6#117</v>
          </cell>
        </row>
        <row r="385">
          <cell r="A385" t="str">
            <v>1#5#34|1#6#34</v>
          </cell>
        </row>
        <row r="386">
          <cell r="A386" t="str">
            <v>1#5#10|1#6#48|1#9#5|1#10#22|1#11#4|1#12#17</v>
          </cell>
        </row>
        <row r="387">
          <cell r="A387" t="str">
            <v>1#5#10|1#6#40|1#9#5|1#10#18|1#11#4|1#12#14</v>
          </cell>
        </row>
        <row r="388">
          <cell r="A388" t="str">
            <v>2#7#3|2#8#48|2#9#9|2#10#61|2#11#7|2#12#53</v>
          </cell>
        </row>
        <row r="389">
          <cell r="A389" t="str">
            <v>2#7#7|2#8#133|2#15#2</v>
          </cell>
        </row>
        <row r="390">
          <cell r="A390" t="str">
            <v>2#7#4|2#8#85|2#9#2|2#10#38|2#11#1|2#12#30|2#14#2</v>
          </cell>
        </row>
        <row r="391">
          <cell r="A391" t="str">
            <v>2#7#8|2#8#97</v>
          </cell>
        </row>
        <row r="392">
          <cell r="A392" t="str">
            <v>2#7#34|2#8#34</v>
          </cell>
        </row>
        <row r="393">
          <cell r="A393" t="str">
            <v>2#7#3|2#8#44|2#9#1|2#10#20|2#11#1|2#12#1</v>
          </cell>
        </row>
        <row r="394">
          <cell r="A394" t="str">
            <v>2#7#4|2#8#36|2#9#2|2#10#16|2#11#1|2#12#13</v>
          </cell>
        </row>
        <row r="395">
          <cell r="A395" t="str">
            <v>0#3#43|0#4#306|0#13#10</v>
          </cell>
        </row>
        <row r="396">
          <cell r="A396" t="str">
            <v>1#3#44|1#4#286|1#5#42|1#6#276|1#13#10</v>
          </cell>
        </row>
        <row r="397">
          <cell r="A397" t="str">
            <v>2#3#273|2#4#292|2#7#21|2#8#262|2#13#10</v>
          </cell>
        </row>
        <row r="398">
          <cell r="A398" t="str">
            <v>0#3#29|0#4#29|0#9#45|0#10#140|0#11#22|0#12#181</v>
          </cell>
        </row>
        <row r="399">
          <cell r="A399" t="str">
            <v>0#3#29|0#4#29|0#9#45|0#10#140|0#11#22|0#12#181</v>
          </cell>
        </row>
        <row r="400">
          <cell r="A400" t="str">
            <v>1#5#30|1#6#32|1#9#45|1#10#140|1#11#22|1#12#181</v>
          </cell>
        </row>
        <row r="401">
          <cell r="A401" t="str">
            <v>1#5#30|1#6#32|1#9#45|1#10#140|1#11#22|1#12#181</v>
          </cell>
        </row>
        <row r="402">
          <cell r="A402" t="str">
            <v>2#7#30|2#8#32|2#9#45|2#10#140|2#11#22|2#12#181</v>
          </cell>
        </row>
        <row r="403">
          <cell r="A403" t="str">
            <v>2#7#30|2#8#32|2#9#45|2#10#140|2#11#22|2#12#181</v>
          </cell>
        </row>
        <row r="404">
          <cell r="A404" t="str">
            <v>0#3#6|0#4#37|0#9#11|0#10#46|0#11#6|0#12#37</v>
          </cell>
        </row>
        <row r="405">
          <cell r="A405" t="str">
            <v>0#3#11|0#4#92</v>
          </cell>
        </row>
        <row r="406">
          <cell r="A406" t="str">
            <v>0#3#11|0#4#46|0#9#5|0#10#21|0#11#4|0#12#16</v>
          </cell>
        </row>
        <row r="407">
          <cell r="A407" t="str">
            <v>0#3#2|0#4#77</v>
          </cell>
        </row>
        <row r="408">
          <cell r="A408" t="str">
            <v>0#3#37|0#4#37</v>
          </cell>
        </row>
        <row r="409">
          <cell r="A409" t="str">
            <v>0#3#11|0#4#24|0#9#5|0#10#11|0#11#4|0#12#8</v>
          </cell>
        </row>
        <row r="410">
          <cell r="A410" t="str">
            <v>0#3#11|0#4#34|0#9#5|0#10#15|0#11#4|0#12#12</v>
          </cell>
        </row>
        <row r="411">
          <cell r="A411" t="str">
            <v>1#5#6|1#6#77|1#9#36|1#10#69|1#11#19|1#12#88</v>
          </cell>
        </row>
        <row r="412">
          <cell r="A412" t="str">
            <v>1#5#23|1#6#179|1#39#3</v>
          </cell>
        </row>
        <row r="413">
          <cell r="A413" t="str">
            <v>1#5#12|1#6#105|1#9#5|1#10#47|1#11#4|1#12#37</v>
          </cell>
        </row>
        <row r="414">
          <cell r="A414" t="str">
            <v>1#5#20|1#6#127</v>
          </cell>
        </row>
        <row r="415">
          <cell r="A415" t="str">
            <v>1#5#37|1#6#37</v>
          </cell>
        </row>
        <row r="416">
          <cell r="A416" t="str">
            <v>1#5#11|1#6#51|1#9#5|1#10#23|1#11#4|1#12#18</v>
          </cell>
        </row>
        <row r="417">
          <cell r="A417" t="str">
            <v>1#5#11|1#6#43|1#9#5|1#10#19|1#11#4|1#12#15</v>
          </cell>
        </row>
        <row r="418">
          <cell r="A418" t="str">
            <v>2#7#3|2#8#52|2#9#9|2#10#66|2#11#7|2#12#58</v>
          </cell>
        </row>
        <row r="419">
          <cell r="A419" t="str">
            <v>2#7#7|2#8#144|2#15#2</v>
          </cell>
        </row>
        <row r="420">
          <cell r="A420" t="str">
            <v>2#7#4|2#8#92|2#9#2|2#10#41|2#11#1|2#12#32|2#14#2</v>
          </cell>
        </row>
        <row r="421">
          <cell r="A421" t="str">
            <v>2#7#8|2#8#105</v>
          </cell>
        </row>
        <row r="422">
          <cell r="A422" t="str">
            <v>2#7#37|2#8#37</v>
          </cell>
        </row>
        <row r="423">
          <cell r="A423" t="str">
            <v>2#7#3|2#8#47|2#9#1|2#10#21|2#11#1|2#12#1</v>
          </cell>
        </row>
        <row r="424">
          <cell r="A424" t="str">
            <v>2#7#4|2#8#39|2#9#2|2#10#18|2#11#1|2#12#14</v>
          </cell>
        </row>
        <row r="425">
          <cell r="A425" t="str">
            <v>3#3#12|3#4#78|3#5#12|3#6#177|3#7#6|3#8#120|3#9#39|3#10#93|3#11#21|3#12#119</v>
          </cell>
        </row>
        <row r="426">
          <cell r="A426" t="str">
            <v>3#3#20|3#4#196|3#5#43|3#6#410|3#7#13|3#8#330</v>
          </cell>
        </row>
        <row r="427">
          <cell r="A427" t="str">
            <v>3#3#20|3#4#98|3#5#22|3#6#240|3#7#8|3#8#210|3#9#21|3#10#167|3#11#16|3#12#123</v>
          </cell>
        </row>
        <row r="428">
          <cell r="A428" t="str">
            <v>3#3#20|3#4#98|3#5#22|3#6#240|3#7#8|3#8#210|3#9#21|3#10#167|3#11#16|3#12#123</v>
          </cell>
        </row>
        <row r="429">
          <cell r="A429" t="str">
            <v>3#3#4|3#4#163|3#5#37|3#6#291|3#7#15|3#8#240</v>
          </cell>
        </row>
        <row r="430">
          <cell r="A430" t="str">
            <v>3#3#78|3#4#78|3#5#76|3#6#76|3#7#76|3#8#76</v>
          </cell>
        </row>
        <row r="431">
          <cell r="A431" t="str">
            <v>3#3#20|3#4#53|3#5#20|3#6#113|3#7#6|3#8#108|3#9#21|3#10#167|3#11#16|3#12#123</v>
          </cell>
        </row>
        <row r="432">
          <cell r="A432" t="str">
            <v>3#3#20|3#4#72|3#5#20|3#6#95|3#7#7|3#8#90|3#9#21|3#10#167|3#11#16|3#12#123</v>
          </cell>
        </row>
        <row r="433">
          <cell r="A433" t="str">
            <v>3#3#78|3#4#652|3#5#77|3#6#631|3#7#39|3#8#600|3#13#10</v>
          </cell>
        </row>
        <row r="434">
          <cell r="A434" t="str">
            <v>3#3#30|3#4#30|3#5#32|3#6#35|3#7#32|3#8#35|3#9#48|3#10#148|3#11#39|3#12#198</v>
          </cell>
        </row>
        <row r="435">
          <cell r="A435" t="str">
            <v>3#3#30|3#4#30|3#5#32|3#6#35|3#7#32|3#8#35|3#9#48|3#10#148|3#11#39|3#12#198</v>
          </cell>
        </row>
        <row r="436">
          <cell r="A436" t="str">
            <v>3#3#17|3#4#120|3#5#11|3#6#275|3#7#6|3#8#186|3#9#42|3#10#111|3#11#22|3#12#141</v>
          </cell>
        </row>
        <row r="437">
          <cell r="A437" t="str">
            <v>3#3#28|3#4#301|3#5#42|3#6#638|3#7#13|3#8#513</v>
          </cell>
        </row>
        <row r="438">
          <cell r="A438" t="str">
            <v>3#3#28|3#4#151|3#5#22|3#6#373|3#7#8|3#8#326|3#9#22|3#10#199|3#11#15|3#12#148</v>
          </cell>
        </row>
        <row r="439">
          <cell r="A439" t="str">
            <v>3#3#28|3#4#151|3#5#22|3#6#373|3#7#8|3#8#326|3#9#22|3#10#199|3#11#15|3#12#148</v>
          </cell>
        </row>
        <row r="440">
          <cell r="A440" t="str">
            <v>3#3#6|3#4#251|3#5#36|3#6#452|3#7#15|3#8#373</v>
          </cell>
        </row>
        <row r="441">
          <cell r="A441" t="str">
            <v>3#3#120|3#4#120|3#5#118|3#6#118|3#7#118|3#8#118</v>
          </cell>
        </row>
        <row r="442">
          <cell r="A442" t="str">
            <v>3#3#28|3#4#81|3#5#19|3#6#176|3#7#6|3#8#168|3#9#22|3#10#199|3#11#15|3#12#148</v>
          </cell>
        </row>
        <row r="443">
          <cell r="A443" t="str">
            <v>3#3#28|3#4#111|3#5#19|3#6#147|3#7#7|3#8#140|3#9#22|3#10#199|3#11#15|3#12#148</v>
          </cell>
        </row>
        <row r="444">
          <cell r="A444" t="str">
            <v>3#3#113|3#4#1002|3#5#76|3#6#981|3#7#39|3#8#932|3#13#10</v>
          </cell>
        </row>
        <row r="445">
          <cell r="A445" t="str">
            <v>3#3#34|3#4#34|3#5#35|3#6#39|3#7#35|3#8#39|3#9#51|3#10#152|3#11#42|3#12#202</v>
          </cell>
        </row>
        <row r="446">
          <cell r="A446" t="str">
            <v>3#3#34|3#4#34|3#5#35|3#6#39|3#7#35|3#8#39|3#9#51|3#10#152|3#11#42|3#12#202</v>
          </cell>
        </row>
        <row r="447">
          <cell r="A447" t="str">
            <v>3#3#6|3#4#39|3#5#6|3#6#89|3#7#3|3#8#60|3#9#20|3#10#47|3#11#11|3#12#60</v>
          </cell>
        </row>
        <row r="448">
          <cell r="A448" t="str">
            <v>3#3#10|3#4#98|3#5#22|3#6#205|3#7#7|3#8#165</v>
          </cell>
        </row>
        <row r="449">
          <cell r="A449" t="str">
            <v>3#3#10|3#4#49|3#5#11|3#6#120|3#7#4|3#8#105|3#9#11|3#10#84|3#11#8|3#12#62</v>
          </cell>
        </row>
        <row r="450">
          <cell r="A450" t="str">
            <v>3#3#10|3#4#49|3#5#11|3#6#120|3#7#4|3#8#105|3#9#11|3#10#84|3#11#8|3#12#62</v>
          </cell>
        </row>
        <row r="451">
          <cell r="A451" t="str">
            <v>3#3#2|3#4#82|3#5#19|3#6#146|3#7#8|3#8#120</v>
          </cell>
        </row>
        <row r="452">
          <cell r="A452" t="str">
            <v>3#3#39|3#4#39|3#5#38|3#6#38|3#7#38|3#8#38</v>
          </cell>
        </row>
        <row r="453">
          <cell r="A453" t="str">
            <v>3#3#10|3#4#27|3#5#10|3#6#57|3#7#3|3#8#54|3#9#11|3#10#84|3#11#8|3#12#62</v>
          </cell>
        </row>
        <row r="454">
          <cell r="A454" t="str">
            <v>3#3#10|3#4#36|3#5#10|3#6#48|3#7#4|3#8#45|3#9#11|3#10#84|3#11#8|3#12#62</v>
          </cell>
        </row>
        <row r="455">
          <cell r="A455" t="str">
            <v>3#3#39|3#4#326|3#5#39|3#6#316|3#7#20|3#8#300|3#13#10</v>
          </cell>
        </row>
        <row r="456">
          <cell r="A456" t="str">
            <v>3#3#15|3#4#15|3#5#16|3#6#18|3#7#16|3#8#18|3#9#24|3#10#74|3#11#20|3#12#99</v>
          </cell>
        </row>
        <row r="457">
          <cell r="A457" t="str">
            <v>3#3#15|3#4#15|3#5#16|3#6#18|3#7#16|3#8#18|3#9#24|3#10#74|3#11#20|3#12#99</v>
          </cell>
        </row>
        <row r="458">
          <cell r="A458" t="str">
            <v>3#3#9|3#4#60|3#5#6|3#6#138|3#7#3|3#8#93|3#9#21|3#10#56|3#11#11|3#12#71</v>
          </cell>
        </row>
        <row r="459">
          <cell r="A459" t="str">
            <v>3#3#14|3#4#151|3#5#21|3#6#319|3#7#7|3#8#257</v>
          </cell>
        </row>
        <row r="460">
          <cell r="A460" t="str">
            <v>3#3#14|3#4#76|3#5#11|3#6#187|3#7#4|3#8#163|3#9#11|3#10#100|3#11#8|3#12#74</v>
          </cell>
        </row>
        <row r="461">
          <cell r="A461" t="str">
            <v>3#3#14|3#4#76|3#5#11|3#6#187|3#7#4|3#8#163|3#9#11|3#10#100|3#11#8|3#12#74</v>
          </cell>
        </row>
        <row r="462">
          <cell r="A462" t="str">
            <v>3#3#3|3#4#126|3#5#18|3#6#226|3#7#8|3#8#187</v>
          </cell>
        </row>
        <row r="463">
          <cell r="A463" t="str">
            <v>3#3#60|3#4#60|3#5#59|3#6#59|3#7#59|3#8#59</v>
          </cell>
        </row>
        <row r="464">
          <cell r="A464" t="str">
            <v>3#3#14|3#4#41|3#5#10|3#6#88|3#7#3|3#8#84|3#9#11|3#10#100|3#11#8|3#12#74</v>
          </cell>
        </row>
        <row r="465">
          <cell r="A465" t="str">
            <v>3#3#14|3#4#56|3#5#10|3#6#74|3#7#4|3#8#70|3#9#11|3#10#100|3#11#8|3#12#74</v>
          </cell>
        </row>
        <row r="466">
          <cell r="A466" t="str">
            <v>3#3#57|3#4#501|3#5#38|3#6#491|3#7#20|3#8#466|3#13#10</v>
          </cell>
        </row>
        <row r="467">
          <cell r="A467" t="str">
            <v>3#3#17|3#4#17|3#5#18|3#6#20|3#7#18|3#8#20|3#9#26|3#10#76|3#11#21|3#12#101</v>
          </cell>
        </row>
        <row r="468">
          <cell r="A468" t="str">
            <v>3#3#17|3#4#17|3#5#18|3#6#20|3#7#18|3#8#20|3#9#26|3#10#76|3#11#21|3#12#101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制作表"/>
      <sheetName val="过程运算"/>
    </sheetNames>
    <sheetDataSet>
      <sheetData sheetId="0">
        <row r="3">
          <cell r="A3" t="str">
            <v>0#3#46|0#4#327|0#13#10</v>
          </cell>
        </row>
        <row r="4">
          <cell r="A4" t="str">
            <v>1#3#47|1#4#307|1#5#45|1#6#297|1#13#10</v>
          </cell>
        </row>
        <row r="5">
          <cell r="A5" t="str">
            <v>2#3#294|2#4#313|2#7#23|2#8#282|2#13#10</v>
          </cell>
        </row>
        <row r="6">
          <cell r="A6" t="str">
            <v>0#3#31|0#4#31|0#9#48|0#10#150|0#11#24|0#12#195</v>
          </cell>
        </row>
        <row r="7">
          <cell r="A7" t="str">
            <v>0#3#31|0#4#31|0#9#48|0#10#150|0#11#24|0#12#195</v>
          </cell>
        </row>
        <row r="8">
          <cell r="A8" t="str">
            <v>1#5#32|1#6#34|1#9#48|1#10#150|1#11#24|1#12#195</v>
          </cell>
        </row>
        <row r="9">
          <cell r="A9" t="str">
            <v>1#5#32|1#6#34|1#9#48|1#10#150|1#11#24|1#12#195</v>
          </cell>
        </row>
        <row r="10">
          <cell r="A10" t="str">
            <v>2#7#32|2#8#34|2#9#48|2#10#150|2#11#24|2#12#195</v>
          </cell>
        </row>
        <row r="11">
          <cell r="A11" t="str">
            <v>2#7#32|2#8#34|2#9#48|2#10#150|2#11#24|2#12#195</v>
          </cell>
        </row>
        <row r="12">
          <cell r="A12" t="str">
            <v>0#3#7|0#4#39|0#9#12|0#10#49|0#11#7|0#12#39</v>
          </cell>
        </row>
        <row r="13">
          <cell r="A13" t="str">
            <v>0#3#12|0#4#98</v>
          </cell>
        </row>
        <row r="14">
          <cell r="A14" t="str">
            <v>0#3#12|0#4#49|0#9#5|0#10#22|0#11#4|0#12#17</v>
          </cell>
        </row>
        <row r="15">
          <cell r="A15" t="str">
            <v>0#3#2|0#4#82</v>
          </cell>
        </row>
        <row r="16">
          <cell r="A16" t="str">
            <v>0#3#39|0#4#39</v>
          </cell>
        </row>
        <row r="17">
          <cell r="A17" t="str">
            <v>0#3#12|0#4#26|0#9#5|0#10#12|0#11#4|0#12#9</v>
          </cell>
        </row>
        <row r="18">
          <cell r="A18" t="str">
            <v>0#3#12|0#4#36|0#9#5|0#10#16|0#11#4|0#12#13</v>
          </cell>
        </row>
        <row r="19">
          <cell r="A19" t="str">
            <v>1#5#7|1#6#83|1#9#38|1#10#74|1#11#20|1#12#95</v>
          </cell>
        </row>
        <row r="20">
          <cell r="A20" t="str">
            <v>1#5#25|1#6#193|1#39#3</v>
          </cell>
        </row>
        <row r="21">
          <cell r="A21" t="str">
            <v>1#5#13|1#6#113|1#9#6|1#10#51|1#11#5|1#12#40</v>
          </cell>
        </row>
        <row r="22">
          <cell r="A22" t="str">
            <v>1#5#22|1#6#137</v>
          </cell>
        </row>
        <row r="23">
          <cell r="A23" t="str">
            <v>1#5#39|1#6#39</v>
          </cell>
        </row>
        <row r="24">
          <cell r="A24" t="str">
            <v>1#5#12|1#6#55|1#9#5|1#10#25|1#11#4|1#12#19</v>
          </cell>
        </row>
        <row r="25">
          <cell r="A25" t="str">
            <v>1#5#12|1#6#46|1#9#5|1#10#21|1#11#4|1#12#16</v>
          </cell>
        </row>
        <row r="26">
          <cell r="A26" t="str">
            <v>2#7#3|2#8#56|2#9#10|2#10#71|2#11#8|2#12#62</v>
          </cell>
        </row>
        <row r="27">
          <cell r="A27" t="str">
            <v>2#7#8|2#8#155|2#15#2</v>
          </cell>
        </row>
        <row r="28">
          <cell r="A28" t="str">
            <v>2#7#5|2#8#99|2#9#2|2#10#45|2#11#2|2#12#35|2#14#2</v>
          </cell>
        </row>
        <row r="29">
          <cell r="A29" t="str">
            <v>2#7#9|2#8#113</v>
          </cell>
        </row>
        <row r="30">
          <cell r="A30" t="str">
            <v>2#7#39|2#8#39</v>
          </cell>
        </row>
        <row r="31">
          <cell r="A31" t="str">
            <v>2#7#3|2#8#51|2#9#1|2#10#23|2#11#1|2#12#1</v>
          </cell>
        </row>
        <row r="32">
          <cell r="A32" t="str">
            <v>2#7#4|2#8#42|2#9#2|2#10#19|2#11#1|2#12#15</v>
          </cell>
        </row>
        <row r="33">
          <cell r="A33" t="str">
            <v>0#3#49|0#4#348|0#13#10</v>
          </cell>
        </row>
        <row r="34">
          <cell r="A34" t="str">
            <v>1#3#50|1#4#328|1#5#48|1#6#318|1#13#10</v>
          </cell>
        </row>
        <row r="35">
          <cell r="A35" t="str">
            <v>2#3#315|2#4#334|2#7#24|2#8#302|2#13#10</v>
          </cell>
        </row>
        <row r="36">
          <cell r="A36" t="str">
            <v>0#3#33|0#4#33|0#9#52|0#10#160|0#11#26|0#12#210</v>
          </cell>
        </row>
        <row r="37">
          <cell r="A37" t="str">
            <v>0#3#33|0#4#33|0#9#52|0#10#160|0#11#26|0#12#210</v>
          </cell>
        </row>
        <row r="38">
          <cell r="A38" t="str">
            <v>1#5#34|1#6#36|1#9#52|1#10#160|1#11#26|1#12#210</v>
          </cell>
        </row>
        <row r="39">
          <cell r="A39" t="str">
            <v>1#5#34|1#6#36|1#9#52|1#10#160|1#11#26|1#12#210</v>
          </cell>
        </row>
        <row r="40">
          <cell r="A40" t="str">
            <v>2#7#34|2#8#36|2#9#52|2#10#160|2#11#26|2#12#210</v>
          </cell>
        </row>
        <row r="41">
          <cell r="A41" t="str">
            <v>2#7#34|2#8#36|2#9#52|2#10#160|2#11#26|2#12#210</v>
          </cell>
        </row>
        <row r="42">
          <cell r="A42" t="str">
            <v>0#3#7|0#4#42|0#9#12|0#10#52|0#11#7|0#12#42</v>
          </cell>
        </row>
        <row r="43">
          <cell r="A43" t="str">
            <v>0#3#12|0#4#104</v>
          </cell>
        </row>
        <row r="44">
          <cell r="A44" t="str">
            <v>0#3#12|0#4#52|0#9#5|0#10#23|0#11#4|0#12#18</v>
          </cell>
        </row>
        <row r="45">
          <cell r="A45" t="str">
            <v>0#3#2|0#4#87</v>
          </cell>
        </row>
        <row r="46">
          <cell r="A46" t="str">
            <v>0#3#42|0#4#42</v>
          </cell>
        </row>
        <row r="47">
          <cell r="A47" t="str">
            <v>0#3#12|0#4#28|0#9#5|0#10#13|0#11#4|0#12#10</v>
          </cell>
        </row>
        <row r="48">
          <cell r="A48" t="str">
            <v>0#3#12|0#4#38|0#9#5|0#10#17|0#11#4|0#12#13</v>
          </cell>
        </row>
        <row r="49">
          <cell r="A49" t="str">
            <v>1#5#7|1#6#89|1#9#41|1#10#80|1#11#22|1#12#102</v>
          </cell>
        </row>
        <row r="50">
          <cell r="A50" t="str">
            <v>1#5#26|1#6#207|1#39#3</v>
          </cell>
        </row>
        <row r="51">
          <cell r="A51" t="str">
            <v>1#5#13|1#6#121|1#9#6|1#10#54|1#11#5|1#12#42</v>
          </cell>
        </row>
        <row r="52">
          <cell r="A52" t="str">
            <v>1#5#23|1#6#146</v>
          </cell>
        </row>
        <row r="53">
          <cell r="A53" t="str">
            <v>1#5#42|1#6#42</v>
          </cell>
        </row>
        <row r="54">
          <cell r="A54" t="str">
            <v>1#5#13|1#6#59|1#9#6|1#10#27|1#11#5|1#12#21</v>
          </cell>
        </row>
        <row r="55">
          <cell r="A55" t="str">
            <v>1#5#13|1#6#49|1#9#6|1#10#22|1#11#5|1#12#17</v>
          </cell>
        </row>
        <row r="56">
          <cell r="A56" t="str">
            <v>2#7#4|2#8#60|2#9#11|2#10#76|2#11#8|2#12#66</v>
          </cell>
        </row>
        <row r="57">
          <cell r="A57" t="str">
            <v>2#7#8|2#8#166|2#15#2</v>
          </cell>
        </row>
        <row r="58">
          <cell r="A58" t="str">
            <v>2#7#5|2#8#106|2#9#2|2#10#48|2#11#2|2#12#37|2#14#2</v>
          </cell>
        </row>
        <row r="59">
          <cell r="A59" t="str">
            <v>2#7#9|2#8#121</v>
          </cell>
        </row>
        <row r="60">
          <cell r="A60" t="str">
            <v>2#7#42|2#8#42</v>
          </cell>
        </row>
        <row r="61">
          <cell r="A61" t="str">
            <v>2#7#4|2#8#54|2#9#2|2#10#24|2#11#1|2#12#1</v>
          </cell>
        </row>
        <row r="62">
          <cell r="A62" t="str">
            <v>2#7#4|2#8#45|2#9#2|2#10#20|2#11#1|2#12#16</v>
          </cell>
        </row>
        <row r="63">
          <cell r="A63" t="str">
            <v>0#3#52|0#4#369|0#13#10</v>
          </cell>
        </row>
        <row r="64">
          <cell r="A64" t="str">
            <v>1#3#53|1#4#349|1#5#51|1#6#339|1#13#10</v>
          </cell>
        </row>
        <row r="65">
          <cell r="A65" t="str">
            <v>2#3#336|2#4#355|2#7#26|2#8#322|2#13#10</v>
          </cell>
        </row>
        <row r="66">
          <cell r="A66" t="str">
            <v>0#3#35|0#4#35|0#9#54|0#10#170|0#11#27|0#12#225</v>
          </cell>
        </row>
        <row r="67">
          <cell r="A67" t="str">
            <v>0#3#35|0#4#35|0#9#54|0#10#170|0#11#27|0#12#225</v>
          </cell>
        </row>
        <row r="68">
          <cell r="A68" t="str">
            <v>1#5#36|1#6#38|1#9#54|1#10#170|1#11#27|1#12#225</v>
          </cell>
        </row>
        <row r="69">
          <cell r="A69" t="str">
            <v>1#5#36|1#6#38|1#9#54|1#10#170|1#11#27|1#12#225</v>
          </cell>
        </row>
        <row r="70">
          <cell r="A70" t="str">
            <v>2#7#36|2#8#38|2#9#54|2#10#170|2#11#27|2#12#225</v>
          </cell>
        </row>
        <row r="71">
          <cell r="A71" t="str">
            <v>2#7#36|2#8#38|2#9#54|2#10#170|2#11#27|2#12#225</v>
          </cell>
        </row>
        <row r="72">
          <cell r="A72" t="str">
            <v>0#3#8|0#4#44|0#9#13|0#10#55|0#11#8|0#12#44</v>
          </cell>
        </row>
        <row r="73">
          <cell r="A73" t="str">
            <v>0#3#13|0#4#111</v>
          </cell>
        </row>
        <row r="74">
          <cell r="A74" t="str">
            <v>0#3#13|0#4#55|0#9#6|0#10#25|0#11#5|0#12#19</v>
          </cell>
        </row>
        <row r="75">
          <cell r="A75" t="str">
            <v>0#3#3|0#4#92</v>
          </cell>
        </row>
        <row r="76">
          <cell r="A76" t="str">
            <v>0#3#44|0#4#44</v>
          </cell>
        </row>
        <row r="77">
          <cell r="A77" t="str">
            <v>0#3#13|0#4#30|0#9#6|0#10#14|0#11#5|0#12#11</v>
          </cell>
        </row>
        <row r="78">
          <cell r="A78" t="str">
            <v>0#3#13|0#4#41|0#9#6|0#10#18|0#11#5|0#12#14</v>
          </cell>
        </row>
        <row r="79">
          <cell r="A79" t="str">
            <v>1#5#8|1#6#95|1#9#43|1#10#85|1#11#23|1#12#108</v>
          </cell>
        </row>
        <row r="80">
          <cell r="A80" t="str">
            <v>1#5#28|1#6#220|1#39#3</v>
          </cell>
        </row>
        <row r="81">
          <cell r="A81" t="str">
            <v>1#5#14|1#6#129|1#9#6|1#10#58|1#11#5|1#12#45</v>
          </cell>
        </row>
        <row r="82">
          <cell r="A82" t="str">
            <v>1#5#24|1#6#156</v>
          </cell>
        </row>
        <row r="83">
          <cell r="A83" t="str">
            <v>1#5#44|1#6#44</v>
          </cell>
        </row>
        <row r="84">
          <cell r="A84" t="str">
            <v>1#5#13|1#6#63|1#9#6|1#10#28|1#11#5|1#12#22</v>
          </cell>
        </row>
        <row r="85">
          <cell r="A85" t="str">
            <v>1#5#13|1#6#52|1#9#6|1#10#23|1#11#5|1#12#18</v>
          </cell>
        </row>
        <row r="86">
          <cell r="A86" t="str">
            <v>2#7#4|2#8#64|2#9#12|2#10#81|2#11#9|2#12#71</v>
          </cell>
        </row>
        <row r="87">
          <cell r="A87" t="str">
            <v>2#7#9|2#8#177|2#15#2</v>
          </cell>
        </row>
        <row r="88">
          <cell r="A88" t="str">
            <v>2#7#5|2#8#113|2#9#2|2#10#51|2#11#2|2#12#40|2#14#2</v>
          </cell>
        </row>
        <row r="89">
          <cell r="A89" t="str">
            <v>2#7#10|2#8#129</v>
          </cell>
        </row>
        <row r="90">
          <cell r="A90" t="str">
            <v>2#7#44|2#8#44</v>
          </cell>
        </row>
        <row r="91">
          <cell r="A91" t="str">
            <v>2#7#4|2#8#58|2#9#2|2#10#26|2#11#1|2#12#1</v>
          </cell>
        </row>
        <row r="92">
          <cell r="A92" t="str">
            <v>2#7#5|2#8#48|2#9#2|2#10#22|2#11#2|2#12#17</v>
          </cell>
        </row>
        <row r="93">
          <cell r="A93" t="str">
            <v>0#3#55|0#4#390|0#13#10</v>
          </cell>
        </row>
        <row r="94">
          <cell r="A94" t="str">
            <v>1#3#56|1#4#370|1#5#54|1#6#360|1#13#10</v>
          </cell>
        </row>
        <row r="95">
          <cell r="A95" t="str">
            <v>2#3#357|2#4#376|2#7#27|2#8#342|2#13#10</v>
          </cell>
        </row>
        <row r="96">
          <cell r="A96" t="str">
            <v>0#3#37|0#4#37|0#9#58|0#10#181|0#11#29|0#12#239</v>
          </cell>
        </row>
        <row r="97">
          <cell r="A97" t="str">
            <v>0#3#37|0#4#37|0#9#58|0#10#181|0#11#29|0#12#239</v>
          </cell>
        </row>
        <row r="98">
          <cell r="A98" t="str">
            <v>1#5#38|1#6#40|1#9#58|1#10#181|1#11#29|1#12#239</v>
          </cell>
        </row>
        <row r="99">
          <cell r="A99" t="str">
            <v>1#5#38|1#6#40|1#9#58|1#10#181|1#11#29|1#12#239</v>
          </cell>
        </row>
        <row r="100">
          <cell r="A100" t="str">
            <v>2#7#38|2#8#40|2#9#58|2#10#181|2#11#29|2#12#239</v>
          </cell>
        </row>
        <row r="101">
          <cell r="A101" t="str">
            <v>2#7#38|2#8#40|2#9#58|2#10#181|2#11#29|2#12#239</v>
          </cell>
        </row>
        <row r="102">
          <cell r="A102" t="str">
            <v>0#3#8|0#4#47|0#9#14|0#10#59|0#11#8|0#12#47</v>
          </cell>
        </row>
        <row r="103">
          <cell r="A103" t="str">
            <v>0#3#14|0#4#117</v>
          </cell>
        </row>
        <row r="104">
          <cell r="A104" t="str">
            <v>0#3#14|0#4#59|0#9#6|0#10#27|0#11#5|0#12#21</v>
          </cell>
        </row>
        <row r="105">
          <cell r="A105" t="str">
            <v>0#3#3|0#4#98</v>
          </cell>
        </row>
        <row r="106">
          <cell r="A106" t="str">
            <v>0#3#47|0#4#47</v>
          </cell>
        </row>
        <row r="107">
          <cell r="A107" t="str">
            <v>0#3#14|0#4#31|0#9#6|0#10#14|0#11#5|0#12#11</v>
          </cell>
        </row>
        <row r="108">
          <cell r="A108" t="str">
            <v>0#3#14|0#4#43|0#9#6|0#10#19|0#11#5|0#12#15</v>
          </cell>
        </row>
        <row r="109">
          <cell r="A109" t="str">
            <v>1#5#8|1#6#101|1#9#46|1#10#90|1#11#24|1#12#115</v>
          </cell>
        </row>
        <row r="110">
          <cell r="A110" t="str">
            <v>1#5#30|1#6#234|1#39#3</v>
          </cell>
        </row>
        <row r="111">
          <cell r="A111" t="str">
            <v>1#5#15|1#6#137|1#9#7|1#10#62|1#11#5|1#12#48</v>
          </cell>
        </row>
        <row r="112">
          <cell r="A112" t="str">
            <v>1#5#26|1#6#166</v>
          </cell>
        </row>
        <row r="113">
          <cell r="A113" t="str">
            <v>1#5#47|1#6#47</v>
          </cell>
        </row>
        <row r="114">
          <cell r="A114" t="str">
            <v>1#5#14|1#6#67|1#9#6|1#10#30|1#11#5|1#12#23</v>
          </cell>
        </row>
        <row r="115">
          <cell r="A115" t="str">
            <v>1#5#14|1#6#56|1#9#6|1#10#25|1#11#5|1#12#20</v>
          </cell>
        </row>
        <row r="116">
          <cell r="A116" t="str">
            <v>2#7#4|2#8#68|2#9#12|2#10#86|2#11#9|2#12#75</v>
          </cell>
        </row>
        <row r="117">
          <cell r="A117" t="str">
            <v>2#7#9|2#8#188|2#15#2</v>
          </cell>
        </row>
        <row r="118">
          <cell r="A118" t="str">
            <v>2#7#5|2#8#120|2#9#2|2#10#54|2#11#2|2#12#42|2#14#2</v>
          </cell>
        </row>
        <row r="119">
          <cell r="A119" t="str">
            <v>2#7#10|2#8#137</v>
          </cell>
        </row>
        <row r="120">
          <cell r="A120" t="str">
            <v>2#7#47|2#8#47</v>
          </cell>
        </row>
        <row r="121">
          <cell r="A121" t="str">
            <v>2#7#4|2#8#62|2#9#2|2#10#28|2#11#1|2#12#1</v>
          </cell>
        </row>
        <row r="122">
          <cell r="A122" t="str">
            <v>2#7#5|2#8#51|2#9#2|2#10#23|2#11#2|2#12#18</v>
          </cell>
        </row>
        <row r="123">
          <cell r="A123" t="str">
            <v>0#3#58|0#4#411|0#13#10</v>
          </cell>
        </row>
        <row r="124">
          <cell r="A124" t="str">
            <v>1#3#59|1#4#391|1#5#57|1#6#381|1#13#10</v>
          </cell>
        </row>
        <row r="125">
          <cell r="A125" t="str">
            <v>2#3#378|2#4#397|2#7#29|2#8#362|2#13#10</v>
          </cell>
        </row>
        <row r="126">
          <cell r="A126" t="str">
            <v>0#3#39|0#4#39|0#9#62|0#10#192|0#11#31|0#12#254</v>
          </cell>
        </row>
        <row r="127">
          <cell r="A127" t="str">
            <v>0#3#39|0#4#39|0#9#62|0#10#192|0#11#31|0#12#254</v>
          </cell>
        </row>
        <row r="128">
          <cell r="A128" t="str">
            <v>1#5#40|1#6#42|1#9#62|1#10#192|1#11#31|1#12#254</v>
          </cell>
        </row>
        <row r="129">
          <cell r="A129" t="str">
            <v>1#5#40|1#6#42|1#9#62|1#10#192|1#11#31|1#12#254</v>
          </cell>
        </row>
        <row r="130">
          <cell r="A130" t="str">
            <v>2#7#40|2#8#42|2#9#62|2#10#192|2#11#31|2#12#254</v>
          </cell>
        </row>
        <row r="131">
          <cell r="A131" t="str">
            <v>2#7#40|2#8#42|2#9#62|2#10#192|2#11#31|2#12#254</v>
          </cell>
        </row>
        <row r="132">
          <cell r="A132" t="str">
            <v>0#3#9|0#4#49|0#9#15|0#10#62|0#11#9|0#12#49</v>
          </cell>
        </row>
        <row r="133">
          <cell r="A133" t="str">
            <v>0#3#15|0#4#123</v>
          </cell>
        </row>
        <row r="134">
          <cell r="A134" t="str">
            <v>0#3#15|0#4#62|0#9#7|0#10#28|0#11#5|0#12#22</v>
          </cell>
        </row>
        <row r="135">
          <cell r="A135" t="str">
            <v>0#3#3|0#4#103</v>
          </cell>
        </row>
        <row r="136">
          <cell r="A136" t="str">
            <v>0#3#49|0#4#49</v>
          </cell>
        </row>
        <row r="137">
          <cell r="A137" t="str">
            <v>0#3#15|0#4#33|0#9#7|0#10#15|0#11#5|0#12#12</v>
          </cell>
        </row>
        <row r="138">
          <cell r="A138" t="str">
            <v>0#3#15|0#4#45|0#9#7|0#10#20|0#11#5|0#12#16</v>
          </cell>
        </row>
        <row r="139">
          <cell r="A139" t="str">
            <v>1#5#9|1#6#107|1#9#48|1#10#95|1#11#26|1#12#122</v>
          </cell>
        </row>
        <row r="140">
          <cell r="A140" t="str">
            <v>1#5#31|1#6#248|1#39#3</v>
          </cell>
        </row>
        <row r="141">
          <cell r="A141" t="str">
            <v>1#5#16|1#6#145|1#9#7|1#10#65|1#11#6|1#12#51</v>
          </cell>
        </row>
        <row r="142">
          <cell r="A142" t="str">
            <v>1#5#27|1#6#175</v>
          </cell>
        </row>
        <row r="143">
          <cell r="A143" t="str">
            <v>1#5#49|1#6#49</v>
          </cell>
        </row>
        <row r="144">
          <cell r="A144" t="str">
            <v>1#5#15|1#6#70|1#9#7|1#10#32|1#11#5|1#12#25</v>
          </cell>
        </row>
        <row r="145">
          <cell r="A145" t="str">
            <v>1#5#15|1#6#59|1#9#7|1#10#27|1#11#5|1#12#21</v>
          </cell>
        </row>
        <row r="146">
          <cell r="A146" t="str">
            <v>2#7#4|2#8#72|2#9#13|2#10#91|2#11#10|2#12#80</v>
          </cell>
        </row>
        <row r="147">
          <cell r="A147" t="str">
            <v>2#7#10|2#8#199|2#15#2</v>
          </cell>
        </row>
        <row r="148">
          <cell r="A148" t="str">
            <v>2#7#6|2#8#127|2#9#3|2#10#57|2#11#2|2#12#44|2#14#2</v>
          </cell>
        </row>
        <row r="149">
          <cell r="A149" t="str">
            <v>2#7#11|2#8#145</v>
          </cell>
        </row>
        <row r="150">
          <cell r="A150" t="str">
            <v>2#7#49|2#8#49</v>
          </cell>
        </row>
        <row r="151">
          <cell r="A151" t="str">
            <v>2#7#4|2#8#65|2#9#2|2#10#29|2#11#1|2#12#1</v>
          </cell>
        </row>
        <row r="152">
          <cell r="A152" t="str">
            <v>2#7#5|2#8#54|2#9#2|2#10#24|2#11#2|2#12#19</v>
          </cell>
        </row>
        <row r="153">
          <cell r="A153" t="str">
            <v>0#3#61|0#4#432|0#13#10</v>
          </cell>
        </row>
        <row r="154">
          <cell r="A154" t="str">
            <v>1#3#62|1#4#412|1#5#60|1#6#402|1#13#10</v>
          </cell>
        </row>
        <row r="155">
          <cell r="A155" t="str">
            <v>2#3#399|2#4#418|2#7#30|2#8#382|2#13#10</v>
          </cell>
        </row>
        <row r="156">
          <cell r="A156" t="str">
            <v>0#3#41|0#4#41|0#9#65|0#10#201|0#11#32|0#12#269</v>
          </cell>
        </row>
        <row r="157">
          <cell r="A157" t="str">
            <v>0#3#41|0#4#41|0#9#65|0#10#201|0#11#32|0#12#269</v>
          </cell>
        </row>
        <row r="158">
          <cell r="A158" t="str">
            <v>1#5#42|1#6#44|1#9#65|1#10#201|1#11#32|1#12#269</v>
          </cell>
        </row>
        <row r="159">
          <cell r="A159" t="str">
            <v>1#5#42|1#6#44|1#9#65|1#10#201|1#11#32|1#12#269</v>
          </cell>
        </row>
        <row r="160">
          <cell r="A160" t="str">
            <v>2#7#42|2#8#44|2#9#65|2#10#201|2#11#32|2#12#269</v>
          </cell>
        </row>
        <row r="161">
          <cell r="A161" t="str">
            <v>2#7#42|2#8#44|2#9#65|2#10#201|2#11#32|2#12#269</v>
          </cell>
        </row>
        <row r="162">
          <cell r="A162" t="str">
            <v>0#3#9|0#4#52|0#9#15|0#10#65|0#11#9|0#12#52</v>
          </cell>
        </row>
        <row r="163">
          <cell r="A163" t="str">
            <v>0#3#15|0#4#130</v>
          </cell>
        </row>
        <row r="164">
          <cell r="A164" t="str">
            <v>0#3#15|0#4#65|0#9#7|0#10#29|0#11#5|0#12#23</v>
          </cell>
        </row>
        <row r="165">
          <cell r="A165" t="str">
            <v>0#3#3|0#4#108</v>
          </cell>
        </row>
        <row r="166">
          <cell r="A166" t="str">
            <v>0#3#52|0#4#52</v>
          </cell>
        </row>
        <row r="167">
          <cell r="A167" t="str">
            <v>0#3#15|0#4#35|0#9#7|0#10#16|0#11#5|0#12#12</v>
          </cell>
        </row>
        <row r="168">
          <cell r="A168" t="str">
            <v>0#3#15|0#4#48|0#9#7|0#10#22|0#11#5|0#12#17</v>
          </cell>
        </row>
        <row r="169">
          <cell r="A169" t="str">
            <v>1#5#9|1#6#113|1#9#51|1#10#101|1#11#27|1#12#129</v>
          </cell>
        </row>
        <row r="170">
          <cell r="A170" t="str">
            <v>1#5#33|1#6#261|1#39#3</v>
          </cell>
        </row>
        <row r="171">
          <cell r="A171" t="str">
            <v>1#5#17|1#6#153|1#9#8|1#10#69|1#11#6|1#12#54</v>
          </cell>
        </row>
        <row r="172">
          <cell r="A172" t="str">
            <v>1#5#29|1#6#185</v>
          </cell>
        </row>
        <row r="173">
          <cell r="A173" t="str">
            <v>1#5#52|1#6#52</v>
          </cell>
        </row>
        <row r="174">
          <cell r="A174" t="str">
            <v>1#5#16|1#6#74|1#9#7|1#10#33|1#11#6|1#12#26</v>
          </cell>
        </row>
        <row r="175">
          <cell r="A175" t="str">
            <v>1#5#16|1#6#62|1#9#7|1#10#28|1#11#6|1#12#22</v>
          </cell>
        </row>
        <row r="176">
          <cell r="A176" t="str">
            <v>2#7#5|2#8#76|2#9#14|2#10#96|2#11#11|2#12#84</v>
          </cell>
        </row>
        <row r="177">
          <cell r="A177" t="str">
            <v>2#7#11|2#8#210|2#15#2</v>
          </cell>
        </row>
        <row r="178">
          <cell r="A178" t="str">
            <v>2#7#6|2#8#134|2#9#3|2#10#60|2#11#2|2#12#47|2#14#2</v>
          </cell>
        </row>
        <row r="179">
          <cell r="A179" t="str">
            <v>2#7#11|2#8#153</v>
          </cell>
        </row>
        <row r="180">
          <cell r="A180" t="str">
            <v>2#7#52|2#8#52</v>
          </cell>
        </row>
        <row r="181">
          <cell r="A181" t="str">
            <v>2#7#5|2#8#69|2#9#2|2#10#31|2#11#2|2#12#2</v>
          </cell>
        </row>
        <row r="182">
          <cell r="A182" t="str">
            <v>2#7#5|2#8#57|2#9#2|2#10#26|2#11#2|2#12#20</v>
          </cell>
        </row>
        <row r="183">
          <cell r="A183" t="str">
            <v>3#3#17|3#4#112|3#5#17|3#6#253|3#7#8|3#8#171|3#9#56|3#10#133|3#11#30|3#12#170|3#35#5|3#36#5|3#37#5</v>
          </cell>
        </row>
        <row r="184">
          <cell r="A184" t="str">
            <v>3#3#28|3#4#280|3#5#61|3#6#586|3#7#19|3#8#471|3#14#3|3#35#5|3#36#5|3#37#5</v>
          </cell>
        </row>
        <row r="185">
          <cell r="A185" t="str">
            <v>3#3#28|3#4#140|3#5#31|3#6#343|3#7#11|3#8#300|3#9#30|3#10#239|3#11#23|3#12#176|3#15#3|3#35#5|3#36#5|3#37#5</v>
          </cell>
        </row>
        <row r="186">
          <cell r="A186" t="str">
            <v>3#3#28|3#4#140|3#5#31|3#6#343|3#7#11|3#8#300|3#9#30|3#10#239|3#11#23|3#12#176|3#35#5|3#36#5|3#37#5</v>
          </cell>
        </row>
        <row r="187">
          <cell r="A187" t="str">
            <v>3#3#6|3#4#233|3#5#53|3#6#415|3#7#21|3#8#343|3#35#5|3#36#5|3#37#5</v>
          </cell>
        </row>
        <row r="188">
          <cell r="A188" t="str">
            <v>3#3#112|3#4#112|3#5#108|3#6#108|3#7#108|3#8#108|3#35#5|3#36#5|3#37#5</v>
          </cell>
        </row>
        <row r="189">
          <cell r="A189" t="str">
            <v>3#3#28|3#4#75|3#5#28|3#6#162|3#7#8|3#8#154|3#9#30|3#10#239|3#11#23|3#12#176|3#35#5|3#36#5|3#37#5</v>
          </cell>
        </row>
        <row r="190">
          <cell r="A190" t="str">
            <v>3#3#28|3#4#103|3#5#28|3#6#135|3#7#10|3#8#129|3#9#30|3#10#239|3#11#23|3#12#176|3#35#5|3#36#5|3#37#5</v>
          </cell>
        </row>
        <row r="191">
          <cell r="A191" t="str">
            <v>3#3#111|3#4#932|3#5#110|3#6#902|3#7#55|3#8#857|3#13#10|3#35#5|3#36#5|3#37#5</v>
          </cell>
        </row>
        <row r="192">
          <cell r="A192" t="str">
            <v>3#3#43|3#4#43|3#5#45|3#6#50|3#7#45|3#8#50|3#9#68|3#10#212|3#11#55|3#12#283|3#35#5|3#36#5|3#37#5</v>
          </cell>
        </row>
        <row r="193">
          <cell r="A193" t="str">
            <v>3#3#43|3#4#43|3#5#45|3#6#50|3#7#45|3#8#50|3#9#68|3#10#212|3#11#55|3#12#283|3#35#5|3#36#5|3#37#5</v>
          </cell>
        </row>
        <row r="194">
          <cell r="A194" t="str">
            <v>3#3#24|3#4#172|3#5#16|3#6#393|3#7#8|3#8#266|3#9#60|3#10#158|3#11#32|3#12#202|3#35#10|3#36#10|3#37#10</v>
          </cell>
        </row>
        <row r="195">
          <cell r="A195" t="str">
            <v>3#3#40|3#4#430|3#5#60|3#6#911|3#7#19|3#8#733|3#14#4|3#35#10|3#36#10|3#37#10</v>
          </cell>
        </row>
        <row r="196">
          <cell r="A196" t="str">
            <v>3#3#40|3#4#215|3#5#31|3#6#533|3#7#11|3#8#466|3#9#32|3#10#284|3#11#22|3#12#211|3#15#4|3#35#10|3#36#10|3#37#10</v>
          </cell>
        </row>
        <row r="197">
          <cell r="A197" t="str">
            <v>3#3#40|3#4#215|3#5#31|3#6#533|3#7#11|3#8#466|3#9#32|3#10#284|3#11#22|3#12#211|3#35#10|3#36#10|3#37#10</v>
          </cell>
        </row>
        <row r="198">
          <cell r="A198" t="str">
            <v>3#3#8|3#4#358|3#5#52|3#6#645|3#7#21|3#8#533|3#35#10|3#36#10|3#37#10</v>
          </cell>
        </row>
        <row r="199">
          <cell r="A199" t="str">
            <v>3#3#172|3#4#172|3#5#168|3#6#168|3#7#168|3#8#168|3#35#10|3#36#10|3#37#10</v>
          </cell>
        </row>
        <row r="200">
          <cell r="A200" t="str">
            <v>3#3#40|3#4#115|3#5#27|3#6#252|3#7#8|3#8#240|3#9#32|3#10#284|3#11#22|3#12#211|3#35#10|3#36#10|3#37#10</v>
          </cell>
        </row>
        <row r="201">
          <cell r="A201" t="str">
            <v>3#3#40|3#4#158|3#5#27|3#6#210|3#7#10|3#8#200|3#9#32|3#10#284|3#11#22|3#12#211|3#35#10|3#36#10|3#37#10</v>
          </cell>
        </row>
        <row r="202">
          <cell r="A202" t="str">
            <v>3#3#161|3#4#1432|3#5#109|3#6#1402|3#7#55|3#8#1332|3#13#10|3#35#10|3#36#10|3#37#10</v>
          </cell>
        </row>
        <row r="203">
          <cell r="A203" t="str">
            <v>3#3#48|3#4#48|3#5#50|3#6#55|3#7#50|3#8#55|3#9#73|3#10#217|3#11#60|3#12#288|3#35#10|3#36#10|3#37#10</v>
          </cell>
        </row>
        <row r="204">
          <cell r="A204" t="str">
            <v>3#3#48|3#4#48|3#5#50|3#6#55|3#7#50|3#8#55|3#9#73|3#10#217|3#11#60|3#12#288|3#35#10|3#36#10|3#37#10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25"/>
  <sheetViews>
    <sheetView tabSelected="1" zoomScale="130" zoomScaleNormal="130" topLeftCell="P1" workbookViewId="0">
      <pane ySplit="2" topLeftCell="A635" activePane="bottomLeft" state="frozen"/>
      <selection/>
      <selection pane="bottomLeft" activeCell="U645" sqref="U645"/>
    </sheetView>
  </sheetViews>
  <sheetFormatPr defaultColWidth="8" defaultRowHeight="12.75"/>
  <cols>
    <col min="1" max="1" width="14.625" style="1" customWidth="1"/>
    <col min="2" max="2" width="16.5" style="1" customWidth="1"/>
    <col min="3" max="3" width="8" style="1"/>
    <col min="4" max="4" width="8" style="2"/>
    <col min="5" max="5" width="8" style="1"/>
    <col min="6" max="6" width="14.875" style="1" customWidth="1"/>
    <col min="7" max="8" width="8" style="1"/>
    <col min="9" max="9" width="8" style="2"/>
    <col min="10" max="10" width="8" style="1"/>
    <col min="11" max="11" width="97.75" style="1" customWidth="1"/>
    <col min="12" max="19" width="8" style="1"/>
    <col min="20" max="20" width="17.7833333333333" style="1" customWidth="1"/>
    <col min="21" max="21" width="93" style="1" customWidth="1"/>
    <col min="22" max="23" width="8" style="1"/>
    <col min="24" max="24" width="9.5" style="1" customWidth="1"/>
    <col min="25" max="25" width="14.625" style="1" customWidth="1"/>
    <col min="26" max="16384" width="8" style="1"/>
  </cols>
  <sheetData>
    <row r="1" s="1" customFormat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>
        <v>20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="1" customFormat="1" spans="1:26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</row>
    <row r="3" s="1" customFormat="1" spans="1:26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</row>
    <row r="4" s="1" customFormat="1" ht="14.25" spans="1:22">
      <c r="A4" s="1">
        <v>10000</v>
      </c>
      <c r="B4" s="3" t="s">
        <v>76</v>
      </c>
      <c r="C4" s="1">
        <v>5</v>
      </c>
      <c r="D4" s="2">
        <v>30</v>
      </c>
      <c r="E4" s="1">
        <v>1</v>
      </c>
      <c r="F4" s="1">
        <v>0</v>
      </c>
      <c r="G4" s="1">
        <v>0</v>
      </c>
      <c r="H4" s="1">
        <v>0</v>
      </c>
      <c r="I4" s="5">
        <v>66</v>
      </c>
      <c r="J4" s="1">
        <v>50000</v>
      </c>
      <c r="K4" s="6" t="str">
        <f>[1]制作表!A3</f>
        <v>3#3#5|3#4#12|3#5#3|3#6#10|3#7#3|3#8#10|3#13#10</v>
      </c>
      <c r="L4" s="1">
        <v>0</v>
      </c>
      <c r="M4" s="1">
        <v>1</v>
      </c>
      <c r="N4" s="1">
        <v>20000</v>
      </c>
      <c r="O4" s="1">
        <v>255</v>
      </c>
      <c r="P4" s="1">
        <v>0</v>
      </c>
      <c r="S4" s="1">
        <v>3</v>
      </c>
      <c r="V4" s="1" t="s">
        <v>77</v>
      </c>
    </row>
    <row r="5" s="1" customFormat="1" ht="14.25" spans="1:22">
      <c r="A5" s="1">
        <v>10001</v>
      </c>
      <c r="B5" s="3" t="s">
        <v>78</v>
      </c>
      <c r="C5" s="4">
        <v>10</v>
      </c>
      <c r="D5" s="2">
        <v>29</v>
      </c>
      <c r="E5" s="4">
        <v>1</v>
      </c>
      <c r="F5" s="1">
        <v>0</v>
      </c>
      <c r="G5" s="1">
        <v>0</v>
      </c>
      <c r="H5" s="1">
        <v>0</v>
      </c>
      <c r="I5" s="2">
        <v>2570</v>
      </c>
      <c r="J5" s="1">
        <v>50000</v>
      </c>
      <c r="K5" s="6" t="str">
        <f>[1]制作表!A4</f>
        <v>3#9#8|3#10#10|3#11#8|3#12#10</v>
      </c>
      <c r="L5" s="1">
        <v>0</v>
      </c>
      <c r="M5" s="1">
        <v>1</v>
      </c>
      <c r="N5" s="1">
        <v>20000</v>
      </c>
      <c r="O5" s="1">
        <v>255</v>
      </c>
      <c r="P5" s="1">
        <v>0</v>
      </c>
      <c r="S5" s="1">
        <v>3</v>
      </c>
      <c r="V5" s="1" t="s">
        <v>77</v>
      </c>
    </row>
    <row r="6" s="1" customFormat="1" ht="14.25" spans="1:22">
      <c r="A6" s="1">
        <v>10002</v>
      </c>
      <c r="B6" s="3" t="s">
        <v>79</v>
      </c>
      <c r="C6" s="1">
        <v>11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50000</v>
      </c>
      <c r="K6" s="6" t="str">
        <f>[1]制作表!A5</f>
        <v>3#9#8|3#10#10|3#11#8|3#12#10</v>
      </c>
      <c r="L6" s="1">
        <v>0</v>
      </c>
      <c r="M6" s="1">
        <v>1</v>
      </c>
      <c r="N6" s="1">
        <v>20000</v>
      </c>
      <c r="O6" s="1">
        <v>255</v>
      </c>
      <c r="P6" s="1">
        <v>0</v>
      </c>
      <c r="S6" s="1">
        <v>3</v>
      </c>
      <c r="V6" s="1" t="s">
        <v>77</v>
      </c>
    </row>
    <row r="7" s="1" customFormat="1" ht="14.25" spans="1:22">
      <c r="A7" s="1">
        <v>10003</v>
      </c>
      <c r="B7" s="3" t="s">
        <v>80</v>
      </c>
      <c r="C7" s="4">
        <v>15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104</v>
      </c>
      <c r="J7" s="1">
        <v>50000</v>
      </c>
      <c r="K7" s="6" t="str">
        <f>[1]制作表!A6</f>
        <v>0#4#3|0#9#3|0#10#5|0#11#1|0#12#3</v>
      </c>
      <c r="L7" s="1">
        <v>0</v>
      </c>
      <c r="M7" s="1">
        <v>1</v>
      </c>
      <c r="N7" s="1">
        <v>20000</v>
      </c>
      <c r="O7" s="1">
        <v>255</v>
      </c>
      <c r="P7" s="1">
        <v>0</v>
      </c>
      <c r="S7" s="1">
        <v>0</v>
      </c>
      <c r="V7" s="1" t="s">
        <v>77</v>
      </c>
    </row>
    <row r="8" s="1" customFormat="1" ht="14.25" spans="1:22">
      <c r="A8" s="1">
        <v>10004</v>
      </c>
      <c r="B8" s="3" t="s">
        <v>81</v>
      </c>
      <c r="C8" s="4">
        <v>19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229</v>
      </c>
      <c r="J8" s="1">
        <v>50000</v>
      </c>
      <c r="K8" s="6" t="str">
        <f>[1]制作表!A7</f>
        <v>0#3#2|0#4#7</v>
      </c>
      <c r="L8" s="1">
        <v>0</v>
      </c>
      <c r="M8" s="1">
        <v>1</v>
      </c>
      <c r="N8" s="1">
        <v>20000</v>
      </c>
      <c r="O8" s="1">
        <v>255</v>
      </c>
      <c r="P8" s="1">
        <v>0</v>
      </c>
      <c r="S8" s="1">
        <v>0</v>
      </c>
      <c r="V8" s="1" t="s">
        <v>77</v>
      </c>
    </row>
    <row r="9" s="1" customFormat="1" ht="14.25" spans="1:22">
      <c r="A9" s="1">
        <v>10005</v>
      </c>
      <c r="B9" s="3" t="s">
        <v>82</v>
      </c>
      <c r="C9" s="1">
        <v>24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196</v>
      </c>
      <c r="J9" s="1">
        <v>50000</v>
      </c>
      <c r="K9" s="6" t="str">
        <f>[1]制作表!A8</f>
        <v>0#3#1|0#4#4|0#10#1</v>
      </c>
      <c r="L9" s="1">
        <v>0</v>
      </c>
      <c r="M9" s="1">
        <v>1</v>
      </c>
      <c r="N9" s="1">
        <v>20000</v>
      </c>
      <c r="O9" s="1">
        <v>255</v>
      </c>
      <c r="P9" s="1">
        <v>0</v>
      </c>
      <c r="S9" s="1">
        <v>0</v>
      </c>
      <c r="V9" s="1" t="s">
        <v>77</v>
      </c>
    </row>
    <row r="10" s="1" customFormat="1" ht="14.25" spans="1:22">
      <c r="A10" s="1">
        <v>10006</v>
      </c>
      <c r="B10" s="3" t="s">
        <v>83</v>
      </c>
      <c r="C10" s="4">
        <v>22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147</v>
      </c>
      <c r="J10" s="1">
        <v>50000</v>
      </c>
      <c r="K10" s="6" t="str">
        <f>[1]制作表!A9</f>
        <v>0#4#8|0#12#1</v>
      </c>
      <c r="L10" s="1">
        <v>0</v>
      </c>
      <c r="M10" s="1">
        <v>1</v>
      </c>
      <c r="N10" s="1">
        <v>20000</v>
      </c>
      <c r="O10" s="1">
        <v>255</v>
      </c>
      <c r="P10" s="1">
        <v>0</v>
      </c>
      <c r="S10" s="1">
        <v>0</v>
      </c>
      <c r="V10" s="1" t="s">
        <v>77</v>
      </c>
    </row>
    <row r="11" s="1" customFormat="1" ht="14.25" spans="1:22">
      <c r="A11" s="1">
        <v>10007</v>
      </c>
      <c r="B11" s="3" t="s">
        <v>84</v>
      </c>
      <c r="C11" s="1">
        <v>54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758</v>
      </c>
      <c r="J11" s="1">
        <v>50000</v>
      </c>
      <c r="K11" s="6" t="str">
        <f>[1]制作表!A10</f>
        <v>0#3#1|0#4#1|0#12#2</v>
      </c>
      <c r="L11" s="1">
        <v>0</v>
      </c>
      <c r="M11" s="1">
        <v>1</v>
      </c>
      <c r="N11" s="1">
        <v>20000</v>
      </c>
      <c r="O11" s="1">
        <v>255</v>
      </c>
      <c r="P11" s="1">
        <v>0</v>
      </c>
      <c r="S11" s="1">
        <v>0</v>
      </c>
      <c r="V11" s="1" t="s">
        <v>77</v>
      </c>
    </row>
    <row r="12" s="1" customFormat="1" ht="14.25" spans="1:22">
      <c r="A12" s="1">
        <v>10008</v>
      </c>
      <c r="B12" s="3" t="s">
        <v>85</v>
      </c>
      <c r="C12" s="1">
        <v>52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755</v>
      </c>
      <c r="J12" s="1">
        <v>50000</v>
      </c>
      <c r="K12" s="6" t="str">
        <f>[1]制作表!A11</f>
        <v>0#3#1|0#4#2|0#11#1|0#12#1</v>
      </c>
      <c r="L12" s="1">
        <v>0</v>
      </c>
      <c r="M12" s="1">
        <v>1</v>
      </c>
      <c r="N12" s="1">
        <v>20000</v>
      </c>
      <c r="O12" s="1">
        <v>255</v>
      </c>
      <c r="P12" s="1">
        <v>0</v>
      </c>
      <c r="S12" s="1">
        <v>0</v>
      </c>
      <c r="V12" s="1" t="s">
        <v>77</v>
      </c>
    </row>
    <row r="13" s="1" customFormat="1" ht="14.25" spans="1:22">
      <c r="A13" s="1">
        <v>10009</v>
      </c>
      <c r="B13" s="3" t="s">
        <v>86</v>
      </c>
      <c r="C13" s="1">
        <v>5</v>
      </c>
      <c r="D13" s="2">
        <v>34</v>
      </c>
      <c r="E13" s="1">
        <v>1</v>
      </c>
      <c r="F13" s="1">
        <v>0</v>
      </c>
      <c r="G13" s="1">
        <v>0</v>
      </c>
      <c r="H13" s="1">
        <v>0</v>
      </c>
      <c r="I13" s="5">
        <v>72</v>
      </c>
      <c r="J13" s="1">
        <v>50000</v>
      </c>
      <c r="K13" s="6" t="str">
        <f>[1]制作表!A12</f>
        <v>0#3#6|0#4#45|0#13#10</v>
      </c>
      <c r="L13" s="1">
        <v>0</v>
      </c>
      <c r="M13" s="1">
        <v>45</v>
      </c>
      <c r="N13" s="1">
        <v>20000</v>
      </c>
      <c r="O13" s="1">
        <v>255</v>
      </c>
      <c r="P13" s="1">
        <v>0</v>
      </c>
      <c r="S13" s="1">
        <v>0</v>
      </c>
      <c r="V13" s="1" t="s">
        <v>87</v>
      </c>
    </row>
    <row r="14" s="1" customFormat="1" ht="14.25" spans="1:19">
      <c r="A14" s="1">
        <v>10010</v>
      </c>
      <c r="B14" s="3" t="s">
        <v>88</v>
      </c>
      <c r="C14" s="1">
        <v>5</v>
      </c>
      <c r="D14" s="2">
        <v>24</v>
      </c>
      <c r="E14" s="1">
        <v>1</v>
      </c>
      <c r="F14" s="1">
        <v>0</v>
      </c>
      <c r="G14" s="1">
        <v>0</v>
      </c>
      <c r="H14" s="1">
        <v>0</v>
      </c>
      <c r="I14" s="5">
        <v>55</v>
      </c>
      <c r="J14" s="1">
        <v>50000</v>
      </c>
      <c r="K14" s="6" t="str">
        <f>[1]制作表!A13</f>
        <v>1#3#7|1#4#25|1#5#5|1#6#15|1#13#10</v>
      </c>
      <c r="L14" s="1">
        <v>0</v>
      </c>
      <c r="M14" s="1">
        <v>45</v>
      </c>
      <c r="N14" s="1">
        <v>20000</v>
      </c>
      <c r="O14" s="1">
        <v>255</v>
      </c>
      <c r="P14" s="1">
        <v>0</v>
      </c>
      <c r="S14" s="1">
        <v>1</v>
      </c>
    </row>
    <row r="15" s="1" customFormat="1" ht="14.25" spans="1:19">
      <c r="A15" s="1">
        <v>10011</v>
      </c>
      <c r="B15" s="3" t="s">
        <v>89</v>
      </c>
      <c r="C15" s="1">
        <v>5</v>
      </c>
      <c r="D15" s="2">
        <v>24</v>
      </c>
      <c r="E15" s="1">
        <v>1</v>
      </c>
      <c r="F15" s="1">
        <v>0</v>
      </c>
      <c r="G15" s="1">
        <v>0</v>
      </c>
      <c r="H15" s="1">
        <v>0</v>
      </c>
      <c r="I15" s="5">
        <v>55</v>
      </c>
      <c r="J15" s="1">
        <v>50000</v>
      </c>
      <c r="K15" s="6" t="str">
        <f>[1]制作表!A14</f>
        <v>2#3#12|2#4#31|2#7#3|2#8#14|2#13#10|2#38#4</v>
      </c>
      <c r="L15" s="1">
        <v>0</v>
      </c>
      <c r="M15" s="1">
        <v>45</v>
      </c>
      <c r="N15" s="1">
        <v>20000</v>
      </c>
      <c r="O15" s="1">
        <v>255</v>
      </c>
      <c r="P15" s="1">
        <v>0</v>
      </c>
      <c r="S15" s="1">
        <v>2</v>
      </c>
    </row>
    <row r="16" s="1" customFormat="1" ht="14.25" spans="1:22">
      <c r="A16" s="1">
        <v>10012</v>
      </c>
      <c r="B16" s="3" t="s">
        <v>90</v>
      </c>
      <c r="C16" s="4">
        <v>10</v>
      </c>
      <c r="D16" s="2">
        <v>11</v>
      </c>
      <c r="E16" s="4">
        <v>23</v>
      </c>
      <c r="F16" s="1">
        <v>0</v>
      </c>
      <c r="G16" s="1">
        <v>0</v>
      </c>
      <c r="H16" s="1">
        <v>0</v>
      </c>
      <c r="I16" s="2">
        <v>596</v>
      </c>
      <c r="J16" s="1">
        <v>50000</v>
      </c>
      <c r="K16" s="6" t="str">
        <f>[1]制作表!A15</f>
        <v>3#3#2|3#4#2|3#5#3|3#6#5|3#7#3|3#8#5|3#9#8|3#10#12|3#11#8|3#12#8</v>
      </c>
      <c r="L16" s="1">
        <v>0</v>
      </c>
      <c r="M16" s="1">
        <v>45</v>
      </c>
      <c r="N16" s="1">
        <v>20000</v>
      </c>
      <c r="O16" s="1">
        <v>255</v>
      </c>
      <c r="P16" s="1">
        <v>0</v>
      </c>
      <c r="S16" s="1">
        <v>3</v>
      </c>
      <c r="V16" s="1" t="s">
        <v>87</v>
      </c>
    </row>
    <row r="17" s="1" customFormat="1" ht="14.25" spans="1:19">
      <c r="A17" s="1">
        <v>10013</v>
      </c>
      <c r="B17" s="3" t="s">
        <v>91</v>
      </c>
      <c r="C17" s="1">
        <v>11</v>
      </c>
      <c r="D17" s="1">
        <v>11</v>
      </c>
      <c r="E17" s="1">
        <v>23</v>
      </c>
      <c r="F17" s="1">
        <v>0</v>
      </c>
      <c r="G17" s="1">
        <v>0</v>
      </c>
      <c r="H17" s="1">
        <v>0</v>
      </c>
      <c r="I17" s="1">
        <v>606</v>
      </c>
      <c r="J17" s="1">
        <v>50000</v>
      </c>
      <c r="K17" s="6" t="str">
        <f>[1]制作表!A16</f>
        <v>3#3#2|3#4#2|3#5#3|3#6#5|3#7#3|3#8#5|3#9#8|3#10#12|3#11#8|3#12#8</v>
      </c>
      <c r="L17" s="1">
        <v>0</v>
      </c>
      <c r="M17" s="1">
        <v>45</v>
      </c>
      <c r="N17" s="1">
        <v>20000</v>
      </c>
      <c r="O17" s="1">
        <v>255</v>
      </c>
      <c r="P17" s="1">
        <v>0</v>
      </c>
      <c r="S17" s="1">
        <v>3</v>
      </c>
    </row>
    <row r="18" s="1" customFormat="1" ht="14.25" spans="1:22">
      <c r="A18" s="1">
        <v>10014</v>
      </c>
      <c r="B18" s="3" t="s">
        <v>92</v>
      </c>
      <c r="C18" s="4">
        <v>15</v>
      </c>
      <c r="D18" s="4">
        <v>0</v>
      </c>
      <c r="E18" s="4">
        <v>5</v>
      </c>
      <c r="F18" s="1">
        <v>0</v>
      </c>
      <c r="G18" s="1">
        <v>0</v>
      </c>
      <c r="H18" s="1">
        <v>0</v>
      </c>
      <c r="I18" s="4">
        <v>105</v>
      </c>
      <c r="J18" s="1">
        <v>50000</v>
      </c>
      <c r="K18" s="6" t="str">
        <f>[1]制作表!A17</f>
        <v>0#4#4|0#9#5|0#10#6|0#11#2|0#12#4</v>
      </c>
      <c r="L18" s="1">
        <v>0</v>
      </c>
      <c r="M18" s="1">
        <v>45</v>
      </c>
      <c r="N18" s="1">
        <v>20000</v>
      </c>
      <c r="O18" s="1">
        <v>255</v>
      </c>
      <c r="P18" s="1">
        <v>0</v>
      </c>
      <c r="S18" s="1">
        <v>0</v>
      </c>
      <c r="V18" s="1" t="s">
        <v>87</v>
      </c>
    </row>
    <row r="19" s="1" customFormat="1" ht="14.25" spans="1:22">
      <c r="A19" s="1">
        <v>10015</v>
      </c>
      <c r="B19" s="3" t="s">
        <v>93</v>
      </c>
      <c r="C19" s="4">
        <v>19</v>
      </c>
      <c r="D19" s="4">
        <v>0</v>
      </c>
      <c r="E19" s="4">
        <v>3</v>
      </c>
      <c r="F19" s="1">
        <v>0</v>
      </c>
      <c r="G19" s="1">
        <v>0</v>
      </c>
      <c r="H19" s="1">
        <v>0</v>
      </c>
      <c r="I19" s="4">
        <v>682</v>
      </c>
      <c r="J19" s="1">
        <v>50000</v>
      </c>
      <c r="K19" s="6" t="str">
        <f>[1]制作表!A18</f>
        <v>0#3#3|0#4#9</v>
      </c>
      <c r="L19" s="1">
        <v>0</v>
      </c>
      <c r="M19" s="1">
        <v>45</v>
      </c>
      <c r="N19" s="1">
        <v>20000</v>
      </c>
      <c r="O19" s="1">
        <v>255</v>
      </c>
      <c r="P19" s="1">
        <v>0</v>
      </c>
      <c r="S19" s="1">
        <v>0</v>
      </c>
      <c r="V19" s="1" t="s">
        <v>87</v>
      </c>
    </row>
    <row r="20" s="1" customFormat="1" ht="14.25" spans="1:22">
      <c r="A20" s="1">
        <v>10016</v>
      </c>
      <c r="B20" s="3" t="s">
        <v>94</v>
      </c>
      <c r="C20" s="1">
        <v>26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4">
        <v>676</v>
      </c>
      <c r="J20" s="1">
        <v>50000</v>
      </c>
      <c r="K20" s="6" t="str">
        <f>[1]制作表!A19</f>
        <v>0#3#1|0#4#6|0#10#1</v>
      </c>
      <c r="L20" s="1">
        <v>0</v>
      </c>
      <c r="M20" s="1">
        <v>45</v>
      </c>
      <c r="N20" s="1">
        <v>20000</v>
      </c>
      <c r="O20" s="1">
        <v>255</v>
      </c>
      <c r="P20" s="1">
        <v>0</v>
      </c>
      <c r="S20" s="1">
        <v>0</v>
      </c>
      <c r="V20" s="1" t="s">
        <v>87</v>
      </c>
    </row>
    <row r="21" s="1" customFormat="1" ht="14.25" spans="1:22">
      <c r="A21" s="1">
        <v>10017</v>
      </c>
      <c r="B21" s="3" t="s">
        <v>95</v>
      </c>
      <c r="C21" s="4">
        <v>22</v>
      </c>
      <c r="D21" s="4">
        <v>0</v>
      </c>
      <c r="E21" s="4">
        <v>2</v>
      </c>
      <c r="F21" s="1">
        <v>0</v>
      </c>
      <c r="G21" s="1">
        <v>0</v>
      </c>
      <c r="H21" s="1">
        <v>0</v>
      </c>
      <c r="I21" s="4">
        <v>670</v>
      </c>
      <c r="J21" s="1">
        <v>50000</v>
      </c>
      <c r="K21" s="6" t="str">
        <f>[1]制作表!A20</f>
        <v>0#4#10|0#12#1</v>
      </c>
      <c r="L21" s="1">
        <v>0</v>
      </c>
      <c r="M21" s="1">
        <v>45</v>
      </c>
      <c r="N21" s="1">
        <v>20000</v>
      </c>
      <c r="O21" s="1">
        <v>255</v>
      </c>
      <c r="P21" s="1">
        <v>0</v>
      </c>
      <c r="S21" s="1">
        <v>0</v>
      </c>
      <c r="V21" s="1" t="s">
        <v>87</v>
      </c>
    </row>
    <row r="22" s="1" customFormat="1" ht="14.25" spans="1:22">
      <c r="A22" s="1">
        <v>10018</v>
      </c>
      <c r="B22" s="3" t="s">
        <v>96</v>
      </c>
      <c r="C22" s="1">
        <v>64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4">
        <v>556</v>
      </c>
      <c r="J22" s="1">
        <v>50000</v>
      </c>
      <c r="K22" s="6" t="str">
        <f>[1]制作表!A21</f>
        <v>0#3#1|0#4#2|0#12#2</v>
      </c>
      <c r="L22" s="1">
        <v>0</v>
      </c>
      <c r="M22" s="1">
        <v>45</v>
      </c>
      <c r="N22" s="1">
        <v>20000</v>
      </c>
      <c r="O22" s="1">
        <v>255</v>
      </c>
      <c r="P22" s="1">
        <v>0</v>
      </c>
      <c r="S22" s="1">
        <v>0</v>
      </c>
      <c r="V22" s="1" t="s">
        <v>87</v>
      </c>
    </row>
    <row r="23" s="1" customFormat="1" ht="14.25" spans="1:22">
      <c r="A23" s="1">
        <v>10019</v>
      </c>
      <c r="B23" s="3" t="s">
        <v>97</v>
      </c>
      <c r="C23" s="1">
        <v>62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4">
        <v>564</v>
      </c>
      <c r="J23" s="1">
        <v>50000</v>
      </c>
      <c r="K23" s="6" t="str">
        <f>[1]制作表!A22</f>
        <v>0#3#1|0#4#3|0#11#1|0#12#2</v>
      </c>
      <c r="L23" s="1">
        <v>0</v>
      </c>
      <c r="M23" s="1">
        <v>45</v>
      </c>
      <c r="N23" s="1">
        <v>20000</v>
      </c>
      <c r="O23" s="1">
        <v>255</v>
      </c>
      <c r="P23" s="1">
        <v>0</v>
      </c>
      <c r="S23" s="1">
        <v>0</v>
      </c>
      <c r="V23" s="1" t="s">
        <v>87</v>
      </c>
    </row>
    <row r="24" s="1" customFormat="1" ht="14.25" spans="1:19">
      <c r="A24" s="1">
        <v>10020</v>
      </c>
      <c r="B24" s="3" t="s">
        <v>98</v>
      </c>
      <c r="C24" s="4">
        <v>15</v>
      </c>
      <c r="D24" s="4">
        <v>0</v>
      </c>
      <c r="E24" s="4">
        <v>1</v>
      </c>
      <c r="F24" s="1">
        <v>0</v>
      </c>
      <c r="G24" s="1">
        <v>0</v>
      </c>
      <c r="H24" s="1">
        <v>0</v>
      </c>
      <c r="I24" s="4">
        <v>0</v>
      </c>
      <c r="J24" s="1">
        <v>50000</v>
      </c>
      <c r="K24" s="6" t="str">
        <f>[1]制作表!A23</f>
        <v>1#6#4|1#9#5|1#10#6|1#11#2|1#12#4</v>
      </c>
      <c r="L24" s="1">
        <v>0</v>
      </c>
      <c r="M24" s="1">
        <v>45</v>
      </c>
      <c r="N24" s="1">
        <v>20000</v>
      </c>
      <c r="O24" s="1">
        <v>255</v>
      </c>
      <c r="P24" s="1">
        <v>0</v>
      </c>
      <c r="S24" s="1">
        <v>1</v>
      </c>
    </row>
    <row r="25" s="1" customFormat="1" ht="14.25" spans="1:19">
      <c r="A25" s="1">
        <v>10021</v>
      </c>
      <c r="B25" s="3" t="s">
        <v>99</v>
      </c>
      <c r="C25" s="4">
        <v>19</v>
      </c>
      <c r="D25" s="4">
        <v>0</v>
      </c>
      <c r="E25" s="4">
        <v>1</v>
      </c>
      <c r="F25" s="1">
        <v>0</v>
      </c>
      <c r="G25" s="1">
        <v>0</v>
      </c>
      <c r="H25" s="1">
        <v>0</v>
      </c>
      <c r="I25" s="4">
        <v>229</v>
      </c>
      <c r="J25" s="1">
        <v>50000</v>
      </c>
      <c r="K25" s="6" t="str">
        <f>[1]制作表!A24</f>
        <v>1#5#1|1#6#11|1#39#3</v>
      </c>
      <c r="L25" s="1">
        <v>0</v>
      </c>
      <c r="M25" s="1">
        <v>45</v>
      </c>
      <c r="N25" s="1">
        <v>20000</v>
      </c>
      <c r="O25" s="1">
        <v>255</v>
      </c>
      <c r="P25" s="1">
        <v>0</v>
      </c>
      <c r="S25" s="1">
        <v>1</v>
      </c>
    </row>
    <row r="26" s="1" customFormat="1" ht="14.25" spans="1:19">
      <c r="A26" s="1">
        <v>10022</v>
      </c>
      <c r="B26" s="3" t="s">
        <v>100</v>
      </c>
      <c r="C26" s="1">
        <v>24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209</v>
      </c>
      <c r="J26" s="1">
        <v>50000</v>
      </c>
      <c r="K26" s="6" t="str">
        <f>[1]制作表!A25</f>
        <v>1#5#1|1#6#6|1#10#2|1#12#2</v>
      </c>
      <c r="L26" s="1">
        <v>0</v>
      </c>
      <c r="M26" s="1">
        <v>45</v>
      </c>
      <c r="N26" s="1">
        <v>20000</v>
      </c>
      <c r="O26" s="1">
        <v>255</v>
      </c>
      <c r="P26" s="1">
        <v>0</v>
      </c>
      <c r="S26" s="1">
        <v>1</v>
      </c>
    </row>
    <row r="27" s="1" customFormat="1" ht="14.25" spans="1:19">
      <c r="A27" s="1">
        <v>10023</v>
      </c>
      <c r="B27" s="3" t="s">
        <v>101</v>
      </c>
      <c r="C27" s="4">
        <v>22</v>
      </c>
      <c r="D27" s="4">
        <v>0</v>
      </c>
      <c r="E27" s="4">
        <v>1</v>
      </c>
      <c r="F27" s="1">
        <v>0</v>
      </c>
      <c r="G27" s="1">
        <v>0</v>
      </c>
      <c r="H27" s="1">
        <v>0</v>
      </c>
      <c r="I27" s="4">
        <v>147</v>
      </c>
      <c r="J27" s="1">
        <v>50000</v>
      </c>
      <c r="K27" s="6" t="str">
        <f>[1]制作表!A26</f>
        <v>1#5#2|1#6#9|1#12#1</v>
      </c>
      <c r="L27" s="1">
        <v>0</v>
      </c>
      <c r="M27" s="1">
        <v>45</v>
      </c>
      <c r="N27" s="1">
        <v>20000</v>
      </c>
      <c r="O27" s="1">
        <v>255</v>
      </c>
      <c r="P27" s="1">
        <v>0</v>
      </c>
      <c r="S27" s="1">
        <v>1</v>
      </c>
    </row>
    <row r="28" s="1" customFormat="1" ht="14.25" spans="1:19">
      <c r="A28" s="1">
        <v>10024</v>
      </c>
      <c r="B28" s="3" t="s">
        <v>102</v>
      </c>
      <c r="C28" s="1">
        <v>54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50000</v>
      </c>
      <c r="K28" s="6" t="str">
        <f>[1]制作表!A27</f>
        <v>1#5#1|1#6#2|1#12#2</v>
      </c>
      <c r="L28" s="1">
        <v>0</v>
      </c>
      <c r="M28" s="1">
        <v>45</v>
      </c>
      <c r="N28" s="1">
        <v>20000</v>
      </c>
      <c r="O28" s="1">
        <v>255</v>
      </c>
      <c r="P28" s="1">
        <v>0</v>
      </c>
      <c r="S28" s="1">
        <v>1</v>
      </c>
    </row>
    <row r="29" s="1" customFormat="1" ht="14.25" spans="1:19">
      <c r="A29" s="1">
        <v>10025</v>
      </c>
      <c r="B29" s="3" t="s">
        <v>103</v>
      </c>
      <c r="C29" s="1">
        <v>52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50000</v>
      </c>
      <c r="K29" s="6" t="str">
        <f>[1]制作表!A28</f>
        <v>1#5#1|1#6#3|1#11#1|1#12#2</v>
      </c>
      <c r="L29" s="1">
        <v>0</v>
      </c>
      <c r="M29" s="1">
        <v>45</v>
      </c>
      <c r="N29" s="1">
        <v>20000</v>
      </c>
      <c r="O29" s="1">
        <v>255</v>
      </c>
      <c r="P29" s="1">
        <v>0</v>
      </c>
      <c r="S29" s="1">
        <v>1</v>
      </c>
    </row>
    <row r="30" s="1" customFormat="1" ht="14.25" spans="1:19">
      <c r="A30" s="1">
        <v>10026</v>
      </c>
      <c r="B30" s="3" t="s">
        <v>104</v>
      </c>
      <c r="C30" s="4">
        <v>15</v>
      </c>
      <c r="D30" s="4">
        <v>0</v>
      </c>
      <c r="E30" s="4">
        <v>1</v>
      </c>
      <c r="F30" s="1">
        <v>0</v>
      </c>
      <c r="G30" s="1">
        <v>0</v>
      </c>
      <c r="H30" s="1">
        <v>0</v>
      </c>
      <c r="I30" s="4">
        <v>0</v>
      </c>
      <c r="J30" s="1">
        <v>50000</v>
      </c>
      <c r="K30" s="6" t="str">
        <f>[1]制作表!A29</f>
        <v>2#8#4|2#9#5|2#10#6|2#11#2|2#12#4</v>
      </c>
      <c r="L30" s="1">
        <v>0</v>
      </c>
      <c r="M30" s="1">
        <v>45</v>
      </c>
      <c r="N30" s="1">
        <v>20000</v>
      </c>
      <c r="O30" s="1">
        <v>255</v>
      </c>
      <c r="P30" s="1">
        <v>0</v>
      </c>
      <c r="S30" s="1">
        <v>2</v>
      </c>
    </row>
    <row r="31" s="1" customFormat="1" ht="14.25" spans="1:19">
      <c r="A31" s="1">
        <v>10027</v>
      </c>
      <c r="B31" s="3" t="s">
        <v>105</v>
      </c>
      <c r="C31" s="4">
        <v>19</v>
      </c>
      <c r="D31" s="4">
        <v>0</v>
      </c>
      <c r="E31" s="4">
        <v>1</v>
      </c>
      <c r="F31" s="1">
        <v>0</v>
      </c>
      <c r="G31" s="1">
        <v>0</v>
      </c>
      <c r="H31" s="1">
        <v>0</v>
      </c>
      <c r="I31" s="4">
        <v>229</v>
      </c>
      <c r="J31" s="1">
        <v>50000</v>
      </c>
      <c r="K31" s="6" t="str">
        <f>[1]制作表!A30</f>
        <v>2#7#2|2#8#10|2#15#2</v>
      </c>
      <c r="L31" s="1">
        <v>0</v>
      </c>
      <c r="M31" s="1">
        <v>45</v>
      </c>
      <c r="N31" s="1">
        <v>20000</v>
      </c>
      <c r="O31" s="1">
        <v>255</v>
      </c>
      <c r="P31" s="1">
        <v>0</v>
      </c>
      <c r="S31" s="1">
        <v>2</v>
      </c>
    </row>
    <row r="32" s="1" customFormat="1" ht="14.25" spans="1:19">
      <c r="A32" s="1">
        <v>10028</v>
      </c>
      <c r="B32" s="3" t="s">
        <v>106</v>
      </c>
      <c r="C32" s="1">
        <v>24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209</v>
      </c>
      <c r="J32" s="1">
        <v>50000</v>
      </c>
      <c r="K32" s="6" t="str">
        <f>[1]制作表!A31</f>
        <v>2#7#1|2#8#6|2#14#2</v>
      </c>
      <c r="L32" s="1">
        <v>0</v>
      </c>
      <c r="M32" s="1">
        <v>45</v>
      </c>
      <c r="N32" s="1">
        <v>20000</v>
      </c>
      <c r="O32" s="1">
        <v>255</v>
      </c>
      <c r="P32" s="1">
        <v>0</v>
      </c>
      <c r="S32" s="1">
        <v>2</v>
      </c>
    </row>
    <row r="33" s="1" customFormat="1" ht="14.25" spans="1:19">
      <c r="A33" s="1">
        <v>10029</v>
      </c>
      <c r="B33" s="3" t="s">
        <v>107</v>
      </c>
      <c r="C33" s="4">
        <v>22</v>
      </c>
      <c r="D33" s="4">
        <v>0</v>
      </c>
      <c r="E33" s="4">
        <v>1</v>
      </c>
      <c r="F33" s="1">
        <v>0</v>
      </c>
      <c r="G33" s="1">
        <v>0</v>
      </c>
      <c r="H33" s="1">
        <v>0</v>
      </c>
      <c r="I33" s="4">
        <v>147</v>
      </c>
      <c r="J33" s="1">
        <v>50000</v>
      </c>
      <c r="K33" s="6" t="str">
        <f>[1]制作表!A32</f>
        <v>2#7#2|2#8#10|2#12#1</v>
      </c>
      <c r="L33" s="1">
        <v>0</v>
      </c>
      <c r="M33" s="1">
        <v>45</v>
      </c>
      <c r="N33" s="1">
        <v>20000</v>
      </c>
      <c r="O33" s="1">
        <v>255</v>
      </c>
      <c r="P33" s="1">
        <v>0</v>
      </c>
      <c r="S33" s="1">
        <v>2</v>
      </c>
    </row>
    <row r="34" s="1" customFormat="1" ht="14.25" spans="1:19">
      <c r="A34" s="1">
        <v>10030</v>
      </c>
      <c r="B34" s="3" t="s">
        <v>108</v>
      </c>
      <c r="C34" s="1">
        <v>54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50000</v>
      </c>
      <c r="K34" s="6" t="str">
        <f>[1]制作表!A33</f>
        <v>2#7#1|2#8#2|2#12#2</v>
      </c>
      <c r="L34" s="1">
        <v>0</v>
      </c>
      <c r="M34" s="1">
        <v>45</v>
      </c>
      <c r="N34" s="1">
        <v>20000</v>
      </c>
      <c r="O34" s="1">
        <v>255</v>
      </c>
      <c r="P34" s="1">
        <v>0</v>
      </c>
      <c r="S34" s="1">
        <v>2</v>
      </c>
    </row>
    <row r="35" s="1" customFormat="1" ht="14.25" spans="1:19">
      <c r="A35" s="1">
        <v>10031</v>
      </c>
      <c r="B35" s="3" t="s">
        <v>109</v>
      </c>
      <c r="C35" s="1">
        <v>52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50000</v>
      </c>
      <c r="K35" s="6" t="str">
        <f>[1]制作表!A34</f>
        <v>2#7#1|2#8#3|2#11#1|2#12#2</v>
      </c>
      <c r="L35" s="1">
        <v>0</v>
      </c>
      <c r="M35" s="1">
        <v>45</v>
      </c>
      <c r="N35" s="1">
        <v>20000</v>
      </c>
      <c r="O35" s="1">
        <v>255</v>
      </c>
      <c r="P35" s="1">
        <v>0</v>
      </c>
      <c r="S35" s="1">
        <v>2</v>
      </c>
    </row>
    <row r="36" s="1" customFormat="1" ht="14.25" spans="1:22">
      <c r="A36" s="1">
        <v>10032</v>
      </c>
      <c r="B36" s="3" t="s">
        <v>110</v>
      </c>
      <c r="C36" s="1">
        <v>5</v>
      </c>
      <c r="D36" s="2">
        <v>43</v>
      </c>
      <c r="E36" s="1">
        <v>50</v>
      </c>
      <c r="F36" s="1">
        <v>0</v>
      </c>
      <c r="G36" s="1">
        <v>0</v>
      </c>
      <c r="H36" s="1">
        <v>0</v>
      </c>
      <c r="I36" s="5">
        <v>1409</v>
      </c>
      <c r="J36" s="1">
        <v>50000</v>
      </c>
      <c r="K36" s="6" t="str">
        <f>[1]制作表!A35</f>
        <v>0#3#7|0#4#54|0#13#10</v>
      </c>
      <c r="L36" s="1">
        <v>0</v>
      </c>
      <c r="M36" s="1">
        <v>50</v>
      </c>
      <c r="N36" s="1">
        <v>20000</v>
      </c>
      <c r="O36" s="1">
        <v>132</v>
      </c>
      <c r="P36" s="1">
        <v>0</v>
      </c>
      <c r="S36" s="1">
        <v>0</v>
      </c>
      <c r="V36" s="1" t="s">
        <v>87</v>
      </c>
    </row>
    <row r="37" s="1" customFormat="1" ht="14.25" spans="1:19">
      <c r="A37" s="1">
        <v>10033</v>
      </c>
      <c r="B37" s="3" t="s">
        <v>111</v>
      </c>
      <c r="C37" s="1">
        <v>5</v>
      </c>
      <c r="D37" s="2">
        <v>37</v>
      </c>
      <c r="E37" s="1">
        <v>99</v>
      </c>
      <c r="F37" s="1">
        <v>0</v>
      </c>
      <c r="G37" s="1">
        <v>0</v>
      </c>
      <c r="H37" s="1">
        <v>0</v>
      </c>
      <c r="I37" s="5">
        <v>1405</v>
      </c>
      <c r="J37" s="1">
        <v>50000</v>
      </c>
      <c r="K37" s="6" t="str">
        <f>[1]制作表!A36</f>
        <v>1#3#8|1#4#34|1#5#6|1#6#24|1#13#10</v>
      </c>
      <c r="L37" s="1">
        <v>0</v>
      </c>
      <c r="M37" s="1">
        <v>50</v>
      </c>
      <c r="N37" s="1">
        <v>20000</v>
      </c>
      <c r="O37" s="1">
        <v>132</v>
      </c>
      <c r="P37" s="1">
        <v>0</v>
      </c>
      <c r="S37" s="1">
        <v>1</v>
      </c>
    </row>
    <row r="38" s="1" customFormat="1" ht="14.25" spans="1:19">
      <c r="A38" s="1">
        <v>10034</v>
      </c>
      <c r="B38" s="3" t="s">
        <v>112</v>
      </c>
      <c r="C38" s="1">
        <v>5</v>
      </c>
      <c r="D38" s="2">
        <v>37</v>
      </c>
      <c r="E38" s="1">
        <v>30</v>
      </c>
      <c r="F38" s="1">
        <v>0</v>
      </c>
      <c r="G38" s="1">
        <v>0</v>
      </c>
      <c r="H38" s="1">
        <v>0</v>
      </c>
      <c r="I38" s="5">
        <v>1404</v>
      </c>
      <c r="J38" s="1">
        <v>50000</v>
      </c>
      <c r="K38" s="6" t="str">
        <f>[1]制作表!A37</f>
        <v>2#3#21|2#4#40|2#7#3|2#8#23|2#13#10</v>
      </c>
      <c r="L38" s="1">
        <v>0</v>
      </c>
      <c r="M38" s="1">
        <v>50</v>
      </c>
      <c r="N38" s="1">
        <v>20000</v>
      </c>
      <c r="O38" s="1">
        <v>132</v>
      </c>
      <c r="P38" s="1">
        <v>0</v>
      </c>
      <c r="S38" s="1">
        <v>2</v>
      </c>
    </row>
    <row r="39" s="1" customFormat="1" ht="14.25" spans="1:22">
      <c r="A39" s="1">
        <v>10035</v>
      </c>
      <c r="B39" s="3" t="s">
        <v>113</v>
      </c>
      <c r="C39" s="4">
        <v>10</v>
      </c>
      <c r="D39" s="2">
        <v>9</v>
      </c>
      <c r="E39" s="4">
        <v>20</v>
      </c>
      <c r="F39" s="1">
        <v>0</v>
      </c>
      <c r="G39" s="1">
        <v>0</v>
      </c>
      <c r="H39" s="1">
        <v>0</v>
      </c>
      <c r="I39" s="2">
        <v>597</v>
      </c>
      <c r="J39" s="1">
        <v>50000</v>
      </c>
      <c r="K39" s="6" t="str">
        <f>[1]制作表!A38</f>
        <v>0#3#5|0#4#5|0#9#5|0#10#12|0#11#3|0#12#10</v>
      </c>
      <c r="L39" s="1">
        <v>0</v>
      </c>
      <c r="M39" s="1">
        <v>50</v>
      </c>
      <c r="N39" s="1">
        <v>20000</v>
      </c>
      <c r="O39" s="1">
        <v>132</v>
      </c>
      <c r="P39" s="1">
        <v>0</v>
      </c>
      <c r="S39" s="1">
        <v>0</v>
      </c>
      <c r="V39" s="1" t="s">
        <v>87</v>
      </c>
    </row>
    <row r="40" s="1" customFormat="1" ht="14.25" spans="1:19">
      <c r="A40" s="1">
        <v>10036</v>
      </c>
      <c r="B40" s="3" t="s">
        <v>114</v>
      </c>
      <c r="C40" s="1">
        <v>11</v>
      </c>
      <c r="D40" s="1">
        <v>9</v>
      </c>
      <c r="E40" s="1">
        <v>20</v>
      </c>
      <c r="F40" s="1">
        <v>0</v>
      </c>
      <c r="G40" s="1">
        <v>0</v>
      </c>
      <c r="H40" s="1">
        <v>0</v>
      </c>
      <c r="I40" s="1">
        <v>870</v>
      </c>
      <c r="J40" s="1">
        <v>50000</v>
      </c>
      <c r="K40" s="6" t="str">
        <f>[1]制作表!A39</f>
        <v>0#3#5|0#4#5|0#9#5|0#10#12|0#11#3|0#12#10</v>
      </c>
      <c r="L40" s="1">
        <v>0</v>
      </c>
      <c r="M40" s="1">
        <v>50</v>
      </c>
      <c r="N40" s="1">
        <v>20000</v>
      </c>
      <c r="O40" s="1">
        <v>132</v>
      </c>
      <c r="P40" s="1">
        <v>0</v>
      </c>
      <c r="S40" s="1">
        <v>0</v>
      </c>
    </row>
    <row r="41" s="1" customFormat="1" ht="14.25" spans="1:19">
      <c r="A41" s="1">
        <v>10037</v>
      </c>
      <c r="B41" s="3" t="s">
        <v>115</v>
      </c>
      <c r="C41" s="4">
        <v>10</v>
      </c>
      <c r="D41" s="2">
        <v>9</v>
      </c>
      <c r="E41" s="4">
        <v>20</v>
      </c>
      <c r="F41" s="1">
        <v>0</v>
      </c>
      <c r="G41" s="1">
        <v>0</v>
      </c>
      <c r="H41" s="1">
        <v>0</v>
      </c>
      <c r="I41" s="2">
        <v>871</v>
      </c>
      <c r="J41" s="1">
        <v>50000</v>
      </c>
      <c r="K41" s="6" t="str">
        <f>[1]制作表!A40</f>
        <v>1#5#6|1#6#8|1#9#5|1#10#12|1#11#3|1#12#10</v>
      </c>
      <c r="L41" s="1">
        <v>0</v>
      </c>
      <c r="M41" s="1">
        <v>50</v>
      </c>
      <c r="N41" s="1">
        <v>20000</v>
      </c>
      <c r="O41" s="1">
        <v>132</v>
      </c>
      <c r="P41" s="1">
        <v>0</v>
      </c>
      <c r="S41" s="1">
        <v>1</v>
      </c>
    </row>
    <row r="42" s="1" customFormat="1" ht="14.25" spans="1:19">
      <c r="A42" s="1">
        <v>10038</v>
      </c>
      <c r="B42" s="3" t="s">
        <v>116</v>
      </c>
      <c r="C42" s="1">
        <v>11</v>
      </c>
      <c r="D42" s="1">
        <v>9</v>
      </c>
      <c r="E42" s="1">
        <v>20</v>
      </c>
      <c r="F42" s="1">
        <v>0</v>
      </c>
      <c r="G42" s="1">
        <v>0</v>
      </c>
      <c r="H42" s="1">
        <v>0</v>
      </c>
      <c r="I42" s="1">
        <v>872</v>
      </c>
      <c r="J42" s="1">
        <v>50000</v>
      </c>
      <c r="K42" s="6" t="str">
        <f>[1]制作表!A41</f>
        <v>1#5#6|1#6#8|1#9#5|1#10#12|1#11#3|1#12#10</v>
      </c>
      <c r="L42" s="1">
        <v>0</v>
      </c>
      <c r="M42" s="1">
        <v>50</v>
      </c>
      <c r="N42" s="1">
        <v>20000</v>
      </c>
      <c r="O42" s="1">
        <v>132</v>
      </c>
      <c r="P42" s="1">
        <v>0</v>
      </c>
      <c r="S42" s="1">
        <v>1</v>
      </c>
    </row>
    <row r="43" s="1" customFormat="1" ht="14.25" spans="1:19">
      <c r="A43" s="1">
        <v>10039</v>
      </c>
      <c r="B43" s="3" t="s">
        <v>117</v>
      </c>
      <c r="C43" s="4">
        <v>10</v>
      </c>
      <c r="D43" s="2">
        <v>9</v>
      </c>
      <c r="E43" s="4">
        <v>20</v>
      </c>
      <c r="F43" s="1">
        <v>0</v>
      </c>
      <c r="G43" s="1">
        <v>0</v>
      </c>
      <c r="H43" s="1">
        <v>0</v>
      </c>
      <c r="I43" s="2">
        <v>590</v>
      </c>
      <c r="J43" s="1">
        <v>50000</v>
      </c>
      <c r="K43" s="6" t="str">
        <f>[1]制作表!A42</f>
        <v>2#7#6|2#8#8|2#9#5|2#10#12|2#11#3|2#12#10</v>
      </c>
      <c r="L43" s="1">
        <v>0</v>
      </c>
      <c r="M43" s="1">
        <v>50</v>
      </c>
      <c r="N43" s="1">
        <v>20000</v>
      </c>
      <c r="O43" s="1">
        <v>132</v>
      </c>
      <c r="P43" s="1">
        <v>0</v>
      </c>
      <c r="S43" s="1">
        <v>2</v>
      </c>
    </row>
    <row r="44" s="1" customFormat="1" ht="14.25" spans="1:19">
      <c r="A44" s="1">
        <v>10040</v>
      </c>
      <c r="B44" s="3" t="s">
        <v>118</v>
      </c>
      <c r="C44" s="1">
        <v>11</v>
      </c>
      <c r="D44" s="1">
        <v>9</v>
      </c>
      <c r="E44" s="1">
        <v>20</v>
      </c>
      <c r="F44" s="1">
        <v>0</v>
      </c>
      <c r="G44" s="1">
        <v>0</v>
      </c>
      <c r="H44" s="1">
        <v>0</v>
      </c>
      <c r="I44" s="1">
        <v>591</v>
      </c>
      <c r="J44" s="1">
        <v>50000</v>
      </c>
      <c r="K44" s="6" t="str">
        <f>[1]制作表!A43</f>
        <v>2#7#6|2#8#8|2#9#5|2#10#12|2#11#3|2#12#10</v>
      </c>
      <c r="L44" s="1">
        <v>0</v>
      </c>
      <c r="M44" s="1">
        <v>50</v>
      </c>
      <c r="N44" s="1">
        <v>20000</v>
      </c>
      <c r="O44" s="1">
        <v>132</v>
      </c>
      <c r="P44" s="1">
        <v>0</v>
      </c>
      <c r="S44" s="1">
        <v>2</v>
      </c>
    </row>
    <row r="45" s="1" customFormat="1" ht="14.25" spans="1:22">
      <c r="A45" s="1">
        <v>10041</v>
      </c>
      <c r="B45" s="3" t="s">
        <v>119</v>
      </c>
      <c r="C45" s="4">
        <v>15</v>
      </c>
      <c r="D45" s="4">
        <v>0</v>
      </c>
      <c r="E45" s="4">
        <v>5</v>
      </c>
      <c r="F45" s="1">
        <v>0</v>
      </c>
      <c r="G45" s="1">
        <v>0</v>
      </c>
      <c r="H45" s="1">
        <v>0</v>
      </c>
      <c r="I45" s="4">
        <v>1113</v>
      </c>
      <c r="J45" s="1">
        <v>50000</v>
      </c>
      <c r="K45" s="6" t="str">
        <f>[1]制作表!A44</f>
        <v>0#3#1|0#4#6|0#9#2|0#10#8|0#11#1|0#12#6</v>
      </c>
      <c r="L45" s="1">
        <v>0</v>
      </c>
      <c r="M45" s="1">
        <v>50</v>
      </c>
      <c r="N45" s="1">
        <v>20000</v>
      </c>
      <c r="O45" s="1">
        <v>132</v>
      </c>
      <c r="P45" s="1">
        <v>0</v>
      </c>
      <c r="S45" s="1">
        <v>0</v>
      </c>
      <c r="V45" s="1" t="s">
        <v>87</v>
      </c>
    </row>
    <row r="46" s="1" customFormat="1" ht="14.25" spans="1:22">
      <c r="A46" s="1">
        <v>10042</v>
      </c>
      <c r="B46" s="3" t="s">
        <v>120</v>
      </c>
      <c r="C46" s="4">
        <v>19</v>
      </c>
      <c r="D46" s="4">
        <v>0</v>
      </c>
      <c r="E46" s="4">
        <v>2</v>
      </c>
      <c r="F46" s="1">
        <v>0</v>
      </c>
      <c r="G46" s="1">
        <v>0</v>
      </c>
      <c r="H46" s="1">
        <v>0</v>
      </c>
      <c r="I46" s="4">
        <v>1223</v>
      </c>
      <c r="J46" s="1">
        <v>50000</v>
      </c>
      <c r="K46" s="6" t="str">
        <f>[1]制作表!A45</f>
        <v>0#3#2|0#4#16</v>
      </c>
      <c r="L46" s="1">
        <v>0</v>
      </c>
      <c r="M46" s="1">
        <v>50</v>
      </c>
      <c r="N46" s="1">
        <v>20000</v>
      </c>
      <c r="O46" s="1">
        <v>132</v>
      </c>
      <c r="P46" s="1">
        <v>0</v>
      </c>
      <c r="S46" s="1">
        <v>0</v>
      </c>
      <c r="V46" s="1" t="s">
        <v>87</v>
      </c>
    </row>
    <row r="47" s="1" customFormat="1" ht="14.25" spans="1:22">
      <c r="A47" s="1">
        <v>10043</v>
      </c>
      <c r="B47" s="3" t="s">
        <v>121</v>
      </c>
      <c r="C47" s="1">
        <v>26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4">
        <v>1222</v>
      </c>
      <c r="J47" s="1">
        <v>50000</v>
      </c>
      <c r="K47" s="6" t="str">
        <f>[1]制作表!A46</f>
        <v>0#3#2|0#4#8|0#9#1|0#10#4|0#11#1|0#12#3</v>
      </c>
      <c r="L47" s="1">
        <v>0</v>
      </c>
      <c r="M47" s="1">
        <v>50</v>
      </c>
      <c r="N47" s="1">
        <v>20000</v>
      </c>
      <c r="O47" s="1">
        <v>132</v>
      </c>
      <c r="P47" s="1">
        <v>0</v>
      </c>
      <c r="S47" s="1">
        <v>0</v>
      </c>
      <c r="V47" s="1" t="s">
        <v>87</v>
      </c>
    </row>
    <row r="48" s="1" customFormat="1" ht="14.25" spans="1:22">
      <c r="A48" s="1">
        <v>10044</v>
      </c>
      <c r="B48" s="3" t="s">
        <v>122</v>
      </c>
      <c r="C48" s="4">
        <v>22</v>
      </c>
      <c r="D48" s="4">
        <v>0</v>
      </c>
      <c r="E48" s="4">
        <v>2</v>
      </c>
      <c r="F48" s="1">
        <v>0</v>
      </c>
      <c r="G48" s="1">
        <v>0</v>
      </c>
      <c r="H48" s="1">
        <v>0</v>
      </c>
      <c r="I48" s="4">
        <v>1221</v>
      </c>
      <c r="J48" s="1">
        <v>50000</v>
      </c>
      <c r="K48" s="6" t="str">
        <f>[1]制作表!A47</f>
        <v>0#4#14</v>
      </c>
      <c r="L48" s="1">
        <v>0</v>
      </c>
      <c r="M48" s="1">
        <v>50</v>
      </c>
      <c r="N48" s="1">
        <v>20000</v>
      </c>
      <c r="O48" s="1">
        <v>132</v>
      </c>
      <c r="P48" s="1">
        <v>0</v>
      </c>
      <c r="S48" s="1">
        <v>0</v>
      </c>
      <c r="V48" s="1" t="s">
        <v>87</v>
      </c>
    </row>
    <row r="49" s="1" customFormat="1" ht="14.25" spans="1:22">
      <c r="A49" s="1">
        <v>10045</v>
      </c>
      <c r="B49" s="3" t="s">
        <v>123</v>
      </c>
      <c r="C49" s="1">
        <v>30</v>
      </c>
      <c r="D49" s="1">
        <v>0</v>
      </c>
      <c r="E49" s="1">
        <v>2</v>
      </c>
      <c r="F49" s="1">
        <v>0</v>
      </c>
      <c r="G49" s="1">
        <v>0</v>
      </c>
      <c r="H49" s="1">
        <v>0</v>
      </c>
      <c r="I49" s="4">
        <v>860</v>
      </c>
      <c r="J49" s="1">
        <v>50000</v>
      </c>
      <c r="K49" s="6" t="str">
        <f>[1]制作表!A48</f>
        <v>0#3#6|0#4#6</v>
      </c>
      <c r="L49" s="1">
        <v>0</v>
      </c>
      <c r="M49" s="1">
        <v>50</v>
      </c>
      <c r="N49" s="1">
        <v>20000</v>
      </c>
      <c r="O49" s="1">
        <v>132</v>
      </c>
      <c r="P49" s="1">
        <v>0</v>
      </c>
      <c r="S49" s="1">
        <v>0</v>
      </c>
      <c r="V49" s="1" t="s">
        <v>87</v>
      </c>
    </row>
    <row r="50" s="1" customFormat="1" ht="14.25" spans="1:22">
      <c r="A50" s="1">
        <v>10046</v>
      </c>
      <c r="B50" s="3" t="s">
        <v>124</v>
      </c>
      <c r="C50" s="1">
        <v>64</v>
      </c>
      <c r="D50" s="1">
        <v>0</v>
      </c>
      <c r="E50" s="1">
        <v>2</v>
      </c>
      <c r="F50" s="1">
        <v>0</v>
      </c>
      <c r="G50" s="1">
        <v>0</v>
      </c>
      <c r="H50" s="1">
        <v>0</v>
      </c>
      <c r="I50" s="4">
        <v>555</v>
      </c>
      <c r="J50" s="1">
        <v>50000</v>
      </c>
      <c r="K50" s="6" t="str">
        <f>[1]制作表!A49</f>
        <v>0#3#2|0#4#4|0#9#1|0#10#2|0#11#1|0#12#1</v>
      </c>
      <c r="L50" s="1">
        <v>0</v>
      </c>
      <c r="M50" s="1">
        <v>50</v>
      </c>
      <c r="N50" s="1">
        <v>20000</v>
      </c>
      <c r="O50" s="1">
        <v>132</v>
      </c>
      <c r="P50" s="1">
        <v>0</v>
      </c>
      <c r="S50" s="1">
        <v>0</v>
      </c>
      <c r="V50" s="1" t="s">
        <v>87</v>
      </c>
    </row>
    <row r="51" s="1" customFormat="1" ht="14.25" spans="1:22">
      <c r="A51" s="1">
        <v>10047</v>
      </c>
      <c r="B51" s="3" t="s">
        <v>125</v>
      </c>
      <c r="C51" s="1">
        <v>62</v>
      </c>
      <c r="D51" s="1">
        <v>0</v>
      </c>
      <c r="E51" s="1">
        <v>2</v>
      </c>
      <c r="F51" s="1">
        <v>0</v>
      </c>
      <c r="G51" s="1">
        <v>0</v>
      </c>
      <c r="H51" s="1">
        <v>0</v>
      </c>
      <c r="I51" s="4">
        <v>565</v>
      </c>
      <c r="J51" s="1">
        <v>50000</v>
      </c>
      <c r="K51" s="6" t="str">
        <f>[1]制作表!A50</f>
        <v>0#3#2|0#4#6|0#9#1|0#10#3|0#11#1|0#12#2</v>
      </c>
      <c r="L51" s="1">
        <v>0</v>
      </c>
      <c r="M51" s="1">
        <v>50</v>
      </c>
      <c r="N51" s="1">
        <v>20000</v>
      </c>
      <c r="O51" s="1">
        <v>132</v>
      </c>
      <c r="P51" s="1">
        <v>0</v>
      </c>
      <c r="S51" s="1">
        <v>0</v>
      </c>
      <c r="V51" s="1" t="s">
        <v>87</v>
      </c>
    </row>
    <row r="52" s="1" customFormat="1" ht="14.25" spans="1:19">
      <c r="A52" s="1">
        <v>10048</v>
      </c>
      <c r="B52" s="3" t="s">
        <v>126</v>
      </c>
      <c r="C52" s="4">
        <v>15</v>
      </c>
      <c r="D52" s="4">
        <v>0</v>
      </c>
      <c r="E52" s="4">
        <v>5</v>
      </c>
      <c r="F52" s="1">
        <v>0</v>
      </c>
      <c r="G52" s="1">
        <v>0</v>
      </c>
      <c r="H52" s="1">
        <v>0</v>
      </c>
      <c r="I52" s="4">
        <v>1113</v>
      </c>
      <c r="J52" s="1">
        <v>50000</v>
      </c>
      <c r="K52" s="6" t="str">
        <f>[1]制作表!A51</f>
        <v>1#5#1|1#6#7|1#9#5|1#10#6|1#11#3|1#12#8</v>
      </c>
      <c r="L52" s="1">
        <v>0</v>
      </c>
      <c r="M52" s="1">
        <v>50</v>
      </c>
      <c r="N52" s="1">
        <v>20000</v>
      </c>
      <c r="O52" s="1">
        <v>132</v>
      </c>
      <c r="P52" s="1">
        <v>0</v>
      </c>
      <c r="S52" s="1">
        <v>1</v>
      </c>
    </row>
    <row r="53" s="1" customFormat="1" ht="14.25" spans="1:19">
      <c r="A53" s="1">
        <v>10049</v>
      </c>
      <c r="B53" s="3" t="s">
        <v>127</v>
      </c>
      <c r="C53" s="4">
        <v>19</v>
      </c>
      <c r="D53" s="4">
        <v>0</v>
      </c>
      <c r="E53" s="4">
        <v>2</v>
      </c>
      <c r="F53" s="1">
        <v>0</v>
      </c>
      <c r="G53" s="1">
        <v>0</v>
      </c>
      <c r="H53" s="1">
        <v>0</v>
      </c>
      <c r="I53" s="4">
        <v>1223</v>
      </c>
      <c r="J53" s="1">
        <v>50000</v>
      </c>
      <c r="K53" s="6" t="str">
        <f>[1]制作表!A52</f>
        <v>1#5#3|1#6#16|1#39#3</v>
      </c>
      <c r="L53" s="1">
        <v>0</v>
      </c>
      <c r="M53" s="1">
        <v>50</v>
      </c>
      <c r="N53" s="1">
        <v>20000</v>
      </c>
      <c r="O53" s="1">
        <v>132</v>
      </c>
      <c r="P53" s="1">
        <v>0</v>
      </c>
      <c r="S53" s="1">
        <v>1</v>
      </c>
    </row>
    <row r="54" s="1" customFormat="1" ht="14.25" spans="1:19">
      <c r="A54" s="1">
        <v>10050</v>
      </c>
      <c r="B54" s="3" t="s">
        <v>128</v>
      </c>
      <c r="C54" s="1">
        <v>26</v>
      </c>
      <c r="D54" s="1">
        <v>0</v>
      </c>
      <c r="E54" s="1">
        <v>2</v>
      </c>
      <c r="F54" s="1">
        <v>0</v>
      </c>
      <c r="G54" s="1">
        <v>0</v>
      </c>
      <c r="H54" s="1">
        <v>0</v>
      </c>
      <c r="I54" s="1">
        <v>1222</v>
      </c>
      <c r="J54" s="1">
        <v>50000</v>
      </c>
      <c r="K54" s="6" t="str">
        <f>[1]制作表!A53</f>
        <v>1#5#2|1#6#9|1#9#1|1#10#4|1#11#1|1#12#3</v>
      </c>
      <c r="L54" s="1">
        <v>0</v>
      </c>
      <c r="M54" s="1">
        <v>50</v>
      </c>
      <c r="N54" s="1">
        <v>20000</v>
      </c>
      <c r="O54" s="1">
        <v>132</v>
      </c>
      <c r="P54" s="1">
        <v>0</v>
      </c>
      <c r="S54" s="1">
        <v>1</v>
      </c>
    </row>
    <row r="55" s="1" customFormat="1" ht="14.25" spans="1:19">
      <c r="A55" s="1">
        <v>10051</v>
      </c>
      <c r="B55" s="3" t="s">
        <v>129</v>
      </c>
      <c r="C55" s="4">
        <v>22</v>
      </c>
      <c r="D55" s="4">
        <v>0</v>
      </c>
      <c r="E55" s="4">
        <v>2</v>
      </c>
      <c r="F55" s="1">
        <v>0</v>
      </c>
      <c r="G55" s="1">
        <v>0</v>
      </c>
      <c r="H55" s="1">
        <v>0</v>
      </c>
      <c r="I55" s="4">
        <v>1221</v>
      </c>
      <c r="J55" s="1">
        <v>50000</v>
      </c>
      <c r="K55" s="6" t="str">
        <f>[1]制作表!A54</f>
        <v>1#5#3|1#6#11</v>
      </c>
      <c r="L55" s="1">
        <v>0</v>
      </c>
      <c r="M55" s="1">
        <v>50</v>
      </c>
      <c r="N55" s="1">
        <v>20000</v>
      </c>
      <c r="O55" s="1">
        <v>132</v>
      </c>
      <c r="P55" s="1">
        <v>0</v>
      </c>
      <c r="S55" s="1">
        <v>1</v>
      </c>
    </row>
    <row r="56" s="1" customFormat="1" ht="14.25" spans="1:19">
      <c r="A56" s="1">
        <v>10052</v>
      </c>
      <c r="B56" s="3" t="s">
        <v>130</v>
      </c>
      <c r="C56" s="1">
        <v>30</v>
      </c>
      <c r="D56" s="1">
        <v>0</v>
      </c>
      <c r="E56" s="1">
        <v>2</v>
      </c>
      <c r="F56" s="1">
        <v>0</v>
      </c>
      <c r="G56" s="1">
        <v>0</v>
      </c>
      <c r="H56" s="1">
        <v>0</v>
      </c>
      <c r="I56" s="1">
        <v>862</v>
      </c>
      <c r="J56" s="1">
        <v>50000</v>
      </c>
      <c r="K56" s="6" t="str">
        <f>[1]制作表!A55</f>
        <v>1#5#6|1#6#6</v>
      </c>
      <c r="L56" s="1">
        <v>0</v>
      </c>
      <c r="M56" s="1">
        <v>50</v>
      </c>
      <c r="N56" s="1">
        <v>20000</v>
      </c>
      <c r="O56" s="1">
        <v>132</v>
      </c>
      <c r="P56" s="1">
        <v>0</v>
      </c>
      <c r="S56" s="1">
        <v>1</v>
      </c>
    </row>
    <row r="57" s="1" customFormat="1" ht="14.25" spans="1:19">
      <c r="A57" s="1">
        <v>10053</v>
      </c>
      <c r="B57" s="3" t="s">
        <v>131</v>
      </c>
      <c r="C57" s="1">
        <v>64</v>
      </c>
      <c r="D57" s="1">
        <v>0</v>
      </c>
      <c r="E57" s="1">
        <v>2</v>
      </c>
      <c r="F57" s="1">
        <v>0</v>
      </c>
      <c r="G57" s="1">
        <v>0</v>
      </c>
      <c r="H57" s="1">
        <v>0</v>
      </c>
      <c r="I57" s="1">
        <v>555</v>
      </c>
      <c r="J57" s="1">
        <v>50000</v>
      </c>
      <c r="K57" s="6" t="str">
        <f>[1]制作表!A56</f>
        <v>1#5#2|1#6#6|1#9#1|1#10#3|1#11#1|1#12#2</v>
      </c>
      <c r="L57" s="1">
        <v>0</v>
      </c>
      <c r="M57" s="1">
        <v>50</v>
      </c>
      <c r="N57" s="1">
        <v>20000</v>
      </c>
      <c r="O57" s="1">
        <v>132</v>
      </c>
      <c r="P57" s="1">
        <v>0</v>
      </c>
      <c r="S57" s="1">
        <v>1</v>
      </c>
    </row>
    <row r="58" s="1" customFormat="1" ht="14.25" spans="1:19">
      <c r="A58" s="1">
        <v>10054</v>
      </c>
      <c r="B58" s="3" t="s">
        <v>132</v>
      </c>
      <c r="C58" s="1">
        <v>62</v>
      </c>
      <c r="D58" s="1">
        <v>0</v>
      </c>
      <c r="E58" s="1">
        <v>2</v>
      </c>
      <c r="F58" s="1">
        <v>0</v>
      </c>
      <c r="G58" s="1">
        <v>0</v>
      </c>
      <c r="H58" s="1">
        <v>0</v>
      </c>
      <c r="I58" s="1">
        <v>565</v>
      </c>
      <c r="J58" s="1">
        <v>50000</v>
      </c>
      <c r="K58" s="6" t="str">
        <f>[1]制作表!A57</f>
        <v>1#5#2|1#6#5|1#9#1|1#10#2|1#11#1|1#12#2</v>
      </c>
      <c r="L58" s="1">
        <v>0</v>
      </c>
      <c r="M58" s="1">
        <v>50</v>
      </c>
      <c r="N58" s="1">
        <v>20000</v>
      </c>
      <c r="O58" s="1">
        <v>132</v>
      </c>
      <c r="P58" s="1">
        <v>0</v>
      </c>
      <c r="S58" s="1">
        <v>1</v>
      </c>
    </row>
    <row r="59" s="1" customFormat="1" ht="14.25" spans="1:19">
      <c r="A59" s="1">
        <v>10055</v>
      </c>
      <c r="B59" s="3" t="s">
        <v>133</v>
      </c>
      <c r="C59" s="4">
        <v>15</v>
      </c>
      <c r="D59" s="4">
        <v>0</v>
      </c>
      <c r="E59" s="4">
        <v>5</v>
      </c>
      <c r="F59" s="1">
        <v>0</v>
      </c>
      <c r="G59" s="1">
        <v>0</v>
      </c>
      <c r="H59" s="1">
        <v>0</v>
      </c>
      <c r="I59" s="4">
        <v>1113</v>
      </c>
      <c r="J59" s="1">
        <v>50000</v>
      </c>
      <c r="K59" s="6" t="str">
        <f>[1]制作表!A58</f>
        <v>2#8#5|2#9#1|2#10#6|2#11#1|2#12#5</v>
      </c>
      <c r="L59" s="1">
        <v>0</v>
      </c>
      <c r="M59" s="1">
        <v>50</v>
      </c>
      <c r="N59" s="1">
        <v>20000</v>
      </c>
      <c r="O59" s="1">
        <v>132</v>
      </c>
      <c r="P59" s="1">
        <v>0</v>
      </c>
      <c r="S59" s="1">
        <v>2</v>
      </c>
    </row>
    <row r="60" s="1" customFormat="1" ht="14.25" spans="1:19">
      <c r="A60" s="1">
        <v>10056</v>
      </c>
      <c r="B60" s="3" t="s">
        <v>134</v>
      </c>
      <c r="C60" s="4">
        <v>19</v>
      </c>
      <c r="D60" s="4">
        <v>0</v>
      </c>
      <c r="E60" s="4">
        <v>2</v>
      </c>
      <c r="F60" s="1">
        <v>0</v>
      </c>
      <c r="G60" s="1">
        <v>0</v>
      </c>
      <c r="H60" s="1">
        <v>0</v>
      </c>
      <c r="I60" s="4">
        <v>1223</v>
      </c>
      <c r="J60" s="1">
        <v>50000</v>
      </c>
      <c r="K60" s="6" t="str">
        <f>[1]制作表!A59</f>
        <v>2#7#1|2#8#13|2#15#2</v>
      </c>
      <c r="L60" s="1">
        <v>0</v>
      </c>
      <c r="M60" s="1">
        <v>50</v>
      </c>
      <c r="N60" s="1">
        <v>20000</v>
      </c>
      <c r="O60" s="1">
        <v>132</v>
      </c>
      <c r="P60" s="1">
        <v>0</v>
      </c>
      <c r="S60" s="1">
        <v>2</v>
      </c>
    </row>
    <row r="61" s="1" customFormat="1" ht="14.25" spans="1:19">
      <c r="A61" s="1">
        <v>10057</v>
      </c>
      <c r="B61" s="3" t="s">
        <v>135</v>
      </c>
      <c r="C61" s="1">
        <v>26</v>
      </c>
      <c r="D61" s="1">
        <v>0</v>
      </c>
      <c r="E61" s="1">
        <v>2</v>
      </c>
      <c r="F61" s="1">
        <v>0</v>
      </c>
      <c r="G61" s="1">
        <v>0</v>
      </c>
      <c r="H61" s="1">
        <v>0</v>
      </c>
      <c r="I61" s="1">
        <v>1222</v>
      </c>
      <c r="J61" s="1">
        <v>50000</v>
      </c>
      <c r="K61" s="6" t="str">
        <f>[1]制作表!A60</f>
        <v>2#7#1|2#8#8|2#10#4|2#12#3|2#14#2</v>
      </c>
      <c r="L61" s="1">
        <v>0</v>
      </c>
      <c r="M61" s="1">
        <v>50</v>
      </c>
      <c r="N61" s="1">
        <v>20000</v>
      </c>
      <c r="O61" s="1">
        <v>132</v>
      </c>
      <c r="P61" s="1">
        <v>0</v>
      </c>
      <c r="S61" s="1">
        <v>2</v>
      </c>
    </row>
    <row r="62" s="1" customFormat="1" ht="14.25" spans="1:19">
      <c r="A62" s="1">
        <v>10058</v>
      </c>
      <c r="B62" s="3" t="s">
        <v>136</v>
      </c>
      <c r="C62" s="4">
        <v>22</v>
      </c>
      <c r="D62" s="4">
        <v>0</v>
      </c>
      <c r="E62" s="4">
        <v>2</v>
      </c>
      <c r="F62" s="1">
        <v>0</v>
      </c>
      <c r="G62" s="1">
        <v>0</v>
      </c>
      <c r="H62" s="1">
        <v>0</v>
      </c>
      <c r="I62" s="4">
        <v>1221</v>
      </c>
      <c r="J62" s="1">
        <v>50000</v>
      </c>
      <c r="K62" s="6" t="str">
        <f>[1]制作表!A61</f>
        <v>2#7#1|2#8#9</v>
      </c>
      <c r="L62" s="1">
        <v>0</v>
      </c>
      <c r="M62" s="1">
        <v>50</v>
      </c>
      <c r="N62" s="1">
        <v>20000</v>
      </c>
      <c r="O62" s="1">
        <v>132</v>
      </c>
      <c r="P62" s="1">
        <v>0</v>
      </c>
      <c r="S62" s="1">
        <v>2</v>
      </c>
    </row>
    <row r="63" s="1" customFormat="1" ht="14.25" spans="1:19">
      <c r="A63" s="1">
        <v>10059</v>
      </c>
      <c r="B63" s="3" t="s">
        <v>137</v>
      </c>
      <c r="C63" s="1">
        <v>30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1">
        <v>861</v>
      </c>
      <c r="J63" s="1">
        <v>50000</v>
      </c>
      <c r="K63" s="6" t="str">
        <f>[1]制作表!A62</f>
        <v>2#7#6|2#8#6</v>
      </c>
      <c r="L63" s="1">
        <v>0</v>
      </c>
      <c r="M63" s="1">
        <v>50</v>
      </c>
      <c r="N63" s="1">
        <v>20000</v>
      </c>
      <c r="O63" s="1">
        <v>132</v>
      </c>
      <c r="P63" s="1">
        <v>0</v>
      </c>
      <c r="S63" s="1">
        <v>2</v>
      </c>
    </row>
    <row r="64" s="1" customFormat="1" ht="14.25" spans="1:19">
      <c r="A64" s="1">
        <v>10060</v>
      </c>
      <c r="B64" s="3" t="s">
        <v>138</v>
      </c>
      <c r="C64" s="1">
        <v>64</v>
      </c>
      <c r="D64" s="1">
        <v>0</v>
      </c>
      <c r="E64" s="1">
        <v>2</v>
      </c>
      <c r="F64" s="1">
        <v>0</v>
      </c>
      <c r="G64" s="1">
        <v>0</v>
      </c>
      <c r="H64" s="1">
        <v>0</v>
      </c>
      <c r="I64" s="1">
        <v>555</v>
      </c>
      <c r="J64" s="1">
        <v>50000</v>
      </c>
      <c r="K64" s="6" t="str">
        <f>[1]制作表!A63</f>
        <v>2#8#4|2#10#2</v>
      </c>
      <c r="L64" s="1">
        <v>0</v>
      </c>
      <c r="M64" s="1">
        <v>50</v>
      </c>
      <c r="N64" s="1">
        <v>20000</v>
      </c>
      <c r="O64" s="1">
        <v>132</v>
      </c>
      <c r="P64" s="1">
        <v>0</v>
      </c>
      <c r="S64" s="1">
        <v>2</v>
      </c>
    </row>
    <row r="65" s="1" customFormat="1" ht="14.25" spans="1:19">
      <c r="A65" s="1">
        <v>10061</v>
      </c>
      <c r="B65" s="3" t="s">
        <v>139</v>
      </c>
      <c r="C65" s="1">
        <v>62</v>
      </c>
      <c r="D65" s="1">
        <v>0</v>
      </c>
      <c r="E65" s="1">
        <v>2</v>
      </c>
      <c r="F65" s="1">
        <v>0</v>
      </c>
      <c r="G65" s="1">
        <v>0</v>
      </c>
      <c r="H65" s="1">
        <v>0</v>
      </c>
      <c r="I65" s="1">
        <v>565</v>
      </c>
      <c r="J65" s="1">
        <v>50000</v>
      </c>
      <c r="K65" s="6" t="str">
        <f>[1]制作表!A64</f>
        <v>2#7#1|2#8#3|2#10#1|2#12#1</v>
      </c>
      <c r="L65" s="1">
        <v>0</v>
      </c>
      <c r="M65" s="1">
        <v>50</v>
      </c>
      <c r="N65" s="1">
        <v>20000</v>
      </c>
      <c r="O65" s="1">
        <v>132</v>
      </c>
      <c r="P65" s="1">
        <v>0</v>
      </c>
      <c r="S65" s="1">
        <v>2</v>
      </c>
    </row>
    <row r="66" s="1" customFormat="1" ht="14.25" spans="1:22">
      <c r="A66" s="1">
        <v>10062</v>
      </c>
      <c r="B66" s="3" t="s">
        <v>140</v>
      </c>
      <c r="C66" s="1">
        <v>5</v>
      </c>
      <c r="D66" s="2">
        <v>77</v>
      </c>
      <c r="E66" s="1">
        <v>50</v>
      </c>
      <c r="F66" s="1">
        <v>0</v>
      </c>
      <c r="G66" s="1">
        <v>0</v>
      </c>
      <c r="H66" s="1">
        <v>0</v>
      </c>
      <c r="I66" s="5">
        <v>3810</v>
      </c>
      <c r="J66" s="1">
        <v>50000</v>
      </c>
      <c r="K66" s="6" t="str">
        <f>[1]制作表!A65</f>
        <v>0#3#10|0#4#75|0#13#10</v>
      </c>
      <c r="L66" s="1">
        <v>0</v>
      </c>
      <c r="M66" s="1">
        <v>55</v>
      </c>
      <c r="N66" s="1">
        <v>20000</v>
      </c>
      <c r="O66" s="1">
        <v>132</v>
      </c>
      <c r="P66" s="1">
        <v>0</v>
      </c>
      <c r="S66" s="1">
        <v>0</v>
      </c>
      <c r="V66" s="1" t="s">
        <v>87</v>
      </c>
    </row>
    <row r="67" s="1" customFormat="1" ht="14.25" spans="1:19">
      <c r="A67" s="1">
        <v>10063</v>
      </c>
      <c r="B67" s="3" t="s">
        <v>141</v>
      </c>
      <c r="C67" s="1">
        <v>5</v>
      </c>
      <c r="D67" s="2">
        <v>37</v>
      </c>
      <c r="E67" s="1">
        <v>99</v>
      </c>
      <c r="F67" s="1">
        <v>0</v>
      </c>
      <c r="G67" s="1">
        <v>0</v>
      </c>
      <c r="H67" s="1">
        <v>0</v>
      </c>
      <c r="I67" s="5">
        <v>1409</v>
      </c>
      <c r="J67" s="1">
        <v>50000</v>
      </c>
      <c r="K67" s="6" t="str">
        <f>[1]制作表!A66</f>
        <v>1#3#11|1#4#55|1#5#9|1#6#45|1#13#10</v>
      </c>
      <c r="L67" s="1">
        <v>0</v>
      </c>
      <c r="M67" s="1">
        <v>55</v>
      </c>
      <c r="N67" s="1">
        <v>20000</v>
      </c>
      <c r="O67" s="1">
        <v>132</v>
      </c>
      <c r="P67" s="1">
        <v>0</v>
      </c>
      <c r="S67" s="1">
        <v>1</v>
      </c>
    </row>
    <row r="68" s="1" customFormat="1" ht="14.25" spans="1:19">
      <c r="A68" s="1">
        <v>10064</v>
      </c>
      <c r="B68" s="3" t="s">
        <v>142</v>
      </c>
      <c r="C68" s="1">
        <v>5</v>
      </c>
      <c r="D68" s="2">
        <v>37</v>
      </c>
      <c r="E68" s="1">
        <v>30</v>
      </c>
      <c r="F68" s="1">
        <v>0</v>
      </c>
      <c r="G68" s="1">
        <v>0</v>
      </c>
      <c r="H68" s="1">
        <v>0</v>
      </c>
      <c r="I68" s="5">
        <v>1404</v>
      </c>
      <c r="J68" s="1">
        <v>50000</v>
      </c>
      <c r="K68" s="6" t="str">
        <f>[1]制作表!A67</f>
        <v>2#3#42|2#4#61|2#7#5|2#8#43|2#13#10</v>
      </c>
      <c r="L68" s="1">
        <v>0</v>
      </c>
      <c r="M68" s="1">
        <v>55</v>
      </c>
      <c r="N68" s="1">
        <v>20000</v>
      </c>
      <c r="O68" s="1">
        <v>132</v>
      </c>
      <c r="P68" s="1">
        <v>0</v>
      </c>
      <c r="S68" s="1">
        <v>2</v>
      </c>
    </row>
    <row r="69" s="1" customFormat="1" ht="14.25" spans="1:22">
      <c r="A69" s="1">
        <v>10065</v>
      </c>
      <c r="B69" s="3" t="s">
        <v>143</v>
      </c>
      <c r="C69" s="4">
        <v>10</v>
      </c>
      <c r="D69" s="2">
        <v>19</v>
      </c>
      <c r="E69" s="4">
        <v>20</v>
      </c>
      <c r="F69" s="1">
        <v>0</v>
      </c>
      <c r="G69" s="1">
        <v>0</v>
      </c>
      <c r="H69" s="1">
        <v>0</v>
      </c>
      <c r="I69" s="2">
        <v>1590</v>
      </c>
      <c r="J69" s="1">
        <v>50000</v>
      </c>
      <c r="K69" s="6" t="str">
        <f>[1]制作表!A68</f>
        <v>0#3#7|0#4#7|0#9#8|0#10#26|0#11#4|0#12#20</v>
      </c>
      <c r="L69" s="1">
        <v>0</v>
      </c>
      <c r="M69" s="1">
        <v>55</v>
      </c>
      <c r="N69" s="1">
        <v>20000</v>
      </c>
      <c r="O69" s="1">
        <v>132</v>
      </c>
      <c r="P69" s="1">
        <v>0</v>
      </c>
      <c r="S69" s="1">
        <v>0</v>
      </c>
      <c r="V69" s="1" t="s">
        <v>87</v>
      </c>
    </row>
    <row r="70" s="1" customFormat="1" ht="14.25" spans="1:19">
      <c r="A70" s="1">
        <v>10066</v>
      </c>
      <c r="B70" s="3" t="s">
        <v>144</v>
      </c>
      <c r="C70" s="1">
        <v>11</v>
      </c>
      <c r="D70" s="1">
        <v>100</v>
      </c>
      <c r="E70" s="1">
        <v>20</v>
      </c>
      <c r="F70" s="1">
        <v>0</v>
      </c>
      <c r="G70" s="1">
        <v>0</v>
      </c>
      <c r="H70" s="1">
        <v>0</v>
      </c>
      <c r="I70" s="1">
        <v>1390</v>
      </c>
      <c r="J70" s="1">
        <v>50000</v>
      </c>
      <c r="K70" s="6" t="str">
        <f>[1]制作表!A69</f>
        <v>0#3#7|0#4#7|0#9#8|0#10#26|0#11#4|0#12#20</v>
      </c>
      <c r="L70" s="1">
        <v>0</v>
      </c>
      <c r="M70" s="1">
        <v>55</v>
      </c>
      <c r="N70" s="1">
        <v>20000</v>
      </c>
      <c r="O70" s="1">
        <v>132</v>
      </c>
      <c r="P70" s="1">
        <v>0</v>
      </c>
      <c r="S70" s="1">
        <v>0</v>
      </c>
    </row>
    <row r="71" s="1" customFormat="1" ht="14.25" spans="1:19">
      <c r="A71" s="1">
        <v>10067</v>
      </c>
      <c r="B71" s="3" t="s">
        <v>145</v>
      </c>
      <c r="C71" s="4">
        <v>10</v>
      </c>
      <c r="D71" s="2">
        <v>102</v>
      </c>
      <c r="E71" s="4">
        <v>20</v>
      </c>
      <c r="F71" s="1">
        <v>0</v>
      </c>
      <c r="G71" s="1">
        <v>0</v>
      </c>
      <c r="H71" s="1">
        <v>0</v>
      </c>
      <c r="I71" s="2">
        <v>1382</v>
      </c>
      <c r="J71" s="1">
        <v>50000</v>
      </c>
      <c r="K71" s="6" t="str">
        <f>[1]制作表!A70</f>
        <v>1#5#8|1#6#10|1#9#8|1#10#26|1#11#4|1#12#20</v>
      </c>
      <c r="L71" s="1">
        <v>0</v>
      </c>
      <c r="M71" s="1">
        <v>55</v>
      </c>
      <c r="N71" s="1">
        <v>20000</v>
      </c>
      <c r="O71" s="1">
        <v>132</v>
      </c>
      <c r="P71" s="1">
        <v>0</v>
      </c>
      <c r="S71" s="1">
        <v>1</v>
      </c>
    </row>
    <row r="72" s="1" customFormat="1" ht="14.25" spans="1:19">
      <c r="A72" s="1">
        <v>10068</v>
      </c>
      <c r="B72" s="3" t="s">
        <v>146</v>
      </c>
      <c r="C72" s="1">
        <v>11</v>
      </c>
      <c r="D72" s="1">
        <v>102</v>
      </c>
      <c r="E72" s="1">
        <v>20</v>
      </c>
      <c r="F72" s="1">
        <v>0</v>
      </c>
      <c r="G72" s="1">
        <v>0</v>
      </c>
      <c r="H72" s="1">
        <v>0</v>
      </c>
      <c r="I72" s="1">
        <v>1392</v>
      </c>
      <c r="J72" s="1">
        <v>50000</v>
      </c>
      <c r="K72" s="6" t="str">
        <f>[1]制作表!A71</f>
        <v>1#5#8|1#6#10|1#9#8|1#10#26|1#11#4|1#12#20</v>
      </c>
      <c r="L72" s="1">
        <v>0</v>
      </c>
      <c r="M72" s="1">
        <v>55</v>
      </c>
      <c r="N72" s="1">
        <v>20000</v>
      </c>
      <c r="O72" s="1">
        <v>132</v>
      </c>
      <c r="P72" s="1">
        <v>0</v>
      </c>
      <c r="S72" s="1">
        <v>1</v>
      </c>
    </row>
    <row r="73" s="1" customFormat="1" ht="14.25" spans="1:19">
      <c r="A73" s="1">
        <v>10069</v>
      </c>
      <c r="B73" s="3" t="s">
        <v>147</v>
      </c>
      <c r="C73" s="4">
        <v>10</v>
      </c>
      <c r="D73" s="2">
        <v>101</v>
      </c>
      <c r="E73" s="4">
        <v>20</v>
      </c>
      <c r="F73" s="1">
        <v>0</v>
      </c>
      <c r="G73" s="1">
        <v>0</v>
      </c>
      <c r="H73" s="1">
        <v>0</v>
      </c>
      <c r="I73" s="2">
        <v>1381</v>
      </c>
      <c r="J73" s="1">
        <v>50000</v>
      </c>
      <c r="K73" s="6" t="str">
        <f>[1]制作表!A72</f>
        <v>2#7#8|2#8#10|2#9#8|2#10#26|2#11#4|2#12#20</v>
      </c>
      <c r="L73" s="1">
        <v>0</v>
      </c>
      <c r="M73" s="1">
        <v>55</v>
      </c>
      <c r="N73" s="1">
        <v>20000</v>
      </c>
      <c r="O73" s="1">
        <v>132</v>
      </c>
      <c r="P73" s="1">
        <v>0</v>
      </c>
      <c r="S73" s="1">
        <v>2</v>
      </c>
    </row>
    <row r="74" s="1" customFormat="1" ht="14.25" spans="1:19">
      <c r="A74" s="1">
        <v>10070</v>
      </c>
      <c r="B74" s="3" t="s">
        <v>148</v>
      </c>
      <c r="C74" s="1">
        <v>11</v>
      </c>
      <c r="D74" s="1">
        <v>101</v>
      </c>
      <c r="E74" s="1">
        <v>20</v>
      </c>
      <c r="F74" s="1">
        <v>0</v>
      </c>
      <c r="G74" s="1">
        <v>0</v>
      </c>
      <c r="H74" s="1">
        <v>0</v>
      </c>
      <c r="I74" s="1">
        <v>1382</v>
      </c>
      <c r="J74" s="1">
        <v>50000</v>
      </c>
      <c r="K74" s="6" t="str">
        <f>[1]制作表!A73</f>
        <v>2#7#8|2#8#10|2#9#8|2#10#26|2#11#4|2#12#20</v>
      </c>
      <c r="L74" s="1">
        <v>0</v>
      </c>
      <c r="M74" s="1">
        <v>55</v>
      </c>
      <c r="N74" s="1">
        <v>20000</v>
      </c>
      <c r="O74" s="1">
        <v>132</v>
      </c>
      <c r="P74" s="1">
        <v>0</v>
      </c>
      <c r="S74" s="1">
        <v>2</v>
      </c>
    </row>
    <row r="75" s="1" customFormat="1" ht="14.25" spans="1:22">
      <c r="A75" s="1">
        <v>10071</v>
      </c>
      <c r="B75" s="3" t="s">
        <v>149</v>
      </c>
      <c r="C75" s="4">
        <v>15</v>
      </c>
      <c r="D75" s="4">
        <v>0</v>
      </c>
      <c r="E75" s="4">
        <v>5</v>
      </c>
      <c r="F75" s="1">
        <v>0</v>
      </c>
      <c r="G75" s="1">
        <v>0</v>
      </c>
      <c r="H75" s="1">
        <v>0</v>
      </c>
      <c r="I75" s="4">
        <v>1265</v>
      </c>
      <c r="J75" s="1">
        <v>50000</v>
      </c>
      <c r="K75" s="6" t="str">
        <f>[1]制作表!A74</f>
        <v>0#3#2|0#4#9|0#9#3|0#10#11|0#11#2|0#12#9</v>
      </c>
      <c r="L75" s="1">
        <v>0</v>
      </c>
      <c r="M75" s="1">
        <v>55</v>
      </c>
      <c r="N75" s="1">
        <v>20000</v>
      </c>
      <c r="O75" s="1">
        <v>132</v>
      </c>
      <c r="P75" s="1">
        <v>0</v>
      </c>
      <c r="S75" s="1">
        <v>0</v>
      </c>
      <c r="V75" s="1" t="s">
        <v>87</v>
      </c>
    </row>
    <row r="76" s="1" customFormat="1" ht="14.25" spans="1:22">
      <c r="A76" s="1">
        <v>10072</v>
      </c>
      <c r="B76" s="3" t="s">
        <v>150</v>
      </c>
      <c r="C76" s="4">
        <v>19</v>
      </c>
      <c r="D76" s="4">
        <v>0</v>
      </c>
      <c r="E76" s="4">
        <v>2</v>
      </c>
      <c r="F76" s="1">
        <v>0</v>
      </c>
      <c r="G76" s="1">
        <v>0</v>
      </c>
      <c r="H76" s="1">
        <v>0</v>
      </c>
      <c r="I76" s="4">
        <v>1262</v>
      </c>
      <c r="J76" s="1">
        <v>50000</v>
      </c>
      <c r="K76" s="6" t="str">
        <f>[1]制作表!A75</f>
        <v>0#3#3|0#4#23</v>
      </c>
      <c r="L76" s="1">
        <v>0</v>
      </c>
      <c r="M76" s="1">
        <v>55</v>
      </c>
      <c r="N76" s="1">
        <v>20000</v>
      </c>
      <c r="O76" s="1">
        <v>132</v>
      </c>
      <c r="P76" s="1">
        <v>0</v>
      </c>
      <c r="S76" s="1">
        <v>0</v>
      </c>
      <c r="V76" s="1" t="s">
        <v>87</v>
      </c>
    </row>
    <row r="77" s="1" customFormat="1" ht="14.25" spans="1:22">
      <c r="A77" s="1">
        <v>10073</v>
      </c>
      <c r="B77" s="3" t="s">
        <v>151</v>
      </c>
      <c r="C77" s="1">
        <v>26</v>
      </c>
      <c r="D77" s="1">
        <v>0</v>
      </c>
      <c r="E77" s="1">
        <v>2</v>
      </c>
      <c r="F77" s="1">
        <v>0</v>
      </c>
      <c r="G77" s="1">
        <v>0</v>
      </c>
      <c r="H77" s="1">
        <v>0</v>
      </c>
      <c r="I77" s="4">
        <v>1261</v>
      </c>
      <c r="J77" s="1">
        <v>50000</v>
      </c>
      <c r="K77" s="6" t="str">
        <f>[1]制作表!A76</f>
        <v>0#3#3|0#4#11|0#9#1|0#10#5|0#11#1|0#12#4</v>
      </c>
      <c r="L77" s="1">
        <v>0</v>
      </c>
      <c r="M77" s="1">
        <v>55</v>
      </c>
      <c r="N77" s="1">
        <v>20000</v>
      </c>
      <c r="O77" s="1">
        <v>132</v>
      </c>
      <c r="P77" s="1">
        <v>0</v>
      </c>
      <c r="S77" s="1">
        <v>0</v>
      </c>
      <c r="V77" s="1" t="s">
        <v>87</v>
      </c>
    </row>
    <row r="78" s="1" customFormat="1" ht="14.25" spans="1:22">
      <c r="A78" s="1">
        <v>10074</v>
      </c>
      <c r="B78" s="3" t="s">
        <v>152</v>
      </c>
      <c r="C78" s="4">
        <v>22</v>
      </c>
      <c r="D78" s="4">
        <v>0</v>
      </c>
      <c r="E78" s="4">
        <v>2</v>
      </c>
      <c r="F78" s="1">
        <v>0</v>
      </c>
      <c r="G78" s="1">
        <v>0</v>
      </c>
      <c r="H78" s="1">
        <v>0</v>
      </c>
      <c r="I78" s="4">
        <v>1260</v>
      </c>
      <c r="J78" s="1">
        <v>50000</v>
      </c>
      <c r="K78" s="6" t="str">
        <f>[1]制作表!A77</f>
        <v>0#3#1|0#4#19</v>
      </c>
      <c r="L78" s="1">
        <v>0</v>
      </c>
      <c r="M78" s="1">
        <v>55</v>
      </c>
      <c r="N78" s="1">
        <v>20000</v>
      </c>
      <c r="O78" s="1">
        <v>132</v>
      </c>
      <c r="P78" s="1">
        <v>0</v>
      </c>
      <c r="S78" s="1">
        <v>0</v>
      </c>
      <c r="V78" s="1" t="s">
        <v>87</v>
      </c>
    </row>
    <row r="79" s="1" customFormat="1" ht="14.25" spans="1:22">
      <c r="A79" s="1">
        <v>10075</v>
      </c>
      <c r="B79" s="3" t="s">
        <v>153</v>
      </c>
      <c r="C79" s="1">
        <v>30</v>
      </c>
      <c r="D79" s="1">
        <v>0</v>
      </c>
      <c r="E79" s="1">
        <v>2</v>
      </c>
      <c r="F79" s="1">
        <v>0</v>
      </c>
      <c r="G79" s="1">
        <v>0</v>
      </c>
      <c r="H79" s="1">
        <v>0</v>
      </c>
      <c r="I79" s="4">
        <v>1226</v>
      </c>
      <c r="J79" s="1">
        <v>50000</v>
      </c>
      <c r="K79" s="6" t="str">
        <f>[1]制作表!A78</f>
        <v>0#3#9|0#4#9</v>
      </c>
      <c r="L79" s="1">
        <v>0</v>
      </c>
      <c r="M79" s="1">
        <v>55</v>
      </c>
      <c r="N79" s="1">
        <v>20000</v>
      </c>
      <c r="O79" s="1">
        <v>132</v>
      </c>
      <c r="P79" s="1">
        <v>0</v>
      </c>
      <c r="S79" s="1">
        <v>0</v>
      </c>
      <c r="V79" s="1" t="s">
        <v>87</v>
      </c>
    </row>
    <row r="80" s="1" customFormat="1" ht="14.25" spans="1:22">
      <c r="A80" s="1">
        <v>10076</v>
      </c>
      <c r="B80" s="3" t="s">
        <v>154</v>
      </c>
      <c r="C80" s="1">
        <v>64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4">
        <v>1264</v>
      </c>
      <c r="J80" s="1">
        <v>50000</v>
      </c>
      <c r="K80" s="6" t="str">
        <f>[1]制作表!A79</f>
        <v>0#3#3|0#4#6|0#9#1|0#10#3|0#11#1|0#12#2</v>
      </c>
      <c r="L80" s="1">
        <v>0</v>
      </c>
      <c r="M80" s="1">
        <v>55</v>
      </c>
      <c r="N80" s="1">
        <v>20000</v>
      </c>
      <c r="O80" s="1">
        <v>132</v>
      </c>
      <c r="P80" s="1">
        <v>0</v>
      </c>
      <c r="S80" s="1">
        <v>0</v>
      </c>
      <c r="V80" s="1" t="s">
        <v>87</v>
      </c>
    </row>
    <row r="81" s="1" customFormat="1" ht="14.25" spans="1:22">
      <c r="A81" s="1">
        <v>10077</v>
      </c>
      <c r="B81" s="3" t="s">
        <v>155</v>
      </c>
      <c r="C81" s="1">
        <v>62</v>
      </c>
      <c r="D81" s="1">
        <v>0</v>
      </c>
      <c r="E81" s="1">
        <v>2</v>
      </c>
      <c r="F81" s="1">
        <v>0</v>
      </c>
      <c r="G81" s="1">
        <v>0</v>
      </c>
      <c r="H81" s="1">
        <v>0</v>
      </c>
      <c r="I81" s="4">
        <v>1263</v>
      </c>
      <c r="J81" s="1">
        <v>50000</v>
      </c>
      <c r="K81" s="6" t="str">
        <f>[1]制作表!A80</f>
        <v>0#3#3|0#4#8|0#9#1|0#10#4|0#11#1|0#12#3</v>
      </c>
      <c r="L81" s="1">
        <v>0</v>
      </c>
      <c r="M81" s="1">
        <v>55</v>
      </c>
      <c r="N81" s="1">
        <v>20000</v>
      </c>
      <c r="O81" s="1">
        <v>132</v>
      </c>
      <c r="P81" s="1">
        <v>0</v>
      </c>
      <c r="S81" s="1">
        <v>0</v>
      </c>
      <c r="V81" s="1" t="s">
        <v>87</v>
      </c>
    </row>
    <row r="82" s="1" customFormat="1" ht="14.25" spans="1:19">
      <c r="A82" s="1">
        <v>10078</v>
      </c>
      <c r="B82" s="3" t="s">
        <v>156</v>
      </c>
      <c r="C82" s="4">
        <v>15</v>
      </c>
      <c r="D82" s="4">
        <v>0</v>
      </c>
      <c r="E82" s="4">
        <v>5</v>
      </c>
      <c r="F82" s="1">
        <v>0</v>
      </c>
      <c r="G82" s="1">
        <v>0</v>
      </c>
      <c r="H82" s="1">
        <v>0</v>
      </c>
      <c r="I82" s="4">
        <v>1245</v>
      </c>
      <c r="J82" s="1">
        <v>50000</v>
      </c>
      <c r="K82" s="6" t="str">
        <f>[1]制作表!A81</f>
        <v>1#5#1|1#6#13|1#9#8|1#10#11|1#11#4|1#12#14</v>
      </c>
      <c r="L82" s="1">
        <v>0</v>
      </c>
      <c r="M82" s="1">
        <v>55</v>
      </c>
      <c r="N82" s="1">
        <v>20000</v>
      </c>
      <c r="O82" s="1">
        <v>132</v>
      </c>
      <c r="P82" s="1">
        <v>0</v>
      </c>
      <c r="S82" s="1">
        <v>1</v>
      </c>
    </row>
    <row r="83" s="1" customFormat="1" ht="14.25" spans="1:19">
      <c r="A83" s="1">
        <v>10079</v>
      </c>
      <c r="B83" s="3" t="s">
        <v>157</v>
      </c>
      <c r="C83" s="4">
        <v>19</v>
      </c>
      <c r="D83" s="4">
        <v>0</v>
      </c>
      <c r="E83" s="4">
        <v>2</v>
      </c>
      <c r="F83" s="1">
        <v>0</v>
      </c>
      <c r="G83" s="1">
        <v>0</v>
      </c>
      <c r="H83" s="1">
        <v>0</v>
      </c>
      <c r="I83" s="4">
        <v>1242</v>
      </c>
      <c r="J83" s="1">
        <v>50000</v>
      </c>
      <c r="K83" s="6" t="str">
        <f>[1]制作表!A82</f>
        <v>1#5#5|1#6#29|1#39#3</v>
      </c>
      <c r="L83" s="1">
        <v>0</v>
      </c>
      <c r="M83" s="1">
        <v>55</v>
      </c>
      <c r="N83" s="1">
        <v>20000</v>
      </c>
      <c r="O83" s="1">
        <v>132</v>
      </c>
      <c r="P83" s="1">
        <v>0</v>
      </c>
      <c r="S83" s="1">
        <v>1</v>
      </c>
    </row>
    <row r="84" s="1" customFormat="1" ht="14.25" spans="1:19">
      <c r="A84" s="1">
        <v>10080</v>
      </c>
      <c r="B84" s="3" t="s">
        <v>158</v>
      </c>
      <c r="C84" s="1">
        <v>26</v>
      </c>
      <c r="D84" s="1">
        <v>0</v>
      </c>
      <c r="E84" s="1">
        <v>2</v>
      </c>
      <c r="F84" s="1">
        <v>0</v>
      </c>
      <c r="G84" s="1">
        <v>0</v>
      </c>
      <c r="H84" s="1">
        <v>0</v>
      </c>
      <c r="I84" s="1">
        <v>1241</v>
      </c>
      <c r="J84" s="1">
        <v>50000</v>
      </c>
      <c r="K84" s="6" t="str">
        <f>[1]制作表!A83</f>
        <v>1#5#3|1#6#17|1#9#1|1#10#8|1#11#1|1#12#6</v>
      </c>
      <c r="L84" s="1">
        <v>0</v>
      </c>
      <c r="M84" s="1">
        <v>55</v>
      </c>
      <c r="N84" s="1">
        <v>20000</v>
      </c>
      <c r="O84" s="1">
        <v>132</v>
      </c>
      <c r="P84" s="1">
        <v>0</v>
      </c>
      <c r="S84" s="1">
        <v>1</v>
      </c>
    </row>
    <row r="85" s="1" customFormat="1" ht="14.25" spans="1:19">
      <c r="A85" s="1">
        <v>10081</v>
      </c>
      <c r="B85" s="3" t="s">
        <v>159</v>
      </c>
      <c r="C85" s="4">
        <v>22</v>
      </c>
      <c r="D85" s="4">
        <v>0</v>
      </c>
      <c r="E85" s="4">
        <v>2</v>
      </c>
      <c r="F85" s="1">
        <v>0</v>
      </c>
      <c r="G85" s="1">
        <v>0</v>
      </c>
      <c r="H85" s="1">
        <v>0</v>
      </c>
      <c r="I85" s="4">
        <v>1240</v>
      </c>
      <c r="J85" s="1">
        <v>50000</v>
      </c>
      <c r="K85" s="6" t="str">
        <f>[1]制作表!A84</f>
        <v>1#5#4|1#6#21</v>
      </c>
      <c r="L85" s="1">
        <v>0</v>
      </c>
      <c r="M85" s="1">
        <v>55</v>
      </c>
      <c r="N85" s="1">
        <v>20000</v>
      </c>
      <c r="O85" s="1">
        <v>132</v>
      </c>
      <c r="P85" s="1">
        <v>0</v>
      </c>
      <c r="S85" s="1">
        <v>1</v>
      </c>
    </row>
    <row r="86" s="1" customFormat="1" ht="14.25" spans="1:19">
      <c r="A86" s="1">
        <v>10082</v>
      </c>
      <c r="B86" s="3" t="s">
        <v>160</v>
      </c>
      <c r="C86" s="1">
        <v>30</v>
      </c>
      <c r="D86" s="1">
        <v>0</v>
      </c>
      <c r="E86" s="1">
        <v>2</v>
      </c>
      <c r="F86" s="1">
        <v>0</v>
      </c>
      <c r="G86" s="1">
        <v>0</v>
      </c>
      <c r="H86" s="1">
        <v>0</v>
      </c>
      <c r="I86" s="1">
        <v>1226</v>
      </c>
      <c r="J86" s="1">
        <v>50000</v>
      </c>
      <c r="K86" s="6" t="str">
        <f>[1]制作表!A85</f>
        <v>1#5#9|1#6#9</v>
      </c>
      <c r="L86" s="1">
        <v>0</v>
      </c>
      <c r="M86" s="1">
        <v>55</v>
      </c>
      <c r="N86" s="1">
        <v>20000</v>
      </c>
      <c r="O86" s="1">
        <v>132</v>
      </c>
      <c r="P86" s="1">
        <v>0</v>
      </c>
      <c r="S86" s="1">
        <v>1</v>
      </c>
    </row>
    <row r="87" s="1" customFormat="1" ht="14.25" spans="1:19">
      <c r="A87" s="1">
        <v>10083</v>
      </c>
      <c r="B87" s="3" t="s">
        <v>161</v>
      </c>
      <c r="C87" s="1">
        <v>64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1244</v>
      </c>
      <c r="J87" s="1">
        <v>50000</v>
      </c>
      <c r="K87" s="6" t="str">
        <f>[1]制作表!A86</f>
        <v>1#5#3|1#6#10|1#9#1|1#10#5|1#11#1|1#12#4</v>
      </c>
      <c r="L87" s="1">
        <v>0</v>
      </c>
      <c r="M87" s="1">
        <v>55</v>
      </c>
      <c r="N87" s="1">
        <v>20000</v>
      </c>
      <c r="O87" s="1">
        <v>132</v>
      </c>
      <c r="P87" s="1">
        <v>0</v>
      </c>
      <c r="S87" s="1">
        <v>1</v>
      </c>
    </row>
    <row r="88" s="1" customFormat="1" ht="14.25" spans="1:19">
      <c r="A88" s="1">
        <v>10084</v>
      </c>
      <c r="B88" s="3" t="s">
        <v>162</v>
      </c>
      <c r="C88" s="1">
        <v>62</v>
      </c>
      <c r="D88" s="1">
        <v>0</v>
      </c>
      <c r="E88" s="1">
        <v>2</v>
      </c>
      <c r="F88" s="1">
        <v>0</v>
      </c>
      <c r="G88" s="1">
        <v>0</v>
      </c>
      <c r="H88" s="1">
        <v>0</v>
      </c>
      <c r="I88" s="1">
        <v>1243</v>
      </c>
      <c r="J88" s="1">
        <v>50000</v>
      </c>
      <c r="K88" s="6" t="str">
        <f>[1]制作表!A87</f>
        <v>1#5#3|1#6#8|1#9#1|1#10#4|1#11#1|1#12#3</v>
      </c>
      <c r="L88" s="1">
        <v>0</v>
      </c>
      <c r="M88" s="1">
        <v>55</v>
      </c>
      <c r="N88" s="1">
        <v>20000</v>
      </c>
      <c r="O88" s="1">
        <v>132</v>
      </c>
      <c r="P88" s="1">
        <v>0</v>
      </c>
      <c r="S88" s="1">
        <v>1</v>
      </c>
    </row>
    <row r="89" s="1" customFormat="1" ht="14.25" spans="1:19">
      <c r="A89" s="1">
        <v>10085</v>
      </c>
      <c r="B89" s="3" t="s">
        <v>163</v>
      </c>
      <c r="C89" s="4">
        <v>15</v>
      </c>
      <c r="D89" s="4">
        <v>0</v>
      </c>
      <c r="E89" s="4">
        <v>5</v>
      </c>
      <c r="F89" s="1">
        <v>0</v>
      </c>
      <c r="G89" s="1">
        <v>0</v>
      </c>
      <c r="H89" s="1">
        <v>0</v>
      </c>
      <c r="I89" s="4">
        <v>1255</v>
      </c>
      <c r="J89" s="1">
        <v>50000</v>
      </c>
      <c r="K89" s="6" t="str">
        <f>[1]制作表!A88</f>
        <v>2#7#1|2#8#9|2#9#2|2#10#11|2#11#2|2#12#9</v>
      </c>
      <c r="L89" s="1">
        <v>0</v>
      </c>
      <c r="M89" s="1">
        <v>55</v>
      </c>
      <c r="N89" s="1">
        <v>20000</v>
      </c>
      <c r="O89" s="1">
        <v>132</v>
      </c>
      <c r="P89" s="1">
        <v>0</v>
      </c>
      <c r="S89" s="1">
        <v>2</v>
      </c>
    </row>
    <row r="90" s="1" customFormat="1" ht="14.25" spans="1:19">
      <c r="A90" s="1">
        <v>10086</v>
      </c>
      <c r="B90" s="3" t="s">
        <v>164</v>
      </c>
      <c r="C90" s="4">
        <v>19</v>
      </c>
      <c r="D90" s="4">
        <v>0</v>
      </c>
      <c r="E90" s="4">
        <v>2</v>
      </c>
      <c r="F90" s="1">
        <v>0</v>
      </c>
      <c r="G90" s="1">
        <v>0</v>
      </c>
      <c r="H90" s="1">
        <v>0</v>
      </c>
      <c r="I90" s="4">
        <v>1252</v>
      </c>
      <c r="J90" s="1">
        <v>50000</v>
      </c>
      <c r="K90" s="6" t="str">
        <f>[1]制作表!A89</f>
        <v>2#7#2|2#8#24|2#15#2</v>
      </c>
      <c r="L90" s="1">
        <v>0</v>
      </c>
      <c r="M90" s="1">
        <v>55</v>
      </c>
      <c r="N90" s="1">
        <v>20000</v>
      </c>
      <c r="O90" s="1">
        <v>132</v>
      </c>
      <c r="P90" s="1">
        <v>0</v>
      </c>
      <c r="S90" s="1">
        <v>2</v>
      </c>
    </row>
    <row r="91" s="1" customFormat="1" ht="14.25" spans="1:19">
      <c r="A91" s="1">
        <v>10087</v>
      </c>
      <c r="B91" s="3" t="s">
        <v>165</v>
      </c>
      <c r="C91" s="1">
        <v>24</v>
      </c>
      <c r="D91" s="1">
        <v>0</v>
      </c>
      <c r="E91" s="1">
        <v>2</v>
      </c>
      <c r="F91" s="1">
        <v>0</v>
      </c>
      <c r="G91" s="1">
        <v>0</v>
      </c>
      <c r="H91" s="1">
        <v>0</v>
      </c>
      <c r="I91" s="1">
        <v>1251</v>
      </c>
      <c r="J91" s="1">
        <v>50000</v>
      </c>
      <c r="K91" s="6" t="str">
        <f>[1]制作表!A90</f>
        <v>2#7#1|2#8#15|2#10#7|2#12#5|2#14#2</v>
      </c>
      <c r="L91" s="1">
        <v>0</v>
      </c>
      <c r="M91" s="1">
        <v>55</v>
      </c>
      <c r="N91" s="1">
        <v>20000</v>
      </c>
      <c r="O91" s="1">
        <v>132</v>
      </c>
      <c r="P91" s="1">
        <v>0</v>
      </c>
      <c r="S91" s="1">
        <v>2</v>
      </c>
    </row>
    <row r="92" s="1" customFormat="1" ht="14.25" spans="1:19">
      <c r="A92" s="1">
        <v>10088</v>
      </c>
      <c r="B92" s="3" t="s">
        <v>166</v>
      </c>
      <c r="C92" s="4">
        <v>22</v>
      </c>
      <c r="D92" s="4">
        <v>0</v>
      </c>
      <c r="E92" s="4">
        <v>2</v>
      </c>
      <c r="F92" s="1">
        <v>0</v>
      </c>
      <c r="G92" s="1">
        <v>0</v>
      </c>
      <c r="H92" s="1">
        <v>0</v>
      </c>
      <c r="I92" s="4">
        <v>1250</v>
      </c>
      <c r="J92" s="1">
        <v>50000</v>
      </c>
      <c r="K92" s="6" t="str">
        <f>[1]制作表!A91</f>
        <v>2#7#2|2#8#17</v>
      </c>
      <c r="L92" s="1">
        <v>0</v>
      </c>
      <c r="M92" s="1">
        <v>55</v>
      </c>
      <c r="N92" s="1">
        <v>20000</v>
      </c>
      <c r="O92" s="1">
        <v>132</v>
      </c>
      <c r="P92" s="1">
        <v>0</v>
      </c>
      <c r="S92" s="1">
        <v>2</v>
      </c>
    </row>
    <row r="93" s="1" customFormat="1" ht="14.25" spans="1:19">
      <c r="A93" s="1">
        <v>10089</v>
      </c>
      <c r="B93" s="3" t="s">
        <v>167</v>
      </c>
      <c r="C93" s="1">
        <v>30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  <c r="I93" s="1">
        <v>1226</v>
      </c>
      <c r="J93" s="1">
        <v>50000</v>
      </c>
      <c r="K93" s="6" t="str">
        <f>[1]制作表!A92</f>
        <v>2#7#9|2#8#9</v>
      </c>
      <c r="L93" s="1">
        <v>0</v>
      </c>
      <c r="M93" s="1">
        <v>55</v>
      </c>
      <c r="N93" s="1">
        <v>20000</v>
      </c>
      <c r="O93" s="1">
        <v>132</v>
      </c>
      <c r="P93" s="1">
        <v>0</v>
      </c>
      <c r="S93" s="1">
        <v>2</v>
      </c>
    </row>
    <row r="94" s="1" customFormat="1" ht="14.25" spans="1:19">
      <c r="A94" s="1">
        <v>10090</v>
      </c>
      <c r="B94" s="3" t="s">
        <v>168</v>
      </c>
      <c r="C94" s="1">
        <v>64</v>
      </c>
      <c r="D94" s="1">
        <v>0</v>
      </c>
      <c r="E94" s="1">
        <v>2</v>
      </c>
      <c r="F94" s="1">
        <v>0</v>
      </c>
      <c r="G94" s="1">
        <v>0</v>
      </c>
      <c r="H94" s="1">
        <v>0</v>
      </c>
      <c r="I94" s="1">
        <v>1254</v>
      </c>
      <c r="J94" s="1">
        <v>50000</v>
      </c>
      <c r="K94" s="6" t="str">
        <f>[1]制作表!A93</f>
        <v>2#7#1|2#8#8|2#10#4</v>
      </c>
      <c r="L94" s="1">
        <v>0</v>
      </c>
      <c r="M94" s="1">
        <v>55</v>
      </c>
      <c r="N94" s="1">
        <v>20000</v>
      </c>
      <c r="O94" s="1">
        <v>132</v>
      </c>
      <c r="P94" s="1">
        <v>0</v>
      </c>
      <c r="S94" s="1">
        <v>2</v>
      </c>
    </row>
    <row r="95" s="1" customFormat="1" ht="14.25" spans="1:19">
      <c r="A95" s="1">
        <v>10091</v>
      </c>
      <c r="B95" s="3" t="s">
        <v>169</v>
      </c>
      <c r="C95" s="1">
        <v>62</v>
      </c>
      <c r="D95" s="1">
        <v>0</v>
      </c>
      <c r="E95" s="1">
        <v>2</v>
      </c>
      <c r="F95" s="1">
        <v>0</v>
      </c>
      <c r="G95" s="1">
        <v>0</v>
      </c>
      <c r="H95" s="1">
        <v>0</v>
      </c>
      <c r="I95" s="1">
        <v>1253</v>
      </c>
      <c r="J95" s="1">
        <v>50000</v>
      </c>
      <c r="K95" s="6" t="str">
        <f>[1]制作表!A94</f>
        <v>2#7#1|2#8#6|2#10#3|2#12#2</v>
      </c>
      <c r="L95" s="1">
        <v>0</v>
      </c>
      <c r="M95" s="1">
        <v>55</v>
      </c>
      <c r="N95" s="1">
        <v>20000</v>
      </c>
      <c r="O95" s="1">
        <v>132</v>
      </c>
      <c r="P95" s="1">
        <v>0</v>
      </c>
      <c r="S95" s="1">
        <v>2</v>
      </c>
    </row>
    <row r="96" s="1" customFormat="1" ht="14.25" spans="1:22">
      <c r="A96" s="1">
        <v>104</v>
      </c>
      <c r="B96" s="3" t="s">
        <v>170</v>
      </c>
      <c r="C96" s="1">
        <v>5</v>
      </c>
      <c r="D96" s="2">
        <v>104</v>
      </c>
      <c r="E96" s="1">
        <v>50</v>
      </c>
      <c r="F96" s="1">
        <v>0</v>
      </c>
      <c r="G96" s="1">
        <v>0</v>
      </c>
      <c r="H96" s="1">
        <v>0</v>
      </c>
      <c r="I96" s="5">
        <v>1408</v>
      </c>
      <c r="J96" s="1">
        <v>50000</v>
      </c>
      <c r="K96" s="6" t="str">
        <f>[1]制作表!A95</f>
        <v>0#3#13|0#4#96|0#13#10</v>
      </c>
      <c r="L96" s="1">
        <v>0</v>
      </c>
      <c r="M96" s="1">
        <v>60</v>
      </c>
      <c r="N96" s="1">
        <v>20000</v>
      </c>
      <c r="O96" s="1">
        <v>146</v>
      </c>
      <c r="P96" s="1">
        <v>0</v>
      </c>
      <c r="S96" s="1">
        <v>0</v>
      </c>
      <c r="V96" s="1" t="s">
        <v>87</v>
      </c>
    </row>
    <row r="97" s="1" customFormat="1" ht="14.25" spans="1:19">
      <c r="A97" s="1">
        <v>10093</v>
      </c>
      <c r="B97" s="3" t="s">
        <v>171</v>
      </c>
      <c r="C97" s="1">
        <v>5</v>
      </c>
      <c r="D97" s="2">
        <v>104</v>
      </c>
      <c r="E97" s="1">
        <v>99</v>
      </c>
      <c r="F97" s="1">
        <v>0</v>
      </c>
      <c r="G97" s="1">
        <v>0</v>
      </c>
      <c r="H97" s="1">
        <v>0</v>
      </c>
      <c r="I97" s="5">
        <v>1408</v>
      </c>
      <c r="J97" s="1">
        <v>50000</v>
      </c>
      <c r="K97" s="6" t="str">
        <f>[1]制作表!A96</f>
        <v>1#3#14|1#4#76|1#5#12|1#6#66|1#13#10</v>
      </c>
      <c r="L97" s="1">
        <v>0</v>
      </c>
      <c r="M97" s="1">
        <v>60</v>
      </c>
      <c r="N97" s="1">
        <v>20000</v>
      </c>
      <c r="O97" s="1">
        <v>146</v>
      </c>
      <c r="P97" s="1">
        <v>0</v>
      </c>
      <c r="S97" s="1">
        <v>1</v>
      </c>
    </row>
    <row r="98" s="1" customFormat="1" ht="14.25" spans="1:19">
      <c r="A98" s="1">
        <v>10094</v>
      </c>
      <c r="B98" s="3" t="s">
        <v>172</v>
      </c>
      <c r="C98" s="1">
        <v>5</v>
      </c>
      <c r="D98" s="2">
        <v>104</v>
      </c>
      <c r="E98" s="1">
        <v>30</v>
      </c>
      <c r="F98" s="1">
        <v>0</v>
      </c>
      <c r="G98" s="1">
        <v>0</v>
      </c>
      <c r="H98" s="1">
        <v>0</v>
      </c>
      <c r="I98" s="5">
        <v>1408</v>
      </c>
      <c r="J98" s="1">
        <v>50000</v>
      </c>
      <c r="K98" s="6" t="str">
        <f>[1]制作表!A97</f>
        <v>2#3#63|2#4#82|2#7#6|2#8#63|2#13#10</v>
      </c>
      <c r="L98" s="1">
        <v>0</v>
      </c>
      <c r="M98" s="1">
        <v>60</v>
      </c>
      <c r="N98" s="1">
        <v>20000</v>
      </c>
      <c r="O98" s="1">
        <v>146</v>
      </c>
      <c r="P98" s="1">
        <v>0</v>
      </c>
      <c r="S98" s="1">
        <v>2</v>
      </c>
    </row>
    <row r="99" s="1" customFormat="1" ht="14.25" spans="1:22">
      <c r="A99" s="1">
        <v>10095</v>
      </c>
      <c r="B99" s="3" t="s">
        <v>173</v>
      </c>
      <c r="C99" s="4">
        <v>10</v>
      </c>
      <c r="D99" s="2">
        <v>26</v>
      </c>
      <c r="E99" s="4">
        <v>20</v>
      </c>
      <c r="F99" s="1">
        <v>0</v>
      </c>
      <c r="G99" s="1">
        <v>0</v>
      </c>
      <c r="H99" s="1">
        <v>0</v>
      </c>
      <c r="I99" s="2">
        <v>4832</v>
      </c>
      <c r="J99" s="1">
        <v>50000</v>
      </c>
      <c r="K99" s="6" t="str">
        <f>[1]制作表!A98</f>
        <v>0#3#9|0#4#9|0#9#12|0#10#37|0#11#6|0#12#35</v>
      </c>
      <c r="L99" s="1">
        <v>0</v>
      </c>
      <c r="M99" s="1">
        <v>60</v>
      </c>
      <c r="N99" s="1">
        <v>20000</v>
      </c>
      <c r="O99" s="1">
        <v>146</v>
      </c>
      <c r="P99" s="1">
        <v>0</v>
      </c>
      <c r="S99" s="1">
        <v>0</v>
      </c>
      <c r="V99" s="1" t="s">
        <v>87</v>
      </c>
    </row>
    <row r="100" s="1" customFormat="1" ht="14.25" spans="1:19">
      <c r="A100" s="1">
        <v>10096</v>
      </c>
      <c r="B100" s="3" t="s">
        <v>174</v>
      </c>
      <c r="C100" s="1">
        <v>11</v>
      </c>
      <c r="D100" s="4">
        <v>32</v>
      </c>
      <c r="E100" s="1">
        <v>20</v>
      </c>
      <c r="F100" s="1">
        <v>0</v>
      </c>
      <c r="G100" s="1">
        <v>0</v>
      </c>
      <c r="H100" s="1">
        <v>0</v>
      </c>
      <c r="I100" s="1">
        <v>2461</v>
      </c>
      <c r="J100" s="1">
        <v>50000</v>
      </c>
      <c r="K100" s="6" t="str">
        <f>[1]制作表!A99</f>
        <v>0#3#9|0#4#9|0#9#12|0#10#37|0#11#6|0#12#35</v>
      </c>
      <c r="L100" s="1">
        <v>0</v>
      </c>
      <c r="M100" s="1">
        <v>60</v>
      </c>
      <c r="N100" s="1">
        <v>20000</v>
      </c>
      <c r="O100" s="1">
        <v>146</v>
      </c>
      <c r="P100" s="1">
        <v>0</v>
      </c>
      <c r="S100" s="1">
        <v>0</v>
      </c>
    </row>
    <row r="101" s="1" customFormat="1" ht="14.25" spans="1:19">
      <c r="A101" s="1">
        <v>10097</v>
      </c>
      <c r="B101" s="3" t="s">
        <v>175</v>
      </c>
      <c r="C101" s="4">
        <v>10</v>
      </c>
      <c r="D101" s="2">
        <v>32</v>
      </c>
      <c r="E101" s="4">
        <v>20</v>
      </c>
      <c r="F101" s="1">
        <v>0</v>
      </c>
      <c r="G101" s="1">
        <v>0</v>
      </c>
      <c r="H101" s="1">
        <v>0</v>
      </c>
      <c r="I101" s="2">
        <v>2460</v>
      </c>
      <c r="J101" s="1">
        <v>50000</v>
      </c>
      <c r="K101" s="6" t="str">
        <f>[1]制作表!A100</f>
        <v>1#5#10|1#6#12|1#9#12|1#10#37|1#11#6|1#12#35</v>
      </c>
      <c r="L101" s="1">
        <v>0</v>
      </c>
      <c r="M101" s="1">
        <v>60</v>
      </c>
      <c r="N101" s="1">
        <v>20000</v>
      </c>
      <c r="O101" s="1">
        <v>146</v>
      </c>
      <c r="P101" s="1">
        <v>0</v>
      </c>
      <c r="S101" s="1">
        <v>1</v>
      </c>
    </row>
    <row r="102" s="1" customFormat="1" ht="14.25" spans="1:19">
      <c r="A102" s="1">
        <v>10098</v>
      </c>
      <c r="B102" s="3" t="s">
        <v>176</v>
      </c>
      <c r="C102" s="1">
        <v>11</v>
      </c>
      <c r="D102" s="4">
        <v>32</v>
      </c>
      <c r="E102" s="1">
        <v>20</v>
      </c>
      <c r="F102" s="1">
        <v>0</v>
      </c>
      <c r="G102" s="1">
        <v>0</v>
      </c>
      <c r="H102" s="1">
        <v>0</v>
      </c>
      <c r="I102" s="1">
        <v>2461</v>
      </c>
      <c r="J102" s="1">
        <v>50000</v>
      </c>
      <c r="K102" s="6" t="str">
        <f>[1]制作表!A101</f>
        <v>1#5#10|1#6#12|1#9#12|1#10#37|1#11#6|1#12#35</v>
      </c>
      <c r="L102" s="1">
        <v>0</v>
      </c>
      <c r="M102" s="1">
        <v>60</v>
      </c>
      <c r="N102" s="1">
        <v>20000</v>
      </c>
      <c r="O102" s="1">
        <v>146</v>
      </c>
      <c r="P102" s="1">
        <v>0</v>
      </c>
      <c r="S102" s="1">
        <v>1</v>
      </c>
    </row>
    <row r="103" s="1" customFormat="1" ht="14.25" spans="1:19">
      <c r="A103" s="1">
        <v>10099</v>
      </c>
      <c r="B103" s="3" t="s">
        <v>177</v>
      </c>
      <c r="C103" s="4">
        <v>10</v>
      </c>
      <c r="D103" s="2">
        <v>32</v>
      </c>
      <c r="E103" s="4">
        <v>20</v>
      </c>
      <c r="F103" s="1">
        <v>0</v>
      </c>
      <c r="G103" s="1">
        <v>0</v>
      </c>
      <c r="H103" s="1">
        <v>0</v>
      </c>
      <c r="I103" s="2">
        <v>2460</v>
      </c>
      <c r="J103" s="1">
        <v>50000</v>
      </c>
      <c r="K103" s="6" t="str">
        <f>[1]制作表!A102</f>
        <v>2#7#10|2#8#12|2#9#12|2#10#37|2#11#6|2#12#35</v>
      </c>
      <c r="L103" s="1">
        <v>0</v>
      </c>
      <c r="M103" s="1">
        <v>60</v>
      </c>
      <c r="N103" s="1">
        <v>20000</v>
      </c>
      <c r="O103" s="1">
        <v>146</v>
      </c>
      <c r="P103" s="1">
        <v>0</v>
      </c>
      <c r="S103" s="1">
        <v>2</v>
      </c>
    </row>
    <row r="104" s="1" customFormat="1" ht="14.25" spans="1:19">
      <c r="A104" s="1">
        <v>10100</v>
      </c>
      <c r="B104" s="3" t="s">
        <v>178</v>
      </c>
      <c r="C104" s="1">
        <v>11</v>
      </c>
      <c r="D104" s="4">
        <v>32</v>
      </c>
      <c r="E104" s="1">
        <v>20</v>
      </c>
      <c r="F104" s="1">
        <v>0</v>
      </c>
      <c r="G104" s="1">
        <v>0</v>
      </c>
      <c r="H104" s="1">
        <v>0</v>
      </c>
      <c r="I104" s="1">
        <v>2461</v>
      </c>
      <c r="J104" s="1">
        <v>50000</v>
      </c>
      <c r="K104" s="6" t="str">
        <f>[1]制作表!A103</f>
        <v>2#7#10|2#8#12|2#9#12|2#10#37|2#11#6|2#12#35</v>
      </c>
      <c r="L104" s="1">
        <v>0</v>
      </c>
      <c r="M104" s="1">
        <v>60</v>
      </c>
      <c r="N104" s="1">
        <v>20000</v>
      </c>
      <c r="O104" s="1">
        <v>146</v>
      </c>
      <c r="P104" s="1">
        <v>0</v>
      </c>
      <c r="S104" s="1">
        <v>2</v>
      </c>
    </row>
    <row r="105" s="1" customFormat="1" ht="14.25" spans="1:22">
      <c r="A105" s="1">
        <v>10101</v>
      </c>
      <c r="B105" s="3" t="s">
        <v>179</v>
      </c>
      <c r="C105" s="4">
        <v>15</v>
      </c>
      <c r="D105" s="4">
        <v>0</v>
      </c>
      <c r="E105" s="4">
        <v>5</v>
      </c>
      <c r="F105" s="1">
        <v>0</v>
      </c>
      <c r="G105" s="1">
        <v>0</v>
      </c>
      <c r="H105" s="1">
        <v>0</v>
      </c>
      <c r="I105" s="4">
        <v>1114</v>
      </c>
      <c r="J105" s="1">
        <v>50000</v>
      </c>
      <c r="K105" s="6" t="str">
        <f>[1]制作表!A104</f>
        <v>0#3#2|0#4#12|0#9#3|0#10#14|0#11#2|0#12#12</v>
      </c>
      <c r="L105" s="1">
        <v>0</v>
      </c>
      <c r="M105" s="1">
        <v>60</v>
      </c>
      <c r="N105" s="1">
        <v>20000</v>
      </c>
      <c r="O105" s="1">
        <v>146</v>
      </c>
      <c r="P105" s="1">
        <v>0</v>
      </c>
      <c r="S105" s="1">
        <v>0</v>
      </c>
      <c r="V105" s="1" t="s">
        <v>87</v>
      </c>
    </row>
    <row r="106" s="1" customFormat="1" ht="14.25" spans="1:22">
      <c r="A106" s="1">
        <v>10102</v>
      </c>
      <c r="B106" s="3" t="s">
        <v>180</v>
      </c>
      <c r="C106" s="4">
        <v>19</v>
      </c>
      <c r="D106" s="4">
        <v>0</v>
      </c>
      <c r="E106" s="4">
        <v>2</v>
      </c>
      <c r="F106" s="1">
        <v>0</v>
      </c>
      <c r="G106" s="1">
        <v>0</v>
      </c>
      <c r="H106" s="1">
        <v>0</v>
      </c>
      <c r="I106" s="4">
        <v>1215</v>
      </c>
      <c r="J106" s="1">
        <v>50000</v>
      </c>
      <c r="K106" s="6" t="str">
        <f>[1]制作表!A105</f>
        <v>0#3#3|0#4#29</v>
      </c>
      <c r="L106" s="1">
        <v>0</v>
      </c>
      <c r="M106" s="1">
        <v>60</v>
      </c>
      <c r="N106" s="1">
        <v>20000</v>
      </c>
      <c r="O106" s="1">
        <v>146</v>
      </c>
      <c r="P106" s="1">
        <v>0</v>
      </c>
      <c r="S106" s="1">
        <v>0</v>
      </c>
      <c r="V106" s="1" t="s">
        <v>87</v>
      </c>
    </row>
    <row r="107" s="1" customFormat="1" ht="14.25" spans="1:22">
      <c r="A107" s="1">
        <v>10103</v>
      </c>
      <c r="B107" s="3" t="s">
        <v>181</v>
      </c>
      <c r="C107" s="1">
        <v>26</v>
      </c>
      <c r="D107" s="1">
        <v>0</v>
      </c>
      <c r="E107" s="1">
        <v>2</v>
      </c>
      <c r="F107" s="1">
        <v>0</v>
      </c>
      <c r="G107" s="1">
        <v>0</v>
      </c>
      <c r="H107" s="1">
        <v>0</v>
      </c>
      <c r="I107" s="4">
        <v>1214</v>
      </c>
      <c r="J107" s="1">
        <v>50000</v>
      </c>
      <c r="K107" s="6" t="str">
        <f>[1]制作表!A106</f>
        <v>0#3#3|0#4#14|0#9#1|0#10#6|0#11#1|0#12#5</v>
      </c>
      <c r="L107" s="1">
        <v>0</v>
      </c>
      <c r="M107" s="1">
        <v>60</v>
      </c>
      <c r="N107" s="1">
        <v>20000</v>
      </c>
      <c r="O107" s="1">
        <v>146</v>
      </c>
      <c r="P107" s="1">
        <v>0</v>
      </c>
      <c r="S107" s="1">
        <v>0</v>
      </c>
      <c r="V107" s="1" t="s">
        <v>87</v>
      </c>
    </row>
    <row r="108" s="1" customFormat="1" ht="14.25" spans="1:22">
      <c r="A108" s="1">
        <v>10104</v>
      </c>
      <c r="B108" s="3" t="s">
        <v>182</v>
      </c>
      <c r="C108" s="4">
        <v>22</v>
      </c>
      <c r="D108" s="4">
        <v>0</v>
      </c>
      <c r="E108" s="4">
        <v>2</v>
      </c>
      <c r="F108" s="1">
        <v>0</v>
      </c>
      <c r="G108" s="1">
        <v>0</v>
      </c>
      <c r="H108" s="1">
        <v>0</v>
      </c>
      <c r="I108" s="4">
        <v>1213</v>
      </c>
      <c r="J108" s="1">
        <v>50000</v>
      </c>
      <c r="K108" s="6" t="str">
        <f>[1]制作表!A107</f>
        <v>0#3#1|0#4#24</v>
      </c>
      <c r="L108" s="1">
        <v>0</v>
      </c>
      <c r="M108" s="1">
        <v>60</v>
      </c>
      <c r="N108" s="1">
        <v>20000</v>
      </c>
      <c r="O108" s="1">
        <v>146</v>
      </c>
      <c r="P108" s="1">
        <v>0</v>
      </c>
      <c r="S108" s="1">
        <v>0</v>
      </c>
      <c r="V108" s="1" t="s">
        <v>87</v>
      </c>
    </row>
    <row r="109" s="1" customFormat="1" ht="14.25" spans="1:22">
      <c r="A109" s="1">
        <v>10105</v>
      </c>
      <c r="B109" s="3" t="s">
        <v>183</v>
      </c>
      <c r="C109" s="1">
        <v>30</v>
      </c>
      <c r="D109" s="1">
        <v>0</v>
      </c>
      <c r="E109" s="1">
        <v>2</v>
      </c>
      <c r="F109" s="1">
        <v>0</v>
      </c>
      <c r="G109" s="1">
        <v>0</v>
      </c>
      <c r="H109" s="1">
        <v>0</v>
      </c>
      <c r="I109" s="4">
        <v>1226</v>
      </c>
      <c r="J109" s="1">
        <v>50000</v>
      </c>
      <c r="K109" s="6" t="str">
        <f>[1]制作表!A108</f>
        <v>0#3#12|0#4#12</v>
      </c>
      <c r="L109" s="1">
        <v>0</v>
      </c>
      <c r="M109" s="1">
        <v>60</v>
      </c>
      <c r="N109" s="1">
        <v>20000</v>
      </c>
      <c r="O109" s="1">
        <v>146</v>
      </c>
      <c r="P109" s="1">
        <v>0</v>
      </c>
      <c r="S109" s="1">
        <v>0</v>
      </c>
      <c r="V109" s="1" t="s">
        <v>87</v>
      </c>
    </row>
    <row r="110" s="1" customFormat="1" ht="14.25" spans="1:22">
      <c r="A110" s="1">
        <v>10106</v>
      </c>
      <c r="B110" s="3" t="s">
        <v>184</v>
      </c>
      <c r="C110" s="1">
        <v>64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4">
        <v>1217</v>
      </c>
      <c r="J110" s="1">
        <v>50000</v>
      </c>
      <c r="K110" s="6" t="str">
        <f>[1]制作表!A109</f>
        <v>0#3#3|0#4#8|0#9#1|0#10#4|0#11#1|0#12#3</v>
      </c>
      <c r="L110" s="1">
        <v>0</v>
      </c>
      <c r="M110" s="1">
        <v>60</v>
      </c>
      <c r="N110" s="1">
        <v>20000</v>
      </c>
      <c r="O110" s="1">
        <v>146</v>
      </c>
      <c r="P110" s="1">
        <v>0</v>
      </c>
      <c r="S110" s="1">
        <v>0</v>
      </c>
      <c r="V110" s="1" t="s">
        <v>87</v>
      </c>
    </row>
    <row r="111" s="1" customFormat="1" ht="14.25" spans="1:22">
      <c r="A111" s="1">
        <v>10107</v>
      </c>
      <c r="B111" s="3" t="s">
        <v>185</v>
      </c>
      <c r="C111" s="1">
        <v>62</v>
      </c>
      <c r="D111" s="1">
        <v>0</v>
      </c>
      <c r="E111" s="1">
        <v>2</v>
      </c>
      <c r="F111" s="1">
        <v>0</v>
      </c>
      <c r="G111" s="1">
        <v>0</v>
      </c>
      <c r="H111" s="1">
        <v>0</v>
      </c>
      <c r="I111" s="4">
        <v>1216</v>
      </c>
      <c r="J111" s="1">
        <v>50000</v>
      </c>
      <c r="K111" s="6" t="str">
        <f>[1]制作表!A110</f>
        <v>0#3#3|0#4#11|0#9#1|0#10#5|0#11#1|0#12#4</v>
      </c>
      <c r="L111" s="1">
        <v>0</v>
      </c>
      <c r="M111" s="1">
        <v>60</v>
      </c>
      <c r="N111" s="1">
        <v>20000</v>
      </c>
      <c r="O111" s="1">
        <v>146</v>
      </c>
      <c r="P111" s="1">
        <v>0</v>
      </c>
      <c r="S111" s="1">
        <v>0</v>
      </c>
      <c r="V111" s="1" t="s">
        <v>87</v>
      </c>
    </row>
    <row r="112" s="1" customFormat="1" ht="14.25" spans="1:19">
      <c r="A112" s="1">
        <v>10108</v>
      </c>
      <c r="B112" s="3" t="s">
        <v>186</v>
      </c>
      <c r="C112" s="4">
        <v>15</v>
      </c>
      <c r="D112" s="4">
        <v>0</v>
      </c>
      <c r="E112" s="4">
        <v>5</v>
      </c>
      <c r="F112" s="1">
        <v>0</v>
      </c>
      <c r="G112" s="1">
        <v>0</v>
      </c>
      <c r="H112" s="1">
        <v>0</v>
      </c>
      <c r="I112" s="4">
        <v>1115</v>
      </c>
      <c r="J112" s="1">
        <v>50000</v>
      </c>
      <c r="K112" s="6" t="str">
        <f>[1]制作表!A111</f>
        <v>1#5#2|1#6#18|1#9#10|1#10#17|1#11#5|1#12#21</v>
      </c>
      <c r="L112" s="1">
        <v>0</v>
      </c>
      <c r="M112" s="1">
        <v>60</v>
      </c>
      <c r="N112" s="1">
        <v>20000</v>
      </c>
      <c r="O112" s="1">
        <v>146</v>
      </c>
      <c r="P112" s="1">
        <v>0</v>
      </c>
      <c r="S112" s="1">
        <v>1</v>
      </c>
    </row>
    <row r="113" s="1" customFormat="1" ht="14.25" spans="1:19">
      <c r="A113" s="1">
        <v>10109</v>
      </c>
      <c r="B113" s="3" t="s">
        <v>187</v>
      </c>
      <c r="C113" s="4">
        <v>19</v>
      </c>
      <c r="D113" s="4">
        <v>0</v>
      </c>
      <c r="E113" s="4">
        <v>2</v>
      </c>
      <c r="F113" s="1">
        <v>0</v>
      </c>
      <c r="G113" s="1">
        <v>0</v>
      </c>
      <c r="H113" s="1">
        <v>0</v>
      </c>
      <c r="I113" s="4">
        <v>1205</v>
      </c>
      <c r="J113" s="1">
        <v>50000</v>
      </c>
      <c r="K113" s="6" t="str">
        <f>[1]制作表!A112</f>
        <v>1#5#7|1#6#43|1#39#3</v>
      </c>
      <c r="L113" s="1">
        <v>0</v>
      </c>
      <c r="M113" s="1">
        <v>60</v>
      </c>
      <c r="N113" s="1">
        <v>20000</v>
      </c>
      <c r="O113" s="1">
        <v>146</v>
      </c>
      <c r="P113" s="1">
        <v>0</v>
      </c>
      <c r="S113" s="1">
        <v>1</v>
      </c>
    </row>
    <row r="114" s="1" customFormat="1" ht="14.25" spans="1:19">
      <c r="A114" s="1">
        <v>10110</v>
      </c>
      <c r="B114" s="3" t="s">
        <v>188</v>
      </c>
      <c r="C114" s="1">
        <v>26</v>
      </c>
      <c r="D114" s="1">
        <v>0</v>
      </c>
      <c r="E114" s="1">
        <v>2</v>
      </c>
      <c r="F114" s="1">
        <v>0</v>
      </c>
      <c r="G114" s="1">
        <v>0</v>
      </c>
      <c r="H114" s="1">
        <v>0</v>
      </c>
      <c r="I114" s="1">
        <v>1204</v>
      </c>
      <c r="J114" s="1">
        <v>50000</v>
      </c>
      <c r="K114" s="6" t="str">
        <f>[1]制作表!A113</f>
        <v>1#5#3|1#6#25|1#9#1|1#10#11|1#11#1|1#12#9</v>
      </c>
      <c r="L114" s="1">
        <v>0</v>
      </c>
      <c r="M114" s="1">
        <v>60</v>
      </c>
      <c r="N114" s="1">
        <v>20000</v>
      </c>
      <c r="O114" s="1">
        <v>146</v>
      </c>
      <c r="P114" s="1">
        <v>0</v>
      </c>
      <c r="S114" s="1">
        <v>1</v>
      </c>
    </row>
    <row r="115" s="1" customFormat="1" ht="14.25" spans="1:19">
      <c r="A115" s="1">
        <v>10111</v>
      </c>
      <c r="B115" s="3" t="s">
        <v>189</v>
      </c>
      <c r="C115" s="4">
        <v>22</v>
      </c>
      <c r="D115" s="4">
        <v>0</v>
      </c>
      <c r="E115" s="4">
        <v>2</v>
      </c>
      <c r="F115" s="1">
        <v>0</v>
      </c>
      <c r="G115" s="1">
        <v>0</v>
      </c>
      <c r="H115" s="1">
        <v>0</v>
      </c>
      <c r="I115" s="4">
        <v>1203</v>
      </c>
      <c r="J115" s="1">
        <v>50000</v>
      </c>
      <c r="K115" s="6" t="str">
        <f>[1]制作表!A114</f>
        <v>1#5#6|1#6#30</v>
      </c>
      <c r="L115" s="1">
        <v>0</v>
      </c>
      <c r="M115" s="1">
        <v>60</v>
      </c>
      <c r="N115" s="1">
        <v>20000</v>
      </c>
      <c r="O115" s="1">
        <v>146</v>
      </c>
      <c r="P115" s="1">
        <v>0</v>
      </c>
      <c r="S115" s="1">
        <v>1</v>
      </c>
    </row>
    <row r="116" s="1" customFormat="1" ht="14.25" spans="1:19">
      <c r="A116" s="1">
        <v>10112</v>
      </c>
      <c r="B116" s="3" t="s">
        <v>190</v>
      </c>
      <c r="C116" s="1">
        <v>30</v>
      </c>
      <c r="D116" s="1">
        <v>0</v>
      </c>
      <c r="E116" s="1">
        <v>2</v>
      </c>
      <c r="F116" s="1">
        <v>0</v>
      </c>
      <c r="G116" s="1">
        <v>0</v>
      </c>
      <c r="H116" s="1">
        <v>0</v>
      </c>
      <c r="I116" s="1">
        <v>1226</v>
      </c>
      <c r="J116" s="1">
        <v>50000</v>
      </c>
      <c r="K116" s="6" t="str">
        <f>[1]制作表!A115</f>
        <v>1#5#12|1#6#12</v>
      </c>
      <c r="L116" s="1">
        <v>0</v>
      </c>
      <c r="M116" s="1">
        <v>60</v>
      </c>
      <c r="N116" s="1">
        <v>20000</v>
      </c>
      <c r="O116" s="1">
        <v>146</v>
      </c>
      <c r="P116" s="1">
        <v>0</v>
      </c>
      <c r="S116" s="1">
        <v>1</v>
      </c>
    </row>
    <row r="117" s="1" customFormat="1" ht="14.25" spans="1:19">
      <c r="A117" s="1">
        <v>10113</v>
      </c>
      <c r="B117" s="3" t="s">
        <v>191</v>
      </c>
      <c r="C117" s="1">
        <v>64</v>
      </c>
      <c r="D117" s="1">
        <v>0</v>
      </c>
      <c r="E117" s="1">
        <v>2</v>
      </c>
      <c r="F117" s="1">
        <v>0</v>
      </c>
      <c r="G117" s="1">
        <v>0</v>
      </c>
      <c r="H117" s="1">
        <v>0</v>
      </c>
      <c r="I117" s="1">
        <v>1207</v>
      </c>
      <c r="J117" s="1">
        <v>50000</v>
      </c>
      <c r="K117" s="6" t="str">
        <f>[1]制作表!A116</f>
        <v>1#5#4|1#6#14|1#9#2|1#10#6|1#11#1|1#12#5</v>
      </c>
      <c r="L117" s="1">
        <v>0</v>
      </c>
      <c r="M117" s="1">
        <v>60</v>
      </c>
      <c r="N117" s="1">
        <v>20000</v>
      </c>
      <c r="O117" s="1">
        <v>146</v>
      </c>
      <c r="P117" s="1">
        <v>0</v>
      </c>
      <c r="S117" s="1">
        <v>1</v>
      </c>
    </row>
    <row r="118" s="1" customFormat="1" ht="14.25" spans="1:19">
      <c r="A118" s="1">
        <v>10114</v>
      </c>
      <c r="B118" s="3" t="s">
        <v>192</v>
      </c>
      <c r="C118" s="1">
        <v>62</v>
      </c>
      <c r="D118" s="1">
        <v>0</v>
      </c>
      <c r="E118" s="1">
        <v>2</v>
      </c>
      <c r="F118" s="1">
        <v>0</v>
      </c>
      <c r="G118" s="1">
        <v>0</v>
      </c>
      <c r="H118" s="1">
        <v>0</v>
      </c>
      <c r="I118" s="1">
        <v>1206</v>
      </c>
      <c r="J118" s="1">
        <v>50000</v>
      </c>
      <c r="K118" s="6" t="str">
        <f>[1]制作表!A117</f>
        <v>1#5#4|1#6#11|1#9#2|1#10#5|1#11#1|1#12#4</v>
      </c>
      <c r="L118" s="1">
        <v>0</v>
      </c>
      <c r="M118" s="1">
        <v>60</v>
      </c>
      <c r="N118" s="1">
        <v>20000</v>
      </c>
      <c r="O118" s="1">
        <v>146</v>
      </c>
      <c r="P118" s="1">
        <v>0</v>
      </c>
      <c r="S118" s="1">
        <v>1</v>
      </c>
    </row>
    <row r="119" s="1" customFormat="1" ht="14.25" spans="1:19">
      <c r="A119" s="1">
        <v>10115</v>
      </c>
      <c r="B119" s="3" t="s">
        <v>193</v>
      </c>
      <c r="C119" s="4">
        <v>15</v>
      </c>
      <c r="D119" s="4">
        <v>0</v>
      </c>
      <c r="E119" s="4">
        <v>5</v>
      </c>
      <c r="F119" s="1">
        <v>0</v>
      </c>
      <c r="G119" s="1">
        <v>0</v>
      </c>
      <c r="H119" s="1">
        <v>0</v>
      </c>
      <c r="I119" s="4">
        <v>1116</v>
      </c>
      <c r="J119" s="1">
        <v>50000</v>
      </c>
      <c r="K119" s="6" t="str">
        <f>[1]制作表!A118</f>
        <v>2#7#1|2#8#13|2#9#3|2#10#16|2#11#2|2#12#14</v>
      </c>
      <c r="L119" s="1">
        <v>0</v>
      </c>
      <c r="M119" s="1">
        <v>60</v>
      </c>
      <c r="N119" s="1">
        <v>20000</v>
      </c>
      <c r="O119" s="1">
        <v>146</v>
      </c>
      <c r="P119" s="1">
        <v>0</v>
      </c>
      <c r="S119" s="1">
        <v>2</v>
      </c>
    </row>
    <row r="120" s="1" customFormat="1" ht="14.25" spans="1:19">
      <c r="A120" s="1">
        <v>10116</v>
      </c>
      <c r="B120" s="3" t="s">
        <v>194</v>
      </c>
      <c r="C120" s="4">
        <v>19</v>
      </c>
      <c r="D120" s="4">
        <v>0</v>
      </c>
      <c r="E120" s="4">
        <v>2</v>
      </c>
      <c r="F120" s="1">
        <v>0</v>
      </c>
      <c r="G120" s="1">
        <v>0</v>
      </c>
      <c r="H120" s="1">
        <v>0</v>
      </c>
      <c r="I120" s="4">
        <v>1210</v>
      </c>
      <c r="J120" s="1">
        <v>50000</v>
      </c>
      <c r="K120" s="6" t="str">
        <f>[1]制作表!A119</f>
        <v>2#7#2|2#8#35|2#15#2</v>
      </c>
      <c r="L120" s="1">
        <v>0</v>
      </c>
      <c r="M120" s="1">
        <v>60</v>
      </c>
      <c r="N120" s="1">
        <v>20000</v>
      </c>
      <c r="O120" s="1">
        <v>146</v>
      </c>
      <c r="P120" s="1">
        <v>0</v>
      </c>
      <c r="S120" s="1">
        <v>2</v>
      </c>
    </row>
    <row r="121" s="1" customFormat="1" ht="14.25" spans="1:19">
      <c r="A121" s="1">
        <v>10117</v>
      </c>
      <c r="B121" s="3" t="s">
        <v>195</v>
      </c>
      <c r="C121" s="1">
        <v>26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1209</v>
      </c>
      <c r="J121" s="1">
        <v>50000</v>
      </c>
      <c r="K121" s="6" t="str">
        <f>[1]制作表!A120</f>
        <v>2#7#1|2#8#22|2#10#10|2#12#8|2#14#2</v>
      </c>
      <c r="L121" s="1">
        <v>0</v>
      </c>
      <c r="M121" s="1">
        <v>60</v>
      </c>
      <c r="N121" s="1">
        <v>20000</v>
      </c>
      <c r="O121" s="1">
        <v>146</v>
      </c>
      <c r="P121" s="1">
        <v>0</v>
      </c>
      <c r="S121" s="1">
        <v>2</v>
      </c>
    </row>
    <row r="122" s="1" customFormat="1" ht="14.25" spans="1:19">
      <c r="A122" s="1">
        <v>10118</v>
      </c>
      <c r="B122" s="3" t="s">
        <v>196</v>
      </c>
      <c r="C122" s="4">
        <v>22</v>
      </c>
      <c r="D122" s="4">
        <v>0</v>
      </c>
      <c r="E122" s="4">
        <v>2</v>
      </c>
      <c r="F122" s="1">
        <v>0</v>
      </c>
      <c r="G122" s="1">
        <v>0</v>
      </c>
      <c r="H122" s="1">
        <v>0</v>
      </c>
      <c r="I122" s="4">
        <v>1208</v>
      </c>
      <c r="J122" s="1">
        <v>50000</v>
      </c>
      <c r="K122" s="6" t="str">
        <f>[1]制作表!A121</f>
        <v>2#7#2|2#8#25</v>
      </c>
      <c r="L122" s="1">
        <v>0</v>
      </c>
      <c r="M122" s="1">
        <v>60</v>
      </c>
      <c r="N122" s="1">
        <v>20000</v>
      </c>
      <c r="O122" s="1">
        <v>146</v>
      </c>
      <c r="P122" s="1">
        <v>0</v>
      </c>
      <c r="S122" s="1">
        <v>2</v>
      </c>
    </row>
    <row r="123" s="1" customFormat="1" ht="14.25" spans="1:19">
      <c r="A123" s="1">
        <v>10119</v>
      </c>
      <c r="B123" s="3" t="s">
        <v>197</v>
      </c>
      <c r="C123" s="1">
        <v>30</v>
      </c>
      <c r="D123" s="1">
        <v>0</v>
      </c>
      <c r="E123" s="1">
        <v>2</v>
      </c>
      <c r="F123" s="1">
        <v>0</v>
      </c>
      <c r="G123" s="1">
        <v>0</v>
      </c>
      <c r="H123" s="1">
        <v>0</v>
      </c>
      <c r="I123" s="1">
        <v>1226</v>
      </c>
      <c r="J123" s="1">
        <v>50000</v>
      </c>
      <c r="K123" s="6" t="str">
        <f>[1]制作表!A122</f>
        <v>2#7#12|2#8#12</v>
      </c>
      <c r="L123" s="1">
        <v>0</v>
      </c>
      <c r="M123" s="1">
        <v>60</v>
      </c>
      <c r="N123" s="1">
        <v>20000</v>
      </c>
      <c r="O123" s="1">
        <v>146</v>
      </c>
      <c r="P123" s="1">
        <v>0</v>
      </c>
      <c r="S123" s="1">
        <v>2</v>
      </c>
    </row>
    <row r="124" s="1" customFormat="1" ht="14.25" spans="1:19">
      <c r="A124" s="1">
        <v>10120</v>
      </c>
      <c r="B124" s="3" t="s">
        <v>198</v>
      </c>
      <c r="C124" s="1">
        <v>64</v>
      </c>
      <c r="D124" s="1">
        <v>0</v>
      </c>
      <c r="E124" s="1">
        <v>2</v>
      </c>
      <c r="F124" s="1">
        <v>0</v>
      </c>
      <c r="G124" s="1">
        <v>0</v>
      </c>
      <c r="H124" s="1">
        <v>0</v>
      </c>
      <c r="I124" s="1">
        <v>1212</v>
      </c>
      <c r="J124" s="1">
        <v>50000</v>
      </c>
      <c r="K124" s="6" t="str">
        <f>[1]制作表!A123</f>
        <v>2#7#1|2#8#11|2#10#5</v>
      </c>
      <c r="L124" s="1">
        <v>0</v>
      </c>
      <c r="M124" s="1">
        <v>60</v>
      </c>
      <c r="N124" s="1">
        <v>20000</v>
      </c>
      <c r="O124" s="1">
        <v>146</v>
      </c>
      <c r="P124" s="1">
        <v>0</v>
      </c>
      <c r="S124" s="1">
        <v>2</v>
      </c>
    </row>
    <row r="125" s="1" customFormat="1" ht="14.25" spans="1:19">
      <c r="A125" s="1">
        <v>10121</v>
      </c>
      <c r="B125" s="3" t="s">
        <v>199</v>
      </c>
      <c r="C125" s="1">
        <v>62</v>
      </c>
      <c r="D125" s="1">
        <v>0</v>
      </c>
      <c r="E125" s="1">
        <v>2</v>
      </c>
      <c r="F125" s="1">
        <v>0</v>
      </c>
      <c r="G125" s="1">
        <v>0</v>
      </c>
      <c r="H125" s="1">
        <v>0</v>
      </c>
      <c r="I125" s="1">
        <v>1211</v>
      </c>
      <c r="J125" s="1">
        <v>50000</v>
      </c>
      <c r="K125" s="6" t="str">
        <f>[1]制作表!A124</f>
        <v>2#7#1|2#8#9|2#10#4|2#12#3</v>
      </c>
      <c r="L125" s="1">
        <v>0</v>
      </c>
      <c r="M125" s="1">
        <v>60</v>
      </c>
      <c r="N125" s="1">
        <v>20000</v>
      </c>
      <c r="O125" s="1">
        <v>146</v>
      </c>
      <c r="P125" s="1">
        <v>0</v>
      </c>
      <c r="S125" s="1">
        <v>2</v>
      </c>
    </row>
    <row r="126" s="1" customFormat="1" ht="14.25" spans="1:22">
      <c r="A126" s="1">
        <v>10122</v>
      </c>
      <c r="B126" s="3" t="s">
        <v>200</v>
      </c>
      <c r="C126" s="1">
        <v>5</v>
      </c>
      <c r="D126" s="2">
        <v>46</v>
      </c>
      <c r="E126" s="1">
        <v>50</v>
      </c>
      <c r="F126" s="1">
        <v>0</v>
      </c>
      <c r="G126" s="1">
        <v>0</v>
      </c>
      <c r="H126" s="1">
        <v>0</v>
      </c>
      <c r="I126" s="5">
        <v>1412</v>
      </c>
      <c r="J126" s="1">
        <v>50000</v>
      </c>
      <c r="K126" s="6" t="str">
        <f>[1]制作表!A125</f>
        <v>0#3#16|0#4#117|0#13#10</v>
      </c>
      <c r="L126" s="1">
        <v>0</v>
      </c>
      <c r="M126" s="1">
        <v>65</v>
      </c>
      <c r="N126" s="1">
        <v>20000</v>
      </c>
      <c r="O126" s="1">
        <v>146</v>
      </c>
      <c r="P126" s="1">
        <v>0</v>
      </c>
      <c r="S126" s="1">
        <v>0</v>
      </c>
      <c r="V126" s="1" t="s">
        <v>87</v>
      </c>
    </row>
    <row r="127" s="1" customFormat="1" ht="14.25" spans="1:19">
      <c r="A127" s="1">
        <v>10123</v>
      </c>
      <c r="B127" s="3" t="s">
        <v>201</v>
      </c>
      <c r="C127" s="1">
        <v>5</v>
      </c>
      <c r="D127" s="2">
        <v>108</v>
      </c>
      <c r="E127" s="1">
        <v>99</v>
      </c>
      <c r="F127" s="1">
        <v>0</v>
      </c>
      <c r="G127" s="1">
        <v>0</v>
      </c>
      <c r="H127" s="1">
        <v>0</v>
      </c>
      <c r="I127" s="5">
        <v>1412</v>
      </c>
      <c r="J127" s="1">
        <v>50000</v>
      </c>
      <c r="K127" s="6" t="str">
        <f>[1]制作表!A126</f>
        <v>1#3#17|1#4#97|1#5#15|1#6#87|1#13#10</v>
      </c>
      <c r="L127" s="1">
        <v>0</v>
      </c>
      <c r="M127" s="1">
        <v>65</v>
      </c>
      <c r="N127" s="1">
        <v>20000</v>
      </c>
      <c r="O127" s="1">
        <v>146</v>
      </c>
      <c r="P127" s="1">
        <v>0</v>
      </c>
      <c r="S127" s="1">
        <v>1</v>
      </c>
    </row>
    <row r="128" s="1" customFormat="1" ht="14.25" spans="1:19">
      <c r="A128" s="1">
        <v>10124</v>
      </c>
      <c r="B128" s="3" t="s">
        <v>202</v>
      </c>
      <c r="C128" s="1">
        <v>5</v>
      </c>
      <c r="D128" s="2">
        <v>107</v>
      </c>
      <c r="E128" s="1">
        <v>30</v>
      </c>
      <c r="F128" s="1">
        <v>0</v>
      </c>
      <c r="G128" s="1">
        <v>0</v>
      </c>
      <c r="H128" s="1">
        <v>0</v>
      </c>
      <c r="I128" s="5">
        <v>1411</v>
      </c>
      <c r="J128" s="1">
        <v>50000</v>
      </c>
      <c r="K128" s="6" t="str">
        <f>[1]制作表!A127</f>
        <v>2#3#84|2#4#103|2#7#8|2#8#83|2#13#10</v>
      </c>
      <c r="L128" s="1">
        <v>0</v>
      </c>
      <c r="M128" s="1">
        <v>65</v>
      </c>
      <c r="N128" s="1">
        <v>20000</v>
      </c>
      <c r="O128" s="1">
        <v>146</v>
      </c>
      <c r="P128" s="1">
        <v>0</v>
      </c>
      <c r="S128" s="1">
        <v>2</v>
      </c>
    </row>
    <row r="129" s="1" customFormat="1" ht="14.25" spans="1:22">
      <c r="A129" s="1">
        <v>10125</v>
      </c>
      <c r="B129" s="3" t="s">
        <v>203</v>
      </c>
      <c r="C129" s="4">
        <v>10</v>
      </c>
      <c r="D129" s="2">
        <v>35</v>
      </c>
      <c r="E129" s="4">
        <v>20</v>
      </c>
      <c r="F129" s="1">
        <v>0</v>
      </c>
      <c r="G129" s="1">
        <v>0</v>
      </c>
      <c r="H129" s="1">
        <v>0</v>
      </c>
      <c r="I129" s="2">
        <v>1400</v>
      </c>
      <c r="J129" s="1">
        <v>50000</v>
      </c>
      <c r="K129" s="6" t="str">
        <f>[1]制作表!A128</f>
        <v>0#3#11|0#4#11|0#9#15|0#10#48|0#11#8|0#12#50</v>
      </c>
      <c r="L129" s="1">
        <v>0</v>
      </c>
      <c r="M129" s="1">
        <v>65</v>
      </c>
      <c r="N129" s="1">
        <v>20000</v>
      </c>
      <c r="O129" s="1">
        <v>146</v>
      </c>
      <c r="P129" s="1">
        <v>0</v>
      </c>
      <c r="S129" s="1">
        <v>0</v>
      </c>
      <c r="V129" s="1" t="s">
        <v>87</v>
      </c>
    </row>
    <row r="130" s="1" customFormat="1" ht="14.25" spans="1:19">
      <c r="A130" s="1">
        <v>10126</v>
      </c>
      <c r="B130" s="3" t="s">
        <v>204</v>
      </c>
      <c r="C130" s="1">
        <v>11</v>
      </c>
      <c r="D130" s="1">
        <v>106</v>
      </c>
      <c r="E130" s="1">
        <v>20</v>
      </c>
      <c r="F130" s="1">
        <v>0</v>
      </c>
      <c r="G130" s="1">
        <v>0</v>
      </c>
      <c r="H130" s="1">
        <v>0</v>
      </c>
      <c r="I130" s="1">
        <v>1401</v>
      </c>
      <c r="J130" s="1">
        <v>50000</v>
      </c>
      <c r="K130" s="6" t="str">
        <f>[1]制作表!A129</f>
        <v>0#3#11|0#4#11|0#9#15|0#10#48|0#11#8|0#12#50</v>
      </c>
      <c r="L130" s="1">
        <v>0</v>
      </c>
      <c r="M130" s="1">
        <v>65</v>
      </c>
      <c r="N130" s="1">
        <v>20000</v>
      </c>
      <c r="O130" s="1">
        <v>146</v>
      </c>
      <c r="P130" s="1">
        <v>0</v>
      </c>
      <c r="S130" s="1">
        <v>0</v>
      </c>
    </row>
    <row r="131" s="1" customFormat="1" ht="14.25" spans="1:19">
      <c r="A131" s="1">
        <v>10127</v>
      </c>
      <c r="B131" s="3" t="s">
        <v>205</v>
      </c>
      <c r="C131" s="4">
        <v>10</v>
      </c>
      <c r="D131" s="2">
        <v>106</v>
      </c>
      <c r="E131" s="4">
        <v>20</v>
      </c>
      <c r="F131" s="1">
        <v>0</v>
      </c>
      <c r="G131" s="1">
        <v>0</v>
      </c>
      <c r="H131" s="1">
        <v>0</v>
      </c>
      <c r="I131" s="2">
        <v>1400</v>
      </c>
      <c r="J131" s="1">
        <v>50000</v>
      </c>
      <c r="K131" s="6" t="str">
        <f>[1]制作表!A130</f>
        <v>1#5#12|1#6#14|1#9#15|1#10#48|1#11#8|1#12#50</v>
      </c>
      <c r="L131" s="1">
        <v>0</v>
      </c>
      <c r="M131" s="1">
        <v>65</v>
      </c>
      <c r="N131" s="1">
        <v>20000</v>
      </c>
      <c r="O131" s="1">
        <v>146</v>
      </c>
      <c r="P131" s="1">
        <v>0</v>
      </c>
      <c r="S131" s="1">
        <v>1</v>
      </c>
    </row>
    <row r="132" s="1" customFormat="1" ht="14.25" spans="1:19">
      <c r="A132" s="1">
        <v>10128</v>
      </c>
      <c r="B132" s="3" t="s">
        <v>206</v>
      </c>
      <c r="C132" s="1">
        <v>11</v>
      </c>
      <c r="D132" s="1">
        <v>106</v>
      </c>
      <c r="E132" s="1">
        <v>20</v>
      </c>
      <c r="F132" s="1">
        <v>0</v>
      </c>
      <c r="G132" s="1">
        <v>0</v>
      </c>
      <c r="H132" s="1">
        <v>0</v>
      </c>
      <c r="I132" s="1">
        <v>1401</v>
      </c>
      <c r="J132" s="1">
        <v>50000</v>
      </c>
      <c r="K132" s="6" t="str">
        <f>[1]制作表!A131</f>
        <v>1#5#12|1#6#14|1#9#15|1#10#48|1#11#8|1#12#50</v>
      </c>
      <c r="L132" s="1">
        <v>0</v>
      </c>
      <c r="M132" s="1">
        <v>65</v>
      </c>
      <c r="N132" s="1">
        <v>20000</v>
      </c>
      <c r="O132" s="1">
        <v>146</v>
      </c>
      <c r="P132" s="1">
        <v>0</v>
      </c>
      <c r="S132" s="1">
        <v>1</v>
      </c>
    </row>
    <row r="133" s="1" customFormat="1" ht="14.25" spans="1:19">
      <c r="A133" s="1">
        <v>10129</v>
      </c>
      <c r="B133" s="3" t="s">
        <v>207</v>
      </c>
      <c r="C133" s="4">
        <v>10</v>
      </c>
      <c r="D133" s="2">
        <v>106</v>
      </c>
      <c r="E133" s="4">
        <v>20</v>
      </c>
      <c r="F133" s="1">
        <v>0</v>
      </c>
      <c r="G133" s="1">
        <v>0</v>
      </c>
      <c r="H133" s="1">
        <v>0</v>
      </c>
      <c r="I133" s="2">
        <v>1400</v>
      </c>
      <c r="J133" s="1">
        <v>50000</v>
      </c>
      <c r="K133" s="6" t="str">
        <f>[1]制作表!A132</f>
        <v>2#7#12|2#8#14|2#9#15|2#10#48|2#11#8|2#12#50</v>
      </c>
      <c r="L133" s="1">
        <v>0</v>
      </c>
      <c r="M133" s="1">
        <v>65</v>
      </c>
      <c r="N133" s="1">
        <v>20000</v>
      </c>
      <c r="O133" s="1">
        <v>146</v>
      </c>
      <c r="P133" s="1">
        <v>0</v>
      </c>
      <c r="S133" s="1">
        <v>2</v>
      </c>
    </row>
    <row r="134" s="1" customFormat="1" ht="14.25" spans="1:19">
      <c r="A134" s="1">
        <v>10130</v>
      </c>
      <c r="B134" s="3" t="s">
        <v>208</v>
      </c>
      <c r="C134" s="1">
        <v>11</v>
      </c>
      <c r="D134" s="1">
        <v>106</v>
      </c>
      <c r="E134" s="1">
        <v>20</v>
      </c>
      <c r="F134" s="1">
        <v>0</v>
      </c>
      <c r="G134" s="1">
        <v>0</v>
      </c>
      <c r="H134" s="1">
        <v>0</v>
      </c>
      <c r="I134" s="1">
        <v>1401</v>
      </c>
      <c r="J134" s="1">
        <v>50000</v>
      </c>
      <c r="K134" s="6" t="str">
        <f>[1]制作表!A133</f>
        <v>2#7#12|2#8#14|2#9#15|2#10#48|2#11#8|2#12#50</v>
      </c>
      <c r="L134" s="1">
        <v>0</v>
      </c>
      <c r="M134" s="1">
        <v>65</v>
      </c>
      <c r="N134" s="1">
        <v>20000</v>
      </c>
      <c r="O134" s="1">
        <v>146</v>
      </c>
      <c r="P134" s="1">
        <v>0</v>
      </c>
      <c r="S134" s="1">
        <v>2</v>
      </c>
    </row>
    <row r="135" s="1" customFormat="1" ht="14.25" spans="1:22">
      <c r="A135" s="1">
        <v>10131</v>
      </c>
      <c r="B135" s="3" t="s">
        <v>209</v>
      </c>
      <c r="C135" s="4">
        <v>15</v>
      </c>
      <c r="D135" s="4">
        <v>0</v>
      </c>
      <c r="E135" s="4">
        <v>5</v>
      </c>
      <c r="F135" s="1">
        <v>0</v>
      </c>
      <c r="G135" s="1">
        <v>0</v>
      </c>
      <c r="H135" s="1">
        <v>0</v>
      </c>
      <c r="I135" s="4">
        <v>1685</v>
      </c>
      <c r="J135" s="1">
        <v>50000</v>
      </c>
      <c r="K135" s="6" t="str">
        <f>[1]制作表!A134</f>
        <v>0#3#2|0#4#14|0#9#4|0#10#18|0#11#2|0#12#14</v>
      </c>
      <c r="L135" s="1">
        <v>0</v>
      </c>
      <c r="M135" s="1">
        <v>65</v>
      </c>
      <c r="N135" s="1">
        <v>20000</v>
      </c>
      <c r="O135" s="1">
        <v>146</v>
      </c>
      <c r="P135" s="1">
        <v>0</v>
      </c>
      <c r="S135" s="1">
        <v>0</v>
      </c>
      <c r="V135" s="1" t="s">
        <v>87</v>
      </c>
    </row>
    <row r="136" s="1" customFormat="1" ht="14.25" spans="1:22">
      <c r="A136" s="1">
        <v>10132</v>
      </c>
      <c r="B136" s="3" t="s">
        <v>210</v>
      </c>
      <c r="C136" s="4">
        <v>19</v>
      </c>
      <c r="D136" s="4">
        <v>0</v>
      </c>
      <c r="E136" s="4">
        <v>2</v>
      </c>
      <c r="F136" s="1">
        <v>0</v>
      </c>
      <c r="G136" s="1">
        <v>0</v>
      </c>
      <c r="H136" s="1">
        <v>0</v>
      </c>
      <c r="I136" s="4">
        <v>1682</v>
      </c>
      <c r="J136" s="1">
        <v>50000</v>
      </c>
      <c r="K136" s="6" t="str">
        <f>[1]制作表!A135</f>
        <v>0#3#4|0#4#35</v>
      </c>
      <c r="L136" s="1">
        <v>0</v>
      </c>
      <c r="M136" s="1">
        <v>65</v>
      </c>
      <c r="N136" s="1">
        <v>20000</v>
      </c>
      <c r="O136" s="1">
        <v>146</v>
      </c>
      <c r="P136" s="1">
        <v>0</v>
      </c>
      <c r="S136" s="1">
        <v>0</v>
      </c>
      <c r="V136" s="1" t="s">
        <v>87</v>
      </c>
    </row>
    <row r="137" s="1" customFormat="1" ht="14.25" spans="1:22">
      <c r="A137" s="1">
        <v>10133</v>
      </c>
      <c r="B137" s="3" t="s">
        <v>211</v>
      </c>
      <c r="C137" s="1">
        <v>24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  <c r="I137" s="4">
        <v>1681</v>
      </c>
      <c r="J137" s="1">
        <v>50000</v>
      </c>
      <c r="K137" s="6" t="str">
        <f>[1]制作表!A136</f>
        <v>0#3#4|0#4#18|0#9#2|0#10#8|0#11#1|0#12#6</v>
      </c>
      <c r="L137" s="1">
        <v>0</v>
      </c>
      <c r="M137" s="1">
        <v>65</v>
      </c>
      <c r="N137" s="1">
        <v>20000</v>
      </c>
      <c r="O137" s="1">
        <v>146</v>
      </c>
      <c r="P137" s="1">
        <v>0</v>
      </c>
      <c r="S137" s="1">
        <v>0</v>
      </c>
      <c r="V137" s="1" t="s">
        <v>87</v>
      </c>
    </row>
    <row r="138" s="1" customFormat="1" ht="14.25" spans="1:22">
      <c r="A138" s="1">
        <v>10134</v>
      </c>
      <c r="B138" s="3" t="s">
        <v>212</v>
      </c>
      <c r="C138" s="4">
        <v>22</v>
      </c>
      <c r="D138" s="4">
        <v>0</v>
      </c>
      <c r="E138" s="4">
        <v>2</v>
      </c>
      <c r="F138" s="1">
        <v>0</v>
      </c>
      <c r="G138" s="1">
        <v>0</v>
      </c>
      <c r="H138" s="1">
        <v>0</v>
      </c>
      <c r="I138" s="4">
        <v>1680</v>
      </c>
      <c r="J138" s="1">
        <v>50000</v>
      </c>
      <c r="K138" s="6" t="str">
        <f>[1]制作表!A137</f>
        <v>0#3#1|0#4#29</v>
      </c>
      <c r="L138" s="1">
        <v>0</v>
      </c>
      <c r="M138" s="1">
        <v>65</v>
      </c>
      <c r="N138" s="1">
        <v>20000</v>
      </c>
      <c r="O138" s="1">
        <v>146</v>
      </c>
      <c r="P138" s="1">
        <v>0</v>
      </c>
      <c r="S138" s="1">
        <v>0</v>
      </c>
      <c r="V138" s="1" t="s">
        <v>87</v>
      </c>
    </row>
    <row r="139" s="1" customFormat="1" ht="14.25" spans="1:22">
      <c r="A139" s="1">
        <v>10135</v>
      </c>
      <c r="B139" s="3" t="s">
        <v>213</v>
      </c>
      <c r="C139" s="1">
        <v>30</v>
      </c>
      <c r="D139" s="1">
        <v>0</v>
      </c>
      <c r="E139" s="1">
        <v>2</v>
      </c>
      <c r="F139" s="1">
        <v>0</v>
      </c>
      <c r="G139" s="1">
        <v>0</v>
      </c>
      <c r="H139" s="1">
        <v>0</v>
      </c>
      <c r="I139" s="4">
        <v>1686</v>
      </c>
      <c r="J139" s="1">
        <v>50000</v>
      </c>
      <c r="K139" s="6" t="str">
        <f>[1]制作表!A138</f>
        <v>0#3#14|0#4#14</v>
      </c>
      <c r="L139" s="1">
        <v>0</v>
      </c>
      <c r="M139" s="1">
        <v>65</v>
      </c>
      <c r="N139" s="1">
        <v>20000</v>
      </c>
      <c r="O139" s="1">
        <v>146</v>
      </c>
      <c r="P139" s="1">
        <v>0</v>
      </c>
      <c r="S139" s="1">
        <v>0</v>
      </c>
      <c r="V139" s="1" t="s">
        <v>87</v>
      </c>
    </row>
    <row r="140" s="1" customFormat="1" ht="14.25" spans="1:22">
      <c r="A140" s="1">
        <v>10136</v>
      </c>
      <c r="B140" s="3" t="s">
        <v>214</v>
      </c>
      <c r="C140" s="1">
        <v>64</v>
      </c>
      <c r="D140" s="1">
        <v>0</v>
      </c>
      <c r="E140" s="1">
        <v>2</v>
      </c>
      <c r="F140" s="1">
        <v>0</v>
      </c>
      <c r="G140" s="1">
        <v>0</v>
      </c>
      <c r="H140" s="1">
        <v>0</v>
      </c>
      <c r="I140" s="4">
        <v>1684</v>
      </c>
      <c r="J140" s="1">
        <v>50000</v>
      </c>
      <c r="K140" s="6" t="str">
        <f>[1]制作表!A139</f>
        <v>0#3#4|0#4#9|0#9#2|0#10#4|0#11#1|0#12#3</v>
      </c>
      <c r="L140" s="1">
        <v>0</v>
      </c>
      <c r="M140" s="1">
        <v>65</v>
      </c>
      <c r="N140" s="1">
        <v>20000</v>
      </c>
      <c r="O140" s="1">
        <v>146</v>
      </c>
      <c r="P140" s="1">
        <v>0</v>
      </c>
      <c r="S140" s="1">
        <v>0</v>
      </c>
      <c r="V140" s="1" t="s">
        <v>87</v>
      </c>
    </row>
    <row r="141" s="1" customFormat="1" ht="14.25" spans="1:22">
      <c r="A141" s="1">
        <v>10137</v>
      </c>
      <c r="B141" s="3" t="s">
        <v>215</v>
      </c>
      <c r="C141" s="1">
        <v>62</v>
      </c>
      <c r="D141" s="1">
        <v>0</v>
      </c>
      <c r="E141" s="1">
        <v>2</v>
      </c>
      <c r="F141" s="1">
        <v>0</v>
      </c>
      <c r="G141" s="1">
        <v>0</v>
      </c>
      <c r="H141" s="1">
        <v>0</v>
      </c>
      <c r="I141" s="4">
        <v>1683</v>
      </c>
      <c r="J141" s="1">
        <v>50000</v>
      </c>
      <c r="K141" s="6" t="str">
        <f>[1]制作表!A140</f>
        <v>0#3#4|0#4#13|0#9#2|0#10#6|0#11#1|0#12#5</v>
      </c>
      <c r="L141" s="1">
        <v>0</v>
      </c>
      <c r="M141" s="1">
        <v>65</v>
      </c>
      <c r="N141" s="1">
        <v>20000</v>
      </c>
      <c r="O141" s="1">
        <v>146</v>
      </c>
      <c r="P141" s="1">
        <v>0</v>
      </c>
      <c r="S141" s="1">
        <v>0</v>
      </c>
      <c r="V141" s="1" t="s">
        <v>87</v>
      </c>
    </row>
    <row r="142" s="1" customFormat="1" ht="14.25" spans="1:19">
      <c r="A142" s="1">
        <v>10138</v>
      </c>
      <c r="B142" s="3" t="s">
        <v>216</v>
      </c>
      <c r="C142" s="4">
        <v>15</v>
      </c>
      <c r="D142" s="4">
        <v>0</v>
      </c>
      <c r="E142" s="4">
        <v>5</v>
      </c>
      <c r="F142" s="1">
        <v>0</v>
      </c>
      <c r="G142" s="1">
        <v>0</v>
      </c>
      <c r="H142" s="1">
        <v>0</v>
      </c>
      <c r="I142" s="4">
        <v>1685</v>
      </c>
      <c r="J142" s="1">
        <v>50000</v>
      </c>
      <c r="K142" s="6" t="str">
        <f>[1]制作表!A141</f>
        <v>1#5#2|1#6#24|1#9#13|1#10#22|1#11#7|1#12#28</v>
      </c>
      <c r="L142" s="1">
        <v>0</v>
      </c>
      <c r="M142" s="1">
        <v>65</v>
      </c>
      <c r="N142" s="1">
        <v>20000</v>
      </c>
      <c r="O142" s="1">
        <v>146</v>
      </c>
      <c r="P142" s="1">
        <v>0</v>
      </c>
      <c r="S142" s="1">
        <v>1</v>
      </c>
    </row>
    <row r="143" s="1" customFormat="1" ht="14.25" spans="1:19">
      <c r="A143" s="1">
        <v>10139</v>
      </c>
      <c r="B143" s="3" t="s">
        <v>217</v>
      </c>
      <c r="C143" s="4">
        <v>19</v>
      </c>
      <c r="D143" s="4">
        <v>0</v>
      </c>
      <c r="E143" s="4">
        <v>2</v>
      </c>
      <c r="F143" s="1">
        <v>0</v>
      </c>
      <c r="G143" s="1">
        <v>0</v>
      </c>
      <c r="H143" s="1">
        <v>0</v>
      </c>
      <c r="I143" s="4">
        <v>1682</v>
      </c>
      <c r="J143" s="1">
        <v>50000</v>
      </c>
      <c r="K143" s="6" t="str">
        <f>[1]制作表!A142</f>
        <v>1#5#8|1#6#57|1#39#3</v>
      </c>
      <c r="L143" s="1">
        <v>0</v>
      </c>
      <c r="M143" s="1">
        <v>65</v>
      </c>
      <c r="N143" s="1">
        <v>20000</v>
      </c>
      <c r="O143" s="1">
        <v>146</v>
      </c>
      <c r="P143" s="1">
        <v>0</v>
      </c>
      <c r="S143" s="1">
        <v>1</v>
      </c>
    </row>
    <row r="144" s="1" customFormat="1" ht="14.25" spans="1:19">
      <c r="A144" s="1">
        <v>10140</v>
      </c>
      <c r="B144" s="3" t="s">
        <v>218</v>
      </c>
      <c r="C144" s="1">
        <v>24</v>
      </c>
      <c r="D144" s="1">
        <v>0</v>
      </c>
      <c r="E144" s="1">
        <v>2</v>
      </c>
      <c r="F144" s="1">
        <v>0</v>
      </c>
      <c r="G144" s="1">
        <v>0</v>
      </c>
      <c r="H144" s="1">
        <v>0</v>
      </c>
      <c r="I144" s="1">
        <v>1681</v>
      </c>
      <c r="J144" s="1">
        <v>50000</v>
      </c>
      <c r="K144" s="6" t="str">
        <f>[1]制作表!A143</f>
        <v>1#5#4|1#6#33|1#9#2|1#10#15|1#11#1|1#12#12</v>
      </c>
      <c r="L144" s="1">
        <v>0</v>
      </c>
      <c r="M144" s="1">
        <v>65</v>
      </c>
      <c r="N144" s="1">
        <v>20000</v>
      </c>
      <c r="O144" s="1">
        <v>146</v>
      </c>
      <c r="P144" s="1">
        <v>0</v>
      </c>
      <c r="S144" s="1">
        <v>1</v>
      </c>
    </row>
    <row r="145" s="1" customFormat="1" ht="14.25" spans="1:19">
      <c r="A145" s="1">
        <v>10141</v>
      </c>
      <c r="B145" s="3" t="s">
        <v>219</v>
      </c>
      <c r="C145" s="4">
        <v>22</v>
      </c>
      <c r="D145" s="4">
        <v>0</v>
      </c>
      <c r="E145" s="4">
        <v>2</v>
      </c>
      <c r="F145" s="1">
        <v>0</v>
      </c>
      <c r="G145" s="1">
        <v>0</v>
      </c>
      <c r="H145" s="1">
        <v>0</v>
      </c>
      <c r="I145" s="4">
        <v>1680</v>
      </c>
      <c r="J145" s="1">
        <v>50000</v>
      </c>
      <c r="K145" s="6" t="str">
        <f>[1]制作表!A144</f>
        <v>1#5#7|1#6#40</v>
      </c>
      <c r="L145" s="1">
        <v>0</v>
      </c>
      <c r="M145" s="1">
        <v>65</v>
      </c>
      <c r="N145" s="1">
        <v>20000</v>
      </c>
      <c r="O145" s="1">
        <v>146</v>
      </c>
      <c r="P145" s="1">
        <v>0</v>
      </c>
      <c r="S145" s="1">
        <v>1</v>
      </c>
    </row>
    <row r="146" s="1" customFormat="1" ht="14.25" spans="1:19">
      <c r="A146" s="1">
        <v>10142</v>
      </c>
      <c r="B146" s="3" t="s">
        <v>220</v>
      </c>
      <c r="C146" s="1">
        <v>30</v>
      </c>
      <c r="D146" s="1">
        <v>0</v>
      </c>
      <c r="E146" s="1">
        <v>2</v>
      </c>
      <c r="F146" s="1">
        <v>0</v>
      </c>
      <c r="G146" s="1">
        <v>0</v>
      </c>
      <c r="H146" s="1">
        <v>0</v>
      </c>
      <c r="I146" s="1">
        <v>1686</v>
      </c>
      <c r="J146" s="1">
        <v>50000</v>
      </c>
      <c r="K146" s="6" t="str">
        <f>[1]制作表!A145</f>
        <v>1#5#14|1#6#14</v>
      </c>
      <c r="L146" s="1">
        <v>0</v>
      </c>
      <c r="M146" s="1">
        <v>65</v>
      </c>
      <c r="N146" s="1">
        <v>20000</v>
      </c>
      <c r="O146" s="1">
        <v>146</v>
      </c>
      <c r="P146" s="1">
        <v>0</v>
      </c>
      <c r="S146" s="1">
        <v>1</v>
      </c>
    </row>
    <row r="147" s="1" customFormat="1" ht="14.25" spans="1:19">
      <c r="A147" s="1">
        <v>10143</v>
      </c>
      <c r="B147" s="3" t="s">
        <v>221</v>
      </c>
      <c r="C147" s="1">
        <v>64</v>
      </c>
      <c r="D147" s="1">
        <v>0</v>
      </c>
      <c r="E147" s="1">
        <v>2</v>
      </c>
      <c r="F147" s="1">
        <v>0</v>
      </c>
      <c r="G147" s="1">
        <v>0</v>
      </c>
      <c r="H147" s="1">
        <v>0</v>
      </c>
      <c r="I147" s="1">
        <v>1684</v>
      </c>
      <c r="J147" s="1">
        <v>50000</v>
      </c>
      <c r="K147" s="6" t="str">
        <f>[1]制作表!A146</f>
        <v>1#5#4|1#6#17|1#9#2|1#10#8|1#11#1|1#12#6</v>
      </c>
      <c r="L147" s="1">
        <v>0</v>
      </c>
      <c r="M147" s="1">
        <v>65</v>
      </c>
      <c r="N147" s="1">
        <v>20000</v>
      </c>
      <c r="O147" s="1">
        <v>146</v>
      </c>
      <c r="P147" s="1">
        <v>0</v>
      </c>
      <c r="S147" s="1">
        <v>1</v>
      </c>
    </row>
    <row r="148" s="1" customFormat="1" ht="14.25" spans="1:19">
      <c r="A148" s="1">
        <v>10144</v>
      </c>
      <c r="B148" s="3" t="s">
        <v>222</v>
      </c>
      <c r="C148" s="1">
        <v>62</v>
      </c>
      <c r="D148" s="1">
        <v>0</v>
      </c>
      <c r="E148" s="1">
        <v>2</v>
      </c>
      <c r="F148" s="1">
        <v>0</v>
      </c>
      <c r="G148" s="1">
        <v>0</v>
      </c>
      <c r="H148" s="1">
        <v>0</v>
      </c>
      <c r="I148" s="1">
        <v>1683</v>
      </c>
      <c r="J148" s="1">
        <v>50000</v>
      </c>
      <c r="K148" s="6" t="str">
        <f>[1]制作表!A147</f>
        <v>1#5#4|1#6#15|1#9#2|1#10#7|1#11#1|1#12#5</v>
      </c>
      <c r="L148" s="1">
        <v>0</v>
      </c>
      <c r="M148" s="1">
        <v>65</v>
      </c>
      <c r="N148" s="1">
        <v>20000</v>
      </c>
      <c r="O148" s="1">
        <v>146</v>
      </c>
      <c r="P148" s="1">
        <v>0</v>
      </c>
      <c r="S148" s="1">
        <v>1</v>
      </c>
    </row>
    <row r="149" s="1" customFormat="1" ht="14.25" spans="1:19">
      <c r="A149" s="1">
        <v>10145</v>
      </c>
      <c r="B149" s="3" t="s">
        <v>223</v>
      </c>
      <c r="C149" s="4">
        <v>15</v>
      </c>
      <c r="D149" s="4">
        <v>0</v>
      </c>
      <c r="E149" s="4">
        <v>5</v>
      </c>
      <c r="F149" s="1">
        <v>0</v>
      </c>
      <c r="G149" s="1">
        <v>0</v>
      </c>
      <c r="H149" s="1">
        <v>0</v>
      </c>
      <c r="I149" s="4">
        <v>1685</v>
      </c>
      <c r="J149" s="1">
        <v>50000</v>
      </c>
      <c r="K149" s="6" t="str">
        <f>[1]制作表!A148</f>
        <v>2#7#1|2#8#17|2#9#4|2#10#21|2#11#3|2#12#18</v>
      </c>
      <c r="L149" s="1">
        <v>0</v>
      </c>
      <c r="M149" s="1">
        <v>65</v>
      </c>
      <c r="N149" s="1">
        <v>20000</v>
      </c>
      <c r="O149" s="1">
        <v>146</v>
      </c>
      <c r="P149" s="1">
        <v>0</v>
      </c>
      <c r="S149" s="1">
        <v>2</v>
      </c>
    </row>
    <row r="150" s="1" customFormat="1" ht="14.25" spans="1:19">
      <c r="A150" s="1">
        <v>10146</v>
      </c>
      <c r="B150" s="3" t="s">
        <v>224</v>
      </c>
      <c r="C150" s="4">
        <v>19</v>
      </c>
      <c r="D150" s="4">
        <v>0</v>
      </c>
      <c r="E150" s="4">
        <v>2</v>
      </c>
      <c r="F150" s="1">
        <v>0</v>
      </c>
      <c r="G150" s="1">
        <v>0</v>
      </c>
      <c r="H150" s="1">
        <v>0</v>
      </c>
      <c r="I150" s="4">
        <v>1682</v>
      </c>
      <c r="J150" s="1">
        <v>50000</v>
      </c>
      <c r="K150" s="6" t="str">
        <f>[1]制作表!A149</f>
        <v>2#7#3|2#8#46|2#15#2</v>
      </c>
      <c r="L150" s="1">
        <v>0</v>
      </c>
      <c r="M150" s="1">
        <v>65</v>
      </c>
      <c r="N150" s="1">
        <v>20000</v>
      </c>
      <c r="O150" s="1">
        <v>146</v>
      </c>
      <c r="P150" s="1">
        <v>0</v>
      </c>
      <c r="S150" s="1">
        <v>2</v>
      </c>
    </row>
    <row r="151" s="1" customFormat="1" ht="14.25" spans="1:19">
      <c r="A151" s="1">
        <v>10147</v>
      </c>
      <c r="B151" s="3" t="s">
        <v>225</v>
      </c>
      <c r="C151" s="1">
        <v>24</v>
      </c>
      <c r="D151" s="1">
        <v>0</v>
      </c>
      <c r="E151" s="1">
        <v>2</v>
      </c>
      <c r="F151" s="1">
        <v>0</v>
      </c>
      <c r="G151" s="1">
        <v>0</v>
      </c>
      <c r="H151" s="1">
        <v>0</v>
      </c>
      <c r="I151" s="1">
        <v>1681</v>
      </c>
      <c r="J151" s="1">
        <v>50000</v>
      </c>
      <c r="K151" s="6" t="str">
        <f>[1]制作表!A150</f>
        <v>2#7#2|2#8#29|2#9#1|2#10#13|2#11#1|2#12#10|2#14#2</v>
      </c>
      <c r="L151" s="1">
        <v>0</v>
      </c>
      <c r="M151" s="1">
        <v>65</v>
      </c>
      <c r="N151" s="1">
        <v>20000</v>
      </c>
      <c r="O151" s="1">
        <v>146</v>
      </c>
      <c r="P151" s="1">
        <v>0</v>
      </c>
      <c r="S151" s="1">
        <v>2</v>
      </c>
    </row>
    <row r="152" s="1" customFormat="1" ht="14.25" spans="1:19">
      <c r="A152" s="1">
        <v>10148</v>
      </c>
      <c r="B152" s="3" t="s">
        <v>226</v>
      </c>
      <c r="C152" s="4">
        <v>22</v>
      </c>
      <c r="D152" s="4">
        <v>0</v>
      </c>
      <c r="E152" s="4">
        <v>2</v>
      </c>
      <c r="F152" s="1">
        <v>0</v>
      </c>
      <c r="G152" s="1">
        <v>0</v>
      </c>
      <c r="H152" s="1">
        <v>0</v>
      </c>
      <c r="I152" s="4">
        <v>1680</v>
      </c>
      <c r="J152" s="1">
        <v>50000</v>
      </c>
      <c r="K152" s="6" t="str">
        <f>[1]制作表!A151</f>
        <v>2#7#3|2#8#33</v>
      </c>
      <c r="L152" s="1">
        <v>0</v>
      </c>
      <c r="M152" s="1">
        <v>65</v>
      </c>
      <c r="N152" s="1">
        <v>20000</v>
      </c>
      <c r="O152" s="1">
        <v>146</v>
      </c>
      <c r="P152" s="1">
        <v>0</v>
      </c>
      <c r="S152" s="1">
        <v>2</v>
      </c>
    </row>
    <row r="153" s="1" customFormat="1" ht="14.25" spans="1:19">
      <c r="A153" s="1">
        <v>10149</v>
      </c>
      <c r="B153" s="3" t="s">
        <v>227</v>
      </c>
      <c r="C153" s="1">
        <v>30</v>
      </c>
      <c r="D153" s="1">
        <v>0</v>
      </c>
      <c r="E153" s="1">
        <v>2</v>
      </c>
      <c r="F153" s="1">
        <v>0</v>
      </c>
      <c r="G153" s="1">
        <v>0</v>
      </c>
      <c r="H153" s="1">
        <v>0</v>
      </c>
      <c r="I153" s="1">
        <v>1686</v>
      </c>
      <c r="J153" s="1">
        <v>50000</v>
      </c>
      <c r="K153" s="6" t="str">
        <f>[1]制作表!A152</f>
        <v>2#7#14|2#8#14</v>
      </c>
      <c r="L153" s="1">
        <v>0</v>
      </c>
      <c r="M153" s="1">
        <v>65</v>
      </c>
      <c r="N153" s="1">
        <v>20000</v>
      </c>
      <c r="O153" s="1">
        <v>146</v>
      </c>
      <c r="P153" s="1">
        <v>0</v>
      </c>
      <c r="S153" s="1">
        <v>2</v>
      </c>
    </row>
    <row r="154" s="1" customFormat="1" ht="14.25" spans="1:19">
      <c r="A154" s="1">
        <v>10150</v>
      </c>
      <c r="B154" s="3" t="s">
        <v>228</v>
      </c>
      <c r="C154" s="1">
        <v>64</v>
      </c>
      <c r="D154" s="1">
        <v>0</v>
      </c>
      <c r="E154" s="1">
        <v>2</v>
      </c>
      <c r="F154" s="1">
        <v>0</v>
      </c>
      <c r="G154" s="1">
        <v>0</v>
      </c>
      <c r="H154" s="1">
        <v>0</v>
      </c>
      <c r="I154" s="1">
        <v>1684</v>
      </c>
      <c r="J154" s="1">
        <v>50000</v>
      </c>
      <c r="K154" s="6" t="str">
        <f>[1]制作表!A153</f>
        <v>2#7#1|2#8#15|2#10#7</v>
      </c>
      <c r="L154" s="1">
        <v>0</v>
      </c>
      <c r="M154" s="1">
        <v>65</v>
      </c>
      <c r="N154" s="1">
        <v>20000</v>
      </c>
      <c r="O154" s="1">
        <v>146</v>
      </c>
      <c r="P154" s="1">
        <v>0</v>
      </c>
      <c r="S154" s="1">
        <v>2</v>
      </c>
    </row>
    <row r="155" s="1" customFormat="1" ht="14.25" spans="1:19">
      <c r="A155" s="1">
        <v>10151</v>
      </c>
      <c r="B155" s="3" t="s">
        <v>229</v>
      </c>
      <c r="C155" s="1">
        <v>62</v>
      </c>
      <c r="D155" s="1">
        <v>0</v>
      </c>
      <c r="E155" s="1">
        <v>2</v>
      </c>
      <c r="F155" s="1">
        <v>0</v>
      </c>
      <c r="G155" s="1">
        <v>0</v>
      </c>
      <c r="H155" s="1">
        <v>0</v>
      </c>
      <c r="I155" s="1">
        <v>1683</v>
      </c>
      <c r="J155" s="1">
        <v>50000</v>
      </c>
      <c r="K155" s="6" t="str">
        <f>[1]制作表!A154</f>
        <v>2#7#1|2#8#12|2#10#5|2#12#4</v>
      </c>
      <c r="L155" s="1">
        <v>0</v>
      </c>
      <c r="M155" s="1">
        <v>65</v>
      </c>
      <c r="N155" s="1">
        <v>20000</v>
      </c>
      <c r="O155" s="1">
        <v>146</v>
      </c>
      <c r="P155" s="1">
        <v>0</v>
      </c>
      <c r="S155" s="1">
        <v>2</v>
      </c>
    </row>
    <row r="156" s="1" customFormat="1" ht="14.25" spans="1:22">
      <c r="A156" s="1">
        <v>10152</v>
      </c>
      <c r="B156" s="3" t="s">
        <v>230</v>
      </c>
      <c r="C156" s="1">
        <v>5</v>
      </c>
      <c r="D156" s="2">
        <v>71</v>
      </c>
      <c r="E156" s="1">
        <v>50</v>
      </c>
      <c r="F156" s="1">
        <v>0</v>
      </c>
      <c r="G156" s="1">
        <v>0</v>
      </c>
      <c r="H156" s="1">
        <v>0</v>
      </c>
      <c r="I156" s="5">
        <v>3361</v>
      </c>
      <c r="J156" s="1">
        <v>50000</v>
      </c>
      <c r="K156" s="6" t="str">
        <f>[1]制作表!A155</f>
        <v>0#3#19|0#4#138|0#13#10</v>
      </c>
      <c r="L156" s="1">
        <v>0</v>
      </c>
      <c r="M156" s="1">
        <v>70</v>
      </c>
      <c r="N156" s="1">
        <v>20000</v>
      </c>
      <c r="O156" s="1">
        <v>180</v>
      </c>
      <c r="P156" s="1">
        <v>0</v>
      </c>
      <c r="S156" s="1">
        <v>0</v>
      </c>
      <c r="V156" s="1" t="s">
        <v>87</v>
      </c>
    </row>
    <row r="157" s="1" customFormat="1" ht="14.25" spans="1:19">
      <c r="A157" s="1">
        <v>10153</v>
      </c>
      <c r="B157" s="3" t="s">
        <v>231</v>
      </c>
      <c r="C157" s="1">
        <v>5</v>
      </c>
      <c r="D157" s="2">
        <v>37</v>
      </c>
      <c r="E157" s="1">
        <v>99</v>
      </c>
      <c r="F157" s="1">
        <v>0</v>
      </c>
      <c r="G157" s="1">
        <v>0</v>
      </c>
      <c r="H157" s="1">
        <v>0</v>
      </c>
      <c r="I157" s="5">
        <v>828</v>
      </c>
      <c r="J157" s="1">
        <v>50000</v>
      </c>
      <c r="K157" s="6" t="str">
        <f>[1]制作表!A156</f>
        <v>1#3#20|1#4#118|1#5#18|1#6#108|1#13#10</v>
      </c>
      <c r="L157" s="1">
        <v>0</v>
      </c>
      <c r="M157" s="1">
        <v>70</v>
      </c>
      <c r="N157" s="1">
        <v>20000</v>
      </c>
      <c r="O157" s="1">
        <v>180</v>
      </c>
      <c r="P157" s="1">
        <v>0</v>
      </c>
      <c r="S157" s="1">
        <v>1</v>
      </c>
    </row>
    <row r="158" s="1" customFormat="1" ht="14.25" spans="1:19">
      <c r="A158" s="1">
        <v>10154</v>
      </c>
      <c r="B158" s="3" t="s">
        <v>232</v>
      </c>
      <c r="C158" s="1">
        <v>5</v>
      </c>
      <c r="D158" s="2">
        <v>37</v>
      </c>
      <c r="E158" s="1">
        <v>30</v>
      </c>
      <c r="F158" s="1">
        <v>0</v>
      </c>
      <c r="G158" s="1">
        <v>0</v>
      </c>
      <c r="H158" s="1">
        <v>0</v>
      </c>
      <c r="I158" s="5">
        <v>828</v>
      </c>
      <c r="J158" s="1">
        <v>50000</v>
      </c>
      <c r="K158" s="6" t="str">
        <f>[1]制作表!A157</f>
        <v>2#3#105|2#4#124|2#7#9|2#8#103|2#13#10</v>
      </c>
      <c r="L158" s="1">
        <v>0</v>
      </c>
      <c r="M158" s="1">
        <v>70</v>
      </c>
      <c r="N158" s="1">
        <v>20000</v>
      </c>
      <c r="O158" s="1">
        <v>180</v>
      </c>
      <c r="P158" s="1">
        <v>0</v>
      </c>
      <c r="S158" s="1">
        <v>2</v>
      </c>
    </row>
    <row r="159" s="1" customFormat="1" ht="14.25" spans="1:22">
      <c r="A159" s="1">
        <v>10155</v>
      </c>
      <c r="B159" s="3" t="s">
        <v>233</v>
      </c>
      <c r="C159" s="4">
        <v>10</v>
      </c>
      <c r="D159" s="2">
        <v>34</v>
      </c>
      <c r="E159" s="4">
        <v>20</v>
      </c>
      <c r="F159" s="1">
        <v>0</v>
      </c>
      <c r="G159" s="1">
        <v>0</v>
      </c>
      <c r="H159" s="1">
        <v>0</v>
      </c>
      <c r="I159" s="2">
        <v>2540</v>
      </c>
      <c r="J159" s="1">
        <v>50000</v>
      </c>
      <c r="K159" s="6" t="str">
        <f>[1]制作表!A158</f>
        <v>0#3#13|0#4#13|0#9#18|0#10#57|0#11#9|0#12#64</v>
      </c>
      <c r="L159" s="1">
        <v>0</v>
      </c>
      <c r="M159" s="1">
        <v>70</v>
      </c>
      <c r="N159" s="1">
        <v>20000</v>
      </c>
      <c r="O159" s="1">
        <v>180</v>
      </c>
      <c r="P159" s="1">
        <v>0</v>
      </c>
      <c r="S159" s="1">
        <v>0</v>
      </c>
      <c r="V159" s="1" t="s">
        <v>87</v>
      </c>
    </row>
    <row r="160" s="1" customFormat="1" ht="14.25" spans="1:19">
      <c r="A160" s="1">
        <v>10156</v>
      </c>
      <c r="B160" s="3" t="s">
        <v>234</v>
      </c>
      <c r="C160" s="1">
        <v>11</v>
      </c>
      <c r="D160" s="1">
        <v>10</v>
      </c>
      <c r="E160" s="1">
        <v>20</v>
      </c>
      <c r="F160" s="1">
        <v>0</v>
      </c>
      <c r="G160" s="1">
        <v>0</v>
      </c>
      <c r="H160" s="1">
        <v>0</v>
      </c>
      <c r="I160" s="1">
        <v>605</v>
      </c>
      <c r="J160" s="1">
        <v>50000</v>
      </c>
      <c r="K160" s="6" t="str">
        <f>[1]制作表!A159</f>
        <v>0#3#13|0#4#13|0#9#18|0#10#57|0#11#9|0#12#64</v>
      </c>
      <c r="L160" s="1">
        <v>0</v>
      </c>
      <c r="M160" s="1">
        <v>70</v>
      </c>
      <c r="N160" s="1">
        <v>20000</v>
      </c>
      <c r="O160" s="1">
        <v>180</v>
      </c>
      <c r="P160" s="1">
        <v>0</v>
      </c>
      <c r="S160" s="1">
        <v>0</v>
      </c>
    </row>
    <row r="161" s="1" customFormat="1" ht="14.25" spans="1:19">
      <c r="A161" s="1">
        <v>10157</v>
      </c>
      <c r="B161" s="3" t="s">
        <v>235</v>
      </c>
      <c r="C161" s="4">
        <v>10</v>
      </c>
      <c r="D161" s="2">
        <v>10</v>
      </c>
      <c r="E161" s="4">
        <v>20</v>
      </c>
      <c r="F161" s="1">
        <v>0</v>
      </c>
      <c r="G161" s="1">
        <v>0</v>
      </c>
      <c r="H161" s="1">
        <v>0</v>
      </c>
      <c r="I161" s="2">
        <v>595</v>
      </c>
      <c r="J161" s="1">
        <v>50000</v>
      </c>
      <c r="K161" s="6" t="str">
        <f>[1]制作表!A160</f>
        <v>1#5#14|1#6#16|1#9#18|1#10#57|1#11#9|1#12#64</v>
      </c>
      <c r="L161" s="1">
        <v>0</v>
      </c>
      <c r="M161" s="1">
        <v>70</v>
      </c>
      <c r="N161" s="1">
        <v>20000</v>
      </c>
      <c r="O161" s="1">
        <v>180</v>
      </c>
      <c r="P161" s="1">
        <v>0</v>
      </c>
      <c r="S161" s="1">
        <v>1</v>
      </c>
    </row>
    <row r="162" s="1" customFormat="1" ht="14.25" spans="1:19">
      <c r="A162" s="1">
        <v>10158</v>
      </c>
      <c r="B162" s="3" t="s">
        <v>236</v>
      </c>
      <c r="C162" s="1">
        <v>11</v>
      </c>
      <c r="D162" s="1">
        <v>10</v>
      </c>
      <c r="E162" s="1">
        <v>20</v>
      </c>
      <c r="F162" s="1">
        <v>0</v>
      </c>
      <c r="G162" s="1">
        <v>0</v>
      </c>
      <c r="H162" s="1">
        <v>0</v>
      </c>
      <c r="I162" s="1">
        <v>605</v>
      </c>
      <c r="J162" s="1">
        <v>50000</v>
      </c>
      <c r="K162" s="6" t="str">
        <f>[1]制作表!A161</f>
        <v>1#5#14|1#6#16|1#9#18|1#10#57|1#11#9|1#12#64</v>
      </c>
      <c r="L162" s="1">
        <v>0</v>
      </c>
      <c r="M162" s="1">
        <v>70</v>
      </c>
      <c r="N162" s="1">
        <v>20000</v>
      </c>
      <c r="O162" s="1">
        <v>180</v>
      </c>
      <c r="P162" s="1">
        <v>0</v>
      </c>
      <c r="S162" s="1">
        <v>1</v>
      </c>
    </row>
    <row r="163" s="1" customFormat="1" ht="14.25" spans="1:19">
      <c r="A163" s="1">
        <v>10159</v>
      </c>
      <c r="B163" s="3" t="s">
        <v>237</v>
      </c>
      <c r="C163" s="4">
        <v>10</v>
      </c>
      <c r="D163" s="2">
        <v>10</v>
      </c>
      <c r="E163" s="4">
        <v>20</v>
      </c>
      <c r="F163" s="1">
        <v>0</v>
      </c>
      <c r="G163" s="1">
        <v>0</v>
      </c>
      <c r="H163" s="1">
        <v>0</v>
      </c>
      <c r="I163" s="2">
        <v>595</v>
      </c>
      <c r="J163" s="1">
        <v>50000</v>
      </c>
      <c r="K163" s="6" t="str">
        <f>[1]制作表!A162</f>
        <v>2#7#14|2#8#16|2#9#18|2#10#57|2#11#9|2#12#64</v>
      </c>
      <c r="L163" s="1">
        <v>0</v>
      </c>
      <c r="M163" s="1">
        <v>70</v>
      </c>
      <c r="N163" s="1">
        <v>20000</v>
      </c>
      <c r="O163" s="1">
        <v>180</v>
      </c>
      <c r="P163" s="1">
        <v>0</v>
      </c>
      <c r="S163" s="1">
        <v>2</v>
      </c>
    </row>
    <row r="164" s="1" customFormat="1" ht="14.25" spans="1:19">
      <c r="A164" s="1">
        <v>10160</v>
      </c>
      <c r="B164" s="3" t="s">
        <v>238</v>
      </c>
      <c r="C164" s="1">
        <v>11</v>
      </c>
      <c r="D164" s="1">
        <v>10</v>
      </c>
      <c r="E164" s="1">
        <v>20</v>
      </c>
      <c r="F164" s="1">
        <v>0</v>
      </c>
      <c r="G164" s="1">
        <v>0</v>
      </c>
      <c r="H164" s="1">
        <v>0</v>
      </c>
      <c r="I164" s="1">
        <v>605</v>
      </c>
      <c r="J164" s="1">
        <v>50000</v>
      </c>
      <c r="K164" s="6" t="str">
        <f>[1]制作表!A163</f>
        <v>2#7#14|2#8#16|2#9#18|2#10#57|2#11#9|2#12#64</v>
      </c>
      <c r="L164" s="1">
        <v>0</v>
      </c>
      <c r="M164" s="1">
        <v>70</v>
      </c>
      <c r="N164" s="1">
        <v>20000</v>
      </c>
      <c r="O164" s="1">
        <v>180</v>
      </c>
      <c r="P164" s="1">
        <v>0</v>
      </c>
      <c r="S164" s="1">
        <v>2</v>
      </c>
    </row>
    <row r="165" s="1" customFormat="1" ht="14.25" spans="1:22">
      <c r="A165" s="1">
        <v>10161</v>
      </c>
      <c r="B165" s="3" t="s">
        <v>239</v>
      </c>
      <c r="C165" s="4">
        <v>15</v>
      </c>
      <c r="D165" s="4">
        <v>0</v>
      </c>
      <c r="E165" s="4">
        <v>5</v>
      </c>
      <c r="F165" s="1">
        <v>0</v>
      </c>
      <c r="G165" s="1">
        <v>0</v>
      </c>
      <c r="H165" s="1">
        <v>0</v>
      </c>
      <c r="I165" s="4">
        <v>827</v>
      </c>
      <c r="J165" s="1">
        <v>50000</v>
      </c>
      <c r="K165" s="6" t="str">
        <f>[1]制作表!A164</f>
        <v>0#3#3|0#4#17|0#9#5|0#10#21|0#11#3|0#12#17</v>
      </c>
      <c r="L165" s="1">
        <v>0</v>
      </c>
      <c r="M165" s="1">
        <v>70</v>
      </c>
      <c r="N165" s="1">
        <v>20000</v>
      </c>
      <c r="O165" s="1">
        <v>180</v>
      </c>
      <c r="P165" s="1">
        <v>0</v>
      </c>
      <c r="S165" s="1">
        <v>0</v>
      </c>
      <c r="V165" s="1" t="s">
        <v>87</v>
      </c>
    </row>
    <row r="166" s="1" customFormat="1" ht="14.25" spans="1:22">
      <c r="A166" s="1">
        <v>10162</v>
      </c>
      <c r="B166" s="3" t="s">
        <v>240</v>
      </c>
      <c r="C166" s="4">
        <v>19</v>
      </c>
      <c r="D166" s="4">
        <v>0</v>
      </c>
      <c r="E166" s="4">
        <v>2</v>
      </c>
      <c r="F166" s="1">
        <v>0</v>
      </c>
      <c r="G166" s="1">
        <v>0</v>
      </c>
      <c r="H166" s="1">
        <v>0</v>
      </c>
      <c r="I166" s="4">
        <v>823</v>
      </c>
      <c r="J166" s="1">
        <v>50000</v>
      </c>
      <c r="K166" s="6" t="str">
        <f>[1]制作表!A165</f>
        <v>0#3#5|0#4#41</v>
      </c>
      <c r="L166" s="1">
        <v>0</v>
      </c>
      <c r="M166" s="1">
        <v>70</v>
      </c>
      <c r="N166" s="1">
        <v>20000</v>
      </c>
      <c r="O166" s="1">
        <v>180</v>
      </c>
      <c r="P166" s="1">
        <v>0</v>
      </c>
      <c r="S166" s="1">
        <v>0</v>
      </c>
      <c r="V166" s="1" t="s">
        <v>87</v>
      </c>
    </row>
    <row r="167" s="1" customFormat="1" ht="14.25" spans="1:22">
      <c r="A167" s="1">
        <v>10163</v>
      </c>
      <c r="B167" s="3" t="s">
        <v>241</v>
      </c>
      <c r="C167" s="1">
        <v>26</v>
      </c>
      <c r="D167" s="1">
        <v>0</v>
      </c>
      <c r="E167" s="1">
        <v>2</v>
      </c>
      <c r="F167" s="1">
        <v>0</v>
      </c>
      <c r="G167" s="1">
        <v>0</v>
      </c>
      <c r="H167" s="1">
        <v>0</v>
      </c>
      <c r="I167" s="4">
        <v>826</v>
      </c>
      <c r="J167" s="1">
        <v>50000</v>
      </c>
      <c r="K167" s="6" t="str">
        <f>[1]制作表!A166</f>
        <v>0#3#5|0#4#21|0#9#2|0#10#9|0#11#2|0#12#7</v>
      </c>
      <c r="L167" s="1">
        <v>0</v>
      </c>
      <c r="M167" s="1">
        <v>70</v>
      </c>
      <c r="N167" s="1">
        <v>20000</v>
      </c>
      <c r="O167" s="1">
        <v>180</v>
      </c>
      <c r="P167" s="1">
        <v>0</v>
      </c>
      <c r="S167" s="1">
        <v>0</v>
      </c>
      <c r="V167" s="1" t="s">
        <v>87</v>
      </c>
    </row>
    <row r="168" s="1" customFormat="1" ht="14.25" spans="1:22">
      <c r="A168" s="1">
        <v>10164</v>
      </c>
      <c r="B168" s="3" t="s">
        <v>242</v>
      </c>
      <c r="C168" s="4">
        <v>22</v>
      </c>
      <c r="D168" s="4">
        <v>0</v>
      </c>
      <c r="E168" s="4">
        <v>2</v>
      </c>
      <c r="F168" s="1">
        <v>0</v>
      </c>
      <c r="G168" s="1">
        <v>0</v>
      </c>
      <c r="H168" s="1">
        <v>0</v>
      </c>
      <c r="I168" s="4">
        <v>824</v>
      </c>
      <c r="J168" s="1">
        <v>50000</v>
      </c>
      <c r="K168" s="6" t="str">
        <f>[1]制作表!A167</f>
        <v>0#3#1|0#4#35</v>
      </c>
      <c r="L168" s="1">
        <v>0</v>
      </c>
      <c r="M168" s="1">
        <v>70</v>
      </c>
      <c r="N168" s="1">
        <v>20000</v>
      </c>
      <c r="O168" s="1">
        <v>180</v>
      </c>
      <c r="P168" s="1">
        <v>0</v>
      </c>
      <c r="S168" s="1">
        <v>0</v>
      </c>
      <c r="V168" s="1" t="s">
        <v>87</v>
      </c>
    </row>
    <row r="169" s="1" customFormat="1" ht="14.25" spans="1:22">
      <c r="A169" s="1">
        <v>10165</v>
      </c>
      <c r="B169" s="3" t="s">
        <v>243</v>
      </c>
      <c r="C169" s="1">
        <v>30</v>
      </c>
      <c r="D169" s="1">
        <v>0</v>
      </c>
      <c r="E169" s="1">
        <v>2</v>
      </c>
      <c r="F169" s="1">
        <v>0</v>
      </c>
      <c r="G169" s="1">
        <v>0</v>
      </c>
      <c r="H169" s="1">
        <v>0</v>
      </c>
      <c r="I169" s="4">
        <v>1226</v>
      </c>
      <c r="J169" s="1">
        <v>50000</v>
      </c>
      <c r="K169" s="6" t="str">
        <f>[1]制作表!A168</f>
        <v>0#3#17|0#4#17</v>
      </c>
      <c r="L169" s="1">
        <v>0</v>
      </c>
      <c r="M169" s="1">
        <v>70</v>
      </c>
      <c r="N169" s="1">
        <v>20000</v>
      </c>
      <c r="O169" s="1">
        <v>180</v>
      </c>
      <c r="P169" s="1">
        <v>0</v>
      </c>
      <c r="S169" s="1">
        <v>0</v>
      </c>
      <c r="V169" s="1" t="s">
        <v>87</v>
      </c>
    </row>
    <row r="170" s="1" customFormat="1" ht="14.25" spans="1:22">
      <c r="A170" s="1">
        <v>10166</v>
      </c>
      <c r="B170" s="3" t="s">
        <v>244</v>
      </c>
      <c r="C170" s="1">
        <v>64</v>
      </c>
      <c r="D170" s="1">
        <v>0</v>
      </c>
      <c r="E170" s="1">
        <v>2</v>
      </c>
      <c r="F170" s="1">
        <v>0</v>
      </c>
      <c r="G170" s="1">
        <v>0</v>
      </c>
      <c r="H170" s="1">
        <v>0</v>
      </c>
      <c r="I170" s="4">
        <v>825</v>
      </c>
      <c r="J170" s="1">
        <v>50000</v>
      </c>
      <c r="K170" s="6" t="str">
        <f>[1]制作表!A169</f>
        <v>0#3#5|0#4#11|0#9#2|0#10#5|0#11#2|0#12#4</v>
      </c>
      <c r="L170" s="1">
        <v>0</v>
      </c>
      <c r="M170" s="1">
        <v>70</v>
      </c>
      <c r="N170" s="1">
        <v>20000</v>
      </c>
      <c r="O170" s="1">
        <v>180</v>
      </c>
      <c r="P170" s="1">
        <v>0</v>
      </c>
      <c r="S170" s="1">
        <v>0</v>
      </c>
      <c r="V170" s="1" t="s">
        <v>87</v>
      </c>
    </row>
    <row r="171" s="1" customFormat="1" ht="14.25" spans="1:22">
      <c r="A171" s="1">
        <v>10167</v>
      </c>
      <c r="B171" s="3" t="s">
        <v>245</v>
      </c>
      <c r="C171" s="1">
        <v>62</v>
      </c>
      <c r="D171" s="1">
        <v>0</v>
      </c>
      <c r="E171" s="1">
        <v>2</v>
      </c>
      <c r="F171" s="1">
        <v>0</v>
      </c>
      <c r="G171" s="1">
        <v>0</v>
      </c>
      <c r="H171" s="1">
        <v>0</v>
      </c>
      <c r="I171" s="4">
        <v>821</v>
      </c>
      <c r="J171" s="1">
        <v>50000</v>
      </c>
      <c r="K171" s="6" t="str">
        <f>[1]制作表!A170</f>
        <v>0#3#5|0#4#15|0#9#2|0#10#7|0#11#2|0#12#5</v>
      </c>
      <c r="L171" s="1">
        <v>0</v>
      </c>
      <c r="M171" s="1">
        <v>70</v>
      </c>
      <c r="N171" s="1">
        <v>20000</v>
      </c>
      <c r="O171" s="1">
        <v>180</v>
      </c>
      <c r="P171" s="1">
        <v>0</v>
      </c>
      <c r="S171" s="1">
        <v>0</v>
      </c>
      <c r="V171" s="1" t="s">
        <v>87</v>
      </c>
    </row>
    <row r="172" s="1" customFormat="1" ht="14.25" spans="1:19">
      <c r="A172" s="1">
        <v>10168</v>
      </c>
      <c r="B172" s="3" t="s">
        <v>246</v>
      </c>
      <c r="C172" s="4">
        <v>15</v>
      </c>
      <c r="D172" s="4">
        <v>0</v>
      </c>
      <c r="E172" s="4">
        <v>5</v>
      </c>
      <c r="F172" s="1">
        <v>0</v>
      </c>
      <c r="G172" s="1">
        <v>0</v>
      </c>
      <c r="H172" s="1">
        <v>0</v>
      </c>
      <c r="I172" s="4">
        <v>827</v>
      </c>
      <c r="J172" s="1">
        <v>50000</v>
      </c>
      <c r="K172" s="6" t="str">
        <f>[1]制作表!A171</f>
        <v>1#5#3|1#6#30|1#9#15|1#10#27|1#11#8|1#12#35</v>
      </c>
      <c r="L172" s="1">
        <v>0</v>
      </c>
      <c r="M172" s="1">
        <v>70</v>
      </c>
      <c r="N172" s="1">
        <v>20000</v>
      </c>
      <c r="O172" s="1">
        <v>180</v>
      </c>
      <c r="P172" s="1">
        <v>0</v>
      </c>
      <c r="S172" s="1">
        <v>1</v>
      </c>
    </row>
    <row r="173" s="1" customFormat="1" ht="14.25" spans="1:19">
      <c r="A173" s="1">
        <v>10169</v>
      </c>
      <c r="B173" s="3" t="s">
        <v>247</v>
      </c>
      <c r="C173" s="4">
        <v>19</v>
      </c>
      <c r="D173" s="4">
        <v>0</v>
      </c>
      <c r="E173" s="4">
        <v>2</v>
      </c>
      <c r="F173" s="1">
        <v>0</v>
      </c>
      <c r="G173" s="1">
        <v>0</v>
      </c>
      <c r="H173" s="1">
        <v>0</v>
      </c>
      <c r="I173" s="4">
        <v>823</v>
      </c>
      <c r="J173" s="1">
        <v>50000</v>
      </c>
      <c r="K173" s="6" t="str">
        <f>[1]制作表!A172</f>
        <v>1#5#10|1#6#70|1#39#3</v>
      </c>
      <c r="L173" s="1">
        <v>0</v>
      </c>
      <c r="M173" s="1">
        <v>70</v>
      </c>
      <c r="N173" s="1">
        <v>20000</v>
      </c>
      <c r="O173" s="1">
        <v>180</v>
      </c>
      <c r="P173" s="1">
        <v>0</v>
      </c>
      <c r="S173" s="1">
        <v>1</v>
      </c>
    </row>
    <row r="174" s="1" customFormat="1" ht="14.25" spans="1:19">
      <c r="A174" s="1">
        <v>10170</v>
      </c>
      <c r="B174" s="3" t="s">
        <v>248</v>
      </c>
      <c r="C174" s="1">
        <v>26</v>
      </c>
      <c r="D174" s="1">
        <v>0</v>
      </c>
      <c r="E174" s="1">
        <v>2</v>
      </c>
      <c r="F174" s="1">
        <v>0</v>
      </c>
      <c r="G174" s="1">
        <v>0</v>
      </c>
      <c r="H174" s="1">
        <v>0</v>
      </c>
      <c r="I174" s="1">
        <v>826</v>
      </c>
      <c r="J174" s="1">
        <v>50000</v>
      </c>
      <c r="K174" s="6" t="str">
        <f>[1]制作表!A173</f>
        <v>1#5#5|1#6#41|1#9#2|1#10#18|1#11#2|1#12#14</v>
      </c>
      <c r="L174" s="1">
        <v>0</v>
      </c>
      <c r="M174" s="1">
        <v>70</v>
      </c>
      <c r="N174" s="1">
        <v>20000</v>
      </c>
      <c r="O174" s="1">
        <v>180</v>
      </c>
      <c r="P174" s="1">
        <v>0</v>
      </c>
      <c r="S174" s="1">
        <v>1</v>
      </c>
    </row>
    <row r="175" s="1" customFormat="1" ht="14.25" spans="1:19">
      <c r="A175" s="1">
        <v>10171</v>
      </c>
      <c r="B175" s="3" t="s">
        <v>249</v>
      </c>
      <c r="C175" s="4">
        <v>22</v>
      </c>
      <c r="D175" s="4">
        <v>0</v>
      </c>
      <c r="E175" s="4">
        <v>2</v>
      </c>
      <c r="F175" s="1">
        <v>0</v>
      </c>
      <c r="G175" s="1">
        <v>0</v>
      </c>
      <c r="H175" s="1">
        <v>0</v>
      </c>
      <c r="I175" s="4">
        <v>824</v>
      </c>
      <c r="J175" s="1">
        <v>50000</v>
      </c>
      <c r="K175" s="6" t="str">
        <f>[1]制作表!A174</f>
        <v>1#5#9|1#6#50</v>
      </c>
      <c r="L175" s="1">
        <v>0</v>
      </c>
      <c r="M175" s="1">
        <v>70</v>
      </c>
      <c r="N175" s="1">
        <v>20000</v>
      </c>
      <c r="O175" s="1">
        <v>180</v>
      </c>
      <c r="P175" s="1">
        <v>0</v>
      </c>
      <c r="S175" s="1">
        <v>1</v>
      </c>
    </row>
    <row r="176" s="1" customFormat="1" ht="14.25" spans="1:19">
      <c r="A176" s="1">
        <v>10172</v>
      </c>
      <c r="B176" s="3" t="s">
        <v>250</v>
      </c>
      <c r="C176" s="1">
        <v>30</v>
      </c>
      <c r="D176" s="1">
        <v>0</v>
      </c>
      <c r="E176" s="1">
        <v>2</v>
      </c>
      <c r="F176" s="1">
        <v>0</v>
      </c>
      <c r="G176" s="1">
        <v>0</v>
      </c>
      <c r="H176" s="1">
        <v>0</v>
      </c>
      <c r="I176" s="1">
        <v>1226</v>
      </c>
      <c r="J176" s="1">
        <v>50000</v>
      </c>
      <c r="K176" s="6" t="str">
        <f>[1]制作表!A175</f>
        <v>1#5#17|1#6#17</v>
      </c>
      <c r="L176" s="1">
        <v>0</v>
      </c>
      <c r="M176" s="1">
        <v>70</v>
      </c>
      <c r="N176" s="1">
        <v>20000</v>
      </c>
      <c r="O176" s="1">
        <v>180</v>
      </c>
      <c r="P176" s="1">
        <v>0</v>
      </c>
      <c r="S176" s="1">
        <v>1</v>
      </c>
    </row>
    <row r="177" s="1" customFormat="1" ht="14.25" spans="1:19">
      <c r="A177" s="1">
        <v>10173</v>
      </c>
      <c r="B177" s="3" t="s">
        <v>251</v>
      </c>
      <c r="C177" s="1">
        <v>64</v>
      </c>
      <c r="D177" s="1">
        <v>0</v>
      </c>
      <c r="E177" s="1">
        <v>2</v>
      </c>
      <c r="F177" s="1">
        <v>0</v>
      </c>
      <c r="G177" s="1">
        <v>0</v>
      </c>
      <c r="H177" s="1">
        <v>0</v>
      </c>
      <c r="I177" s="1">
        <v>825</v>
      </c>
      <c r="J177" s="1">
        <v>50000</v>
      </c>
      <c r="K177" s="6" t="str">
        <f>[1]制作表!A176</f>
        <v>1#5#5|1#6#21|1#9#2|1#10#9|1#11#2|1#12#7</v>
      </c>
      <c r="L177" s="1">
        <v>0</v>
      </c>
      <c r="M177" s="1">
        <v>70</v>
      </c>
      <c r="N177" s="1">
        <v>20000</v>
      </c>
      <c r="O177" s="1">
        <v>180</v>
      </c>
      <c r="P177" s="1">
        <v>0</v>
      </c>
      <c r="S177" s="1">
        <v>1</v>
      </c>
    </row>
    <row r="178" s="1" customFormat="1" ht="14.25" spans="1:19">
      <c r="A178" s="1">
        <v>10174</v>
      </c>
      <c r="B178" s="3" t="s">
        <v>252</v>
      </c>
      <c r="C178" s="1">
        <v>62</v>
      </c>
      <c r="D178" s="1">
        <v>0</v>
      </c>
      <c r="E178" s="1">
        <v>2</v>
      </c>
      <c r="F178" s="1">
        <v>0</v>
      </c>
      <c r="G178" s="1">
        <v>0</v>
      </c>
      <c r="H178" s="1">
        <v>0</v>
      </c>
      <c r="I178" s="1">
        <v>821</v>
      </c>
      <c r="J178" s="1">
        <v>50000</v>
      </c>
      <c r="K178" s="6" t="str">
        <f>[1]制作表!A177</f>
        <v>1#5#5|1#6#18|1#9#2|1#10#8|1#11#2|1#12#6</v>
      </c>
      <c r="L178" s="1">
        <v>0</v>
      </c>
      <c r="M178" s="1">
        <v>70</v>
      </c>
      <c r="N178" s="1">
        <v>20000</v>
      </c>
      <c r="O178" s="1">
        <v>180</v>
      </c>
      <c r="P178" s="1">
        <v>0</v>
      </c>
      <c r="S178" s="1">
        <v>1</v>
      </c>
    </row>
    <row r="179" s="1" customFormat="1" ht="14.25" spans="1:19">
      <c r="A179" s="1">
        <v>10175</v>
      </c>
      <c r="B179" s="3" t="s">
        <v>253</v>
      </c>
      <c r="C179" s="4">
        <v>15</v>
      </c>
      <c r="D179" s="4">
        <v>0</v>
      </c>
      <c r="E179" s="4">
        <v>5</v>
      </c>
      <c r="F179" s="1">
        <v>0</v>
      </c>
      <c r="G179" s="1">
        <v>0</v>
      </c>
      <c r="H179" s="1">
        <v>0</v>
      </c>
      <c r="I179" s="4">
        <v>827</v>
      </c>
      <c r="J179" s="1">
        <v>50000</v>
      </c>
      <c r="K179" s="6" t="str">
        <f>[1]制作表!A178</f>
        <v>2#7#1|2#8#21|2#9#4|2#10#26|2#11#3|2#12#23</v>
      </c>
      <c r="L179" s="1">
        <v>0</v>
      </c>
      <c r="M179" s="1">
        <v>70</v>
      </c>
      <c r="N179" s="1">
        <v>20000</v>
      </c>
      <c r="O179" s="1">
        <v>180</v>
      </c>
      <c r="P179" s="1">
        <v>0</v>
      </c>
      <c r="S179" s="1">
        <v>2</v>
      </c>
    </row>
    <row r="180" s="1" customFormat="1" ht="14.25" spans="1:19">
      <c r="A180" s="1">
        <v>10176</v>
      </c>
      <c r="B180" s="3" t="s">
        <v>254</v>
      </c>
      <c r="C180" s="4">
        <v>19</v>
      </c>
      <c r="D180" s="4">
        <v>0</v>
      </c>
      <c r="E180" s="4">
        <v>2</v>
      </c>
      <c r="F180" s="1">
        <v>0</v>
      </c>
      <c r="G180" s="1">
        <v>0</v>
      </c>
      <c r="H180" s="1">
        <v>0</v>
      </c>
      <c r="I180" s="4">
        <v>823</v>
      </c>
      <c r="J180" s="1">
        <v>50000</v>
      </c>
      <c r="K180" s="6" t="str">
        <f>[1]制作表!A179</f>
        <v>2#7#3|2#8#57|2#15#2</v>
      </c>
      <c r="L180" s="1">
        <v>0</v>
      </c>
      <c r="M180" s="1">
        <v>70</v>
      </c>
      <c r="N180" s="1">
        <v>20000</v>
      </c>
      <c r="O180" s="1">
        <v>180</v>
      </c>
      <c r="P180" s="1">
        <v>0</v>
      </c>
      <c r="S180" s="1">
        <v>2</v>
      </c>
    </row>
    <row r="181" s="1" customFormat="1" ht="14.25" spans="1:19">
      <c r="A181" s="1">
        <v>10177</v>
      </c>
      <c r="B181" s="3" t="s">
        <v>255</v>
      </c>
      <c r="C181" s="1">
        <v>24</v>
      </c>
      <c r="D181" s="1">
        <v>0</v>
      </c>
      <c r="E181" s="1">
        <v>2</v>
      </c>
      <c r="F181" s="1">
        <v>0</v>
      </c>
      <c r="G181" s="1">
        <v>0</v>
      </c>
      <c r="H181" s="1">
        <v>0</v>
      </c>
      <c r="I181" s="1">
        <v>826</v>
      </c>
      <c r="J181" s="1">
        <v>50000</v>
      </c>
      <c r="K181" s="6" t="str">
        <f>[1]制作表!A180</f>
        <v>2#7#2|2#8#36|2#9#1|2#10#16|2#11#1|2#12#13|2#14#2</v>
      </c>
      <c r="L181" s="1">
        <v>0</v>
      </c>
      <c r="M181" s="1">
        <v>70</v>
      </c>
      <c r="N181" s="1">
        <v>20000</v>
      </c>
      <c r="O181" s="1">
        <v>180</v>
      </c>
      <c r="P181" s="1">
        <v>0</v>
      </c>
      <c r="S181" s="1">
        <v>2</v>
      </c>
    </row>
    <row r="182" s="1" customFormat="1" ht="14.25" spans="1:19">
      <c r="A182" s="1">
        <v>10178</v>
      </c>
      <c r="B182" s="3" t="s">
        <v>256</v>
      </c>
      <c r="C182" s="4">
        <v>22</v>
      </c>
      <c r="D182" s="4">
        <v>0</v>
      </c>
      <c r="E182" s="4">
        <v>2</v>
      </c>
      <c r="F182" s="1">
        <v>0</v>
      </c>
      <c r="G182" s="1">
        <v>0</v>
      </c>
      <c r="H182" s="1">
        <v>0</v>
      </c>
      <c r="I182" s="4">
        <v>824</v>
      </c>
      <c r="J182" s="1">
        <v>50000</v>
      </c>
      <c r="K182" s="6" t="str">
        <f>[1]制作表!A181</f>
        <v>2#7#3|2#8#41</v>
      </c>
      <c r="L182" s="1">
        <v>0</v>
      </c>
      <c r="M182" s="1">
        <v>70</v>
      </c>
      <c r="N182" s="1">
        <v>20000</v>
      </c>
      <c r="O182" s="1">
        <v>180</v>
      </c>
      <c r="P182" s="1">
        <v>0</v>
      </c>
      <c r="S182" s="1">
        <v>2</v>
      </c>
    </row>
    <row r="183" s="1" customFormat="1" ht="14.25" spans="1:19">
      <c r="A183" s="1">
        <v>10179</v>
      </c>
      <c r="B183" s="3" t="s">
        <v>257</v>
      </c>
      <c r="C183" s="1">
        <v>30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1226</v>
      </c>
      <c r="J183" s="1">
        <v>50000</v>
      </c>
      <c r="K183" s="6" t="str">
        <f>[1]制作表!A182</f>
        <v>2#7#17|2#8#17</v>
      </c>
      <c r="L183" s="1">
        <v>0</v>
      </c>
      <c r="M183" s="1">
        <v>70</v>
      </c>
      <c r="N183" s="1">
        <v>20000</v>
      </c>
      <c r="O183" s="1">
        <v>180</v>
      </c>
      <c r="P183" s="1">
        <v>0</v>
      </c>
      <c r="S183" s="1">
        <v>2</v>
      </c>
    </row>
    <row r="184" s="1" customFormat="1" ht="14.25" spans="1:19">
      <c r="A184" s="1">
        <v>10180</v>
      </c>
      <c r="B184" s="3" t="s">
        <v>258</v>
      </c>
      <c r="C184" s="1">
        <v>64</v>
      </c>
      <c r="D184" s="1">
        <v>0</v>
      </c>
      <c r="E184" s="1">
        <v>2</v>
      </c>
      <c r="F184" s="1">
        <v>0</v>
      </c>
      <c r="G184" s="1">
        <v>0</v>
      </c>
      <c r="H184" s="1">
        <v>0</v>
      </c>
      <c r="I184" s="1">
        <v>825</v>
      </c>
      <c r="J184" s="1">
        <v>50000</v>
      </c>
      <c r="K184" s="6" t="str">
        <f>[1]制作表!A183</f>
        <v>2#7#1|2#8#19|2#10#9</v>
      </c>
      <c r="L184" s="1">
        <v>0</v>
      </c>
      <c r="M184" s="1">
        <v>70</v>
      </c>
      <c r="N184" s="1">
        <v>20000</v>
      </c>
      <c r="O184" s="1">
        <v>180</v>
      </c>
      <c r="P184" s="1">
        <v>0</v>
      </c>
      <c r="S184" s="1">
        <v>2</v>
      </c>
    </row>
    <row r="185" s="1" customFormat="1" ht="14.25" spans="1:19">
      <c r="A185" s="1">
        <v>10181</v>
      </c>
      <c r="B185" s="3" t="s">
        <v>259</v>
      </c>
      <c r="C185" s="1">
        <v>62</v>
      </c>
      <c r="D185" s="1">
        <v>0</v>
      </c>
      <c r="E185" s="1">
        <v>2</v>
      </c>
      <c r="F185" s="1">
        <v>0</v>
      </c>
      <c r="G185" s="1">
        <v>0</v>
      </c>
      <c r="H185" s="1">
        <v>0</v>
      </c>
      <c r="I185" s="1">
        <v>821</v>
      </c>
      <c r="J185" s="1">
        <v>50000</v>
      </c>
      <c r="K185" s="6" t="str">
        <f>[1]制作表!A184</f>
        <v>2#7#2|2#8#15|2#9#1|2#10#7|2#11#1|2#12#5</v>
      </c>
      <c r="L185" s="1">
        <v>0</v>
      </c>
      <c r="M185" s="1">
        <v>70</v>
      </c>
      <c r="N185" s="1">
        <v>20000</v>
      </c>
      <c r="O185" s="1">
        <v>180</v>
      </c>
      <c r="P185" s="1">
        <v>0</v>
      </c>
      <c r="S185" s="1">
        <v>2</v>
      </c>
    </row>
    <row r="186" s="1" customFormat="1" ht="14.25" spans="1:22">
      <c r="A186" s="1">
        <v>10182</v>
      </c>
      <c r="B186" s="3" t="s">
        <v>260</v>
      </c>
      <c r="C186" s="1">
        <v>5</v>
      </c>
      <c r="D186" s="2">
        <v>50</v>
      </c>
      <c r="E186" s="1">
        <v>50</v>
      </c>
      <c r="F186" s="1">
        <v>0</v>
      </c>
      <c r="G186" s="1">
        <v>0</v>
      </c>
      <c r="H186" s="1">
        <v>0</v>
      </c>
      <c r="I186" s="5">
        <v>1421</v>
      </c>
      <c r="J186" s="1">
        <v>50000</v>
      </c>
      <c r="K186" s="6" t="str">
        <f>[1]制作表!A185</f>
        <v>0#3#22|0#4#159|0#13#10</v>
      </c>
      <c r="L186" s="1">
        <v>0</v>
      </c>
      <c r="M186" s="1">
        <v>80</v>
      </c>
      <c r="N186" s="1">
        <v>20000</v>
      </c>
      <c r="O186" s="1">
        <v>180</v>
      </c>
      <c r="P186" s="1">
        <v>0</v>
      </c>
      <c r="S186" s="1">
        <v>0</v>
      </c>
      <c r="V186" s="1" t="s">
        <v>87</v>
      </c>
    </row>
    <row r="187" s="1" customFormat="1" ht="14.25" spans="1:19">
      <c r="A187" s="1">
        <v>10183</v>
      </c>
      <c r="B187" s="3" t="s">
        <v>261</v>
      </c>
      <c r="C187" s="1">
        <v>5</v>
      </c>
      <c r="D187" s="2">
        <v>153</v>
      </c>
      <c r="E187" s="1">
        <v>99</v>
      </c>
      <c r="F187" s="1">
        <v>0</v>
      </c>
      <c r="G187" s="1">
        <v>0</v>
      </c>
      <c r="H187" s="1">
        <v>0</v>
      </c>
      <c r="I187" s="5">
        <v>55</v>
      </c>
      <c r="J187" s="1">
        <v>50000</v>
      </c>
      <c r="K187" s="6" t="str">
        <f>[1]制作表!A186</f>
        <v>1#3#23|1#4#139|1#5#21|1#6#129|1#13#10</v>
      </c>
      <c r="L187" s="1">
        <v>0</v>
      </c>
      <c r="M187" s="1">
        <v>80</v>
      </c>
      <c r="N187" s="1">
        <v>20000</v>
      </c>
      <c r="O187" s="1">
        <v>180</v>
      </c>
      <c r="P187" s="1">
        <v>0</v>
      </c>
      <c r="S187" s="1">
        <v>1</v>
      </c>
    </row>
    <row r="188" s="1" customFormat="1" ht="14.25" spans="1:19">
      <c r="A188" s="1">
        <v>10184</v>
      </c>
      <c r="B188" s="3" t="s">
        <v>262</v>
      </c>
      <c r="C188" s="1">
        <v>5</v>
      </c>
      <c r="D188" s="2">
        <v>156</v>
      </c>
      <c r="E188" s="1">
        <v>30</v>
      </c>
      <c r="F188" s="1">
        <v>0</v>
      </c>
      <c r="G188" s="1">
        <v>0</v>
      </c>
      <c r="H188" s="1">
        <v>0</v>
      </c>
      <c r="I188" s="5">
        <v>55</v>
      </c>
      <c r="J188" s="1">
        <v>50000</v>
      </c>
      <c r="K188" s="6" t="str">
        <f>[1]制作表!A187</f>
        <v>2#3#126|2#4#145|2#7#11|2#8#123|2#13#10</v>
      </c>
      <c r="L188" s="1">
        <v>0</v>
      </c>
      <c r="M188" s="1">
        <v>80</v>
      </c>
      <c r="N188" s="1">
        <v>20000</v>
      </c>
      <c r="O188" s="1">
        <v>180</v>
      </c>
      <c r="P188" s="1">
        <v>0</v>
      </c>
      <c r="S188" s="1">
        <v>2</v>
      </c>
    </row>
    <row r="189" s="1" customFormat="1" ht="14.25" spans="1:22">
      <c r="A189" s="1">
        <v>10185</v>
      </c>
      <c r="B189" s="3" t="s">
        <v>263</v>
      </c>
      <c r="C189" s="4">
        <v>10</v>
      </c>
      <c r="D189" s="2">
        <v>79</v>
      </c>
      <c r="E189" s="4">
        <v>20</v>
      </c>
      <c r="F189" s="1">
        <v>0</v>
      </c>
      <c r="G189" s="1">
        <v>0</v>
      </c>
      <c r="H189" s="1">
        <v>0</v>
      </c>
      <c r="I189" s="2">
        <v>4892</v>
      </c>
      <c r="J189" s="1">
        <v>50000</v>
      </c>
      <c r="K189" s="6" t="str">
        <f>[1]制作表!A188</f>
        <v>0#3#15|0#4#15|0#9#22|0#10#68|0#11#11|0#12#79</v>
      </c>
      <c r="L189" s="1">
        <v>0</v>
      </c>
      <c r="M189" s="1">
        <v>80</v>
      </c>
      <c r="N189" s="1">
        <v>20000</v>
      </c>
      <c r="O189" s="1">
        <v>180</v>
      </c>
      <c r="P189" s="1">
        <v>0</v>
      </c>
      <c r="S189" s="1">
        <v>0</v>
      </c>
      <c r="V189" s="1" t="s">
        <v>87</v>
      </c>
    </row>
    <row r="190" s="1" customFormat="1" ht="14.25" spans="1:19">
      <c r="A190" s="1">
        <v>10186</v>
      </c>
      <c r="B190" s="3" t="s">
        <v>264</v>
      </c>
      <c r="C190" s="1">
        <v>11</v>
      </c>
      <c r="D190" s="1">
        <v>31</v>
      </c>
      <c r="E190" s="1">
        <v>20</v>
      </c>
      <c r="F190" s="1">
        <v>0</v>
      </c>
      <c r="G190" s="1">
        <v>0</v>
      </c>
      <c r="H190" s="1">
        <v>0</v>
      </c>
      <c r="I190" s="1">
        <v>0</v>
      </c>
      <c r="J190" s="1">
        <v>50000</v>
      </c>
      <c r="K190" s="6" t="str">
        <f>[1]制作表!A189</f>
        <v>0#3#15|0#4#15|0#9#22|0#10#68|0#11#11|0#12#79</v>
      </c>
      <c r="L190" s="1">
        <v>0</v>
      </c>
      <c r="M190" s="1">
        <v>80</v>
      </c>
      <c r="N190" s="1">
        <v>20000</v>
      </c>
      <c r="O190" s="1">
        <v>180</v>
      </c>
      <c r="P190" s="1">
        <v>0</v>
      </c>
      <c r="S190" s="1">
        <v>0</v>
      </c>
    </row>
    <row r="191" s="1" customFormat="1" ht="14.25" spans="1:19">
      <c r="A191" s="1">
        <v>10187</v>
      </c>
      <c r="B191" s="3" t="s">
        <v>265</v>
      </c>
      <c r="C191" s="4">
        <v>10</v>
      </c>
      <c r="D191" s="2">
        <v>154</v>
      </c>
      <c r="E191" s="4">
        <v>20</v>
      </c>
      <c r="F191" s="1">
        <v>0</v>
      </c>
      <c r="G191" s="1">
        <v>0</v>
      </c>
      <c r="H191" s="1">
        <v>0</v>
      </c>
      <c r="I191" s="2">
        <v>85</v>
      </c>
      <c r="J191" s="1">
        <v>50000</v>
      </c>
      <c r="K191" s="6" t="str">
        <f>[1]制作表!A190</f>
        <v>1#5#16|1#6#18|1#9#22|1#10#68|1#11#11|1#12#79</v>
      </c>
      <c r="L191" s="1">
        <v>0</v>
      </c>
      <c r="M191" s="1">
        <v>80</v>
      </c>
      <c r="N191" s="1">
        <v>20000</v>
      </c>
      <c r="O191" s="1">
        <v>180</v>
      </c>
      <c r="P191" s="1">
        <v>0</v>
      </c>
      <c r="S191" s="1">
        <v>1</v>
      </c>
    </row>
    <row r="192" s="1" customFormat="1" ht="14.25" spans="1:19">
      <c r="A192" s="1">
        <v>10188</v>
      </c>
      <c r="B192" s="3" t="s">
        <v>266</v>
      </c>
      <c r="C192" s="1">
        <v>11</v>
      </c>
      <c r="D192" s="1">
        <v>154</v>
      </c>
      <c r="E192" s="1">
        <v>20</v>
      </c>
      <c r="F192" s="1">
        <v>0</v>
      </c>
      <c r="G192" s="1">
        <v>0</v>
      </c>
      <c r="H192" s="1">
        <v>0</v>
      </c>
      <c r="I192" s="1">
        <v>0</v>
      </c>
      <c r="J192" s="1">
        <v>50000</v>
      </c>
      <c r="K192" s="6" t="str">
        <f>[1]制作表!A191</f>
        <v>1#5#16|1#6#18|1#9#22|1#10#68|1#11#11|1#12#79</v>
      </c>
      <c r="L192" s="1">
        <v>0</v>
      </c>
      <c r="M192" s="1">
        <v>80</v>
      </c>
      <c r="N192" s="1">
        <v>20000</v>
      </c>
      <c r="O192" s="1">
        <v>180</v>
      </c>
      <c r="P192" s="1">
        <v>0</v>
      </c>
      <c r="S192" s="1">
        <v>1</v>
      </c>
    </row>
    <row r="193" s="1" customFormat="1" ht="14.25" spans="1:19">
      <c r="A193" s="1">
        <v>10189</v>
      </c>
      <c r="B193" s="3" t="s">
        <v>267</v>
      </c>
      <c r="C193" s="4">
        <v>10</v>
      </c>
      <c r="D193" s="2">
        <v>154</v>
      </c>
      <c r="E193" s="4">
        <v>20</v>
      </c>
      <c r="F193" s="1">
        <v>0</v>
      </c>
      <c r="G193" s="1">
        <v>0</v>
      </c>
      <c r="H193" s="1">
        <v>0</v>
      </c>
      <c r="I193" s="2">
        <v>85</v>
      </c>
      <c r="J193" s="1">
        <v>50000</v>
      </c>
      <c r="K193" s="6" t="str">
        <f>[1]制作表!A192</f>
        <v>2#7#16|2#8#18|2#9#22|2#10#68|2#11#11|2#12#79</v>
      </c>
      <c r="L193" s="1">
        <v>0</v>
      </c>
      <c r="M193" s="1">
        <v>80</v>
      </c>
      <c r="N193" s="1">
        <v>20000</v>
      </c>
      <c r="O193" s="1">
        <v>180</v>
      </c>
      <c r="P193" s="1">
        <v>0</v>
      </c>
      <c r="S193" s="1">
        <v>2</v>
      </c>
    </row>
    <row r="194" s="1" customFormat="1" ht="14.25" spans="1:19">
      <c r="A194" s="1">
        <v>10190</v>
      </c>
      <c r="B194" s="3" t="s">
        <v>268</v>
      </c>
      <c r="C194" s="1">
        <v>11</v>
      </c>
      <c r="D194" s="1">
        <v>154</v>
      </c>
      <c r="E194" s="1">
        <v>20</v>
      </c>
      <c r="F194" s="1">
        <v>0</v>
      </c>
      <c r="G194" s="1">
        <v>0</v>
      </c>
      <c r="H194" s="1">
        <v>0</v>
      </c>
      <c r="I194" s="1">
        <v>0</v>
      </c>
      <c r="J194" s="1">
        <v>50000</v>
      </c>
      <c r="K194" s="6" t="str">
        <f>[1]制作表!A193</f>
        <v>2#7#16|2#8#18|2#9#22|2#10#68|2#11#11|2#12#79</v>
      </c>
      <c r="L194" s="1">
        <v>0</v>
      </c>
      <c r="M194" s="1">
        <v>80</v>
      </c>
      <c r="N194" s="1">
        <v>20000</v>
      </c>
      <c r="O194" s="1">
        <v>180</v>
      </c>
      <c r="P194" s="1">
        <v>0</v>
      </c>
      <c r="S194" s="1">
        <v>2</v>
      </c>
    </row>
    <row r="195" s="1" customFormat="1" ht="14.25" spans="1:22">
      <c r="A195" s="1">
        <v>10191</v>
      </c>
      <c r="B195" s="3" t="s">
        <v>269</v>
      </c>
      <c r="C195" s="4">
        <v>15</v>
      </c>
      <c r="D195" s="4">
        <v>0</v>
      </c>
      <c r="E195" s="4">
        <v>1</v>
      </c>
      <c r="F195" s="1">
        <v>0</v>
      </c>
      <c r="G195" s="1">
        <v>0</v>
      </c>
      <c r="H195" s="1">
        <v>0</v>
      </c>
      <c r="I195" s="4">
        <v>20230</v>
      </c>
      <c r="J195" s="1">
        <v>50000</v>
      </c>
      <c r="K195" s="6" t="str">
        <f>[1]制作表!A194</f>
        <v>0#3#3|0#4#19|0#9#6|0#10#24|0#11#3|0#12#19</v>
      </c>
      <c r="L195" s="1">
        <v>0</v>
      </c>
      <c r="M195" s="1">
        <v>80</v>
      </c>
      <c r="N195" s="1">
        <v>20000</v>
      </c>
      <c r="O195" s="1">
        <v>180</v>
      </c>
      <c r="P195" s="1">
        <v>0</v>
      </c>
      <c r="S195" s="1">
        <v>0</v>
      </c>
      <c r="V195" s="1" t="s">
        <v>87</v>
      </c>
    </row>
    <row r="196" s="1" customFormat="1" ht="14.25" spans="1:22">
      <c r="A196" s="1">
        <v>10192</v>
      </c>
      <c r="B196" s="3" t="s">
        <v>270</v>
      </c>
      <c r="C196" s="4">
        <v>19</v>
      </c>
      <c r="D196" s="4">
        <v>0</v>
      </c>
      <c r="E196" s="4">
        <v>1</v>
      </c>
      <c r="F196" s="1">
        <v>0</v>
      </c>
      <c r="G196" s="1">
        <v>0</v>
      </c>
      <c r="H196" s="1">
        <v>0</v>
      </c>
      <c r="I196" s="4">
        <v>20231</v>
      </c>
      <c r="J196" s="1">
        <v>50000</v>
      </c>
      <c r="K196" s="6" t="str">
        <f>[1]制作表!A195</f>
        <v>0#3#6|0#4#48</v>
      </c>
      <c r="L196" s="1">
        <v>0</v>
      </c>
      <c r="M196" s="1">
        <v>80</v>
      </c>
      <c r="N196" s="1">
        <v>20000</v>
      </c>
      <c r="O196" s="1">
        <v>180</v>
      </c>
      <c r="P196" s="1">
        <v>0</v>
      </c>
      <c r="S196" s="1">
        <v>0</v>
      </c>
      <c r="V196" s="1" t="s">
        <v>87</v>
      </c>
    </row>
    <row r="197" s="1" customFormat="1" ht="14.25" spans="1:22">
      <c r="A197" s="1">
        <v>10193</v>
      </c>
      <c r="B197" s="3" t="s">
        <v>271</v>
      </c>
      <c r="C197" s="1">
        <v>24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4">
        <v>20232</v>
      </c>
      <c r="J197" s="1">
        <v>50000</v>
      </c>
      <c r="K197" s="6" t="str">
        <f>[1]制作表!A196</f>
        <v>0#3#6|0#4#24|0#9#3|0#10#11|0#11#2|0#12#8</v>
      </c>
      <c r="L197" s="1">
        <v>0</v>
      </c>
      <c r="M197" s="1">
        <v>80</v>
      </c>
      <c r="N197" s="1">
        <v>20000</v>
      </c>
      <c r="O197" s="1">
        <v>180</v>
      </c>
      <c r="P197" s="1">
        <v>0</v>
      </c>
      <c r="S197" s="1">
        <v>0</v>
      </c>
      <c r="V197" s="1" t="s">
        <v>87</v>
      </c>
    </row>
    <row r="198" s="1" customFormat="1" ht="14.25" spans="1:22">
      <c r="A198" s="1">
        <v>10194</v>
      </c>
      <c r="B198" s="3" t="s">
        <v>272</v>
      </c>
      <c r="C198" s="4">
        <v>22</v>
      </c>
      <c r="D198" s="4">
        <v>0</v>
      </c>
      <c r="E198" s="4">
        <v>1</v>
      </c>
      <c r="F198" s="1">
        <v>0</v>
      </c>
      <c r="G198" s="1">
        <v>0</v>
      </c>
      <c r="H198" s="1">
        <v>0</v>
      </c>
      <c r="I198" s="4">
        <v>20233</v>
      </c>
      <c r="J198" s="1">
        <v>50000</v>
      </c>
      <c r="K198" s="6" t="str">
        <f>[1]制作表!A197</f>
        <v>0#3#1|0#4#40</v>
      </c>
      <c r="L198" s="1">
        <v>0</v>
      </c>
      <c r="M198" s="1">
        <v>80</v>
      </c>
      <c r="N198" s="1">
        <v>20000</v>
      </c>
      <c r="O198" s="1">
        <v>180</v>
      </c>
      <c r="P198" s="1">
        <v>0</v>
      </c>
      <c r="S198" s="1">
        <v>0</v>
      </c>
      <c r="V198" s="1" t="s">
        <v>87</v>
      </c>
    </row>
    <row r="199" s="1" customFormat="1" ht="14.25" spans="1:22">
      <c r="A199" s="1">
        <v>10195</v>
      </c>
      <c r="B199" s="3" t="s">
        <v>273</v>
      </c>
      <c r="C199" s="1">
        <v>30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4">
        <v>0</v>
      </c>
      <c r="J199" s="1">
        <v>50000</v>
      </c>
      <c r="K199" s="6" t="str">
        <f>[1]制作表!A198</f>
        <v>0#3#19|0#4#19</v>
      </c>
      <c r="L199" s="1">
        <v>0</v>
      </c>
      <c r="M199" s="1">
        <v>80</v>
      </c>
      <c r="N199" s="1">
        <v>20000</v>
      </c>
      <c r="O199" s="1">
        <v>180</v>
      </c>
      <c r="P199" s="1">
        <v>0</v>
      </c>
      <c r="S199" s="1">
        <v>0</v>
      </c>
      <c r="V199" s="1" t="s">
        <v>87</v>
      </c>
    </row>
    <row r="200" s="1" customFormat="1" ht="14.25" spans="1:22">
      <c r="A200" s="1">
        <v>10196</v>
      </c>
      <c r="B200" s="3" t="s">
        <v>274</v>
      </c>
      <c r="C200" s="1">
        <v>54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4">
        <v>20234</v>
      </c>
      <c r="J200" s="1">
        <v>50000</v>
      </c>
      <c r="K200" s="6" t="str">
        <f>[1]制作表!A199</f>
        <v>0#3#6|0#4#13|0#9#3|0#10#6|0#11#2|0#12#5</v>
      </c>
      <c r="L200" s="1">
        <v>0</v>
      </c>
      <c r="M200" s="1">
        <v>80</v>
      </c>
      <c r="N200" s="1">
        <v>20000</v>
      </c>
      <c r="O200" s="1">
        <v>180</v>
      </c>
      <c r="P200" s="1">
        <v>0</v>
      </c>
      <c r="S200" s="1">
        <v>0</v>
      </c>
      <c r="V200" s="1" t="s">
        <v>87</v>
      </c>
    </row>
    <row r="201" s="1" customFormat="1" ht="14.25" spans="1:22">
      <c r="A201" s="1">
        <v>10197</v>
      </c>
      <c r="B201" s="3" t="s">
        <v>275</v>
      </c>
      <c r="C201" s="1">
        <v>52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4">
        <v>20235</v>
      </c>
      <c r="J201" s="1">
        <v>50000</v>
      </c>
      <c r="K201" s="6" t="str">
        <f>[1]制作表!A200</f>
        <v>0#3#6|0#4#17|0#9#3|0#10#8|0#11#2|0#12#6</v>
      </c>
      <c r="L201" s="1">
        <v>0</v>
      </c>
      <c r="M201" s="1">
        <v>80</v>
      </c>
      <c r="N201" s="1">
        <v>20000</v>
      </c>
      <c r="O201" s="1">
        <v>180</v>
      </c>
      <c r="P201" s="1">
        <v>0</v>
      </c>
      <c r="S201" s="1">
        <v>0</v>
      </c>
      <c r="V201" s="1" t="s">
        <v>87</v>
      </c>
    </row>
    <row r="202" s="1" customFormat="1" ht="14.25" spans="1:19">
      <c r="A202" s="1">
        <v>10198</v>
      </c>
      <c r="B202" s="3" t="s">
        <v>276</v>
      </c>
      <c r="C202" s="4">
        <v>15</v>
      </c>
      <c r="D202" s="4">
        <v>0</v>
      </c>
      <c r="E202" s="4">
        <v>1</v>
      </c>
      <c r="F202" s="1">
        <v>0</v>
      </c>
      <c r="G202" s="1">
        <v>0</v>
      </c>
      <c r="H202" s="1">
        <v>0</v>
      </c>
      <c r="I202" s="4">
        <v>10540</v>
      </c>
      <c r="J202" s="1">
        <v>50000</v>
      </c>
      <c r="K202" s="6" t="str">
        <f>[1]制作表!A201</f>
        <v>1#5#3|1#6#36|1#9#18|1#10#32|1#11#9|1#12#41</v>
      </c>
      <c r="L202" s="1">
        <v>0</v>
      </c>
      <c r="M202" s="1">
        <v>80</v>
      </c>
      <c r="N202" s="1">
        <v>20000</v>
      </c>
      <c r="O202" s="1">
        <v>180</v>
      </c>
      <c r="P202" s="1">
        <v>0</v>
      </c>
      <c r="S202" s="1">
        <v>1</v>
      </c>
    </row>
    <row r="203" s="1" customFormat="1" ht="14.25" spans="1:19">
      <c r="A203" s="1">
        <v>10199</v>
      </c>
      <c r="B203" s="3" t="s">
        <v>277</v>
      </c>
      <c r="C203" s="4">
        <v>19</v>
      </c>
      <c r="D203" s="4">
        <v>0</v>
      </c>
      <c r="E203" s="4">
        <v>1</v>
      </c>
      <c r="F203" s="1">
        <v>0</v>
      </c>
      <c r="G203" s="1">
        <v>0</v>
      </c>
      <c r="H203" s="1">
        <v>0</v>
      </c>
      <c r="I203" s="4">
        <v>229</v>
      </c>
      <c r="J203" s="1">
        <v>50000</v>
      </c>
      <c r="K203" s="6" t="str">
        <f>[1]制作表!A202</f>
        <v>1#5#12|1#6#84|1#39#3</v>
      </c>
      <c r="L203" s="1">
        <v>0</v>
      </c>
      <c r="M203" s="1">
        <v>80</v>
      </c>
      <c r="N203" s="1">
        <v>20000</v>
      </c>
      <c r="O203" s="1">
        <v>180</v>
      </c>
      <c r="P203" s="1">
        <v>0</v>
      </c>
      <c r="S203" s="1">
        <v>1</v>
      </c>
    </row>
    <row r="204" s="1" customFormat="1" ht="14.25" spans="1:19">
      <c r="A204" s="1">
        <v>10200</v>
      </c>
      <c r="B204" s="3" t="s">
        <v>278</v>
      </c>
      <c r="C204" s="1">
        <v>24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209</v>
      </c>
      <c r="J204" s="1">
        <v>50000</v>
      </c>
      <c r="K204" s="6" t="str">
        <f>[1]制作表!A203</f>
        <v>1#5#6|1#6#49|1#9#3|1#10#22|1#11#2|1#12#17</v>
      </c>
      <c r="L204" s="1">
        <v>0</v>
      </c>
      <c r="M204" s="1">
        <v>80</v>
      </c>
      <c r="N204" s="1">
        <v>20000</v>
      </c>
      <c r="O204" s="1">
        <v>180</v>
      </c>
      <c r="P204" s="1">
        <v>0</v>
      </c>
      <c r="S204" s="1">
        <v>1</v>
      </c>
    </row>
    <row r="205" s="1" customFormat="1" ht="14.25" spans="1:19">
      <c r="A205" s="1">
        <v>10201</v>
      </c>
      <c r="B205" s="3" t="s">
        <v>279</v>
      </c>
      <c r="C205" s="4">
        <v>22</v>
      </c>
      <c r="D205" s="4">
        <v>0</v>
      </c>
      <c r="E205" s="4">
        <v>1</v>
      </c>
      <c r="F205" s="1">
        <v>0</v>
      </c>
      <c r="G205" s="1">
        <v>0</v>
      </c>
      <c r="H205" s="1">
        <v>0</v>
      </c>
      <c r="I205" s="4">
        <v>147</v>
      </c>
      <c r="J205" s="1">
        <v>50000</v>
      </c>
      <c r="K205" s="6" t="str">
        <f>[1]制作表!A204</f>
        <v>1#5#10|1#6#59</v>
      </c>
      <c r="L205" s="1">
        <v>0</v>
      </c>
      <c r="M205" s="1">
        <v>80</v>
      </c>
      <c r="N205" s="1">
        <v>20000</v>
      </c>
      <c r="O205" s="1">
        <v>180</v>
      </c>
      <c r="P205" s="1">
        <v>0</v>
      </c>
      <c r="S205" s="1">
        <v>1</v>
      </c>
    </row>
    <row r="206" s="1" customFormat="1" ht="14.25" spans="1:19">
      <c r="A206" s="1">
        <v>10202</v>
      </c>
      <c r="B206" s="3" t="s">
        <v>280</v>
      </c>
      <c r="C206" s="1">
        <v>30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50000</v>
      </c>
      <c r="K206" s="6" t="str">
        <f>[1]制作表!A205</f>
        <v>1#5#19|1#6#19</v>
      </c>
      <c r="L206" s="1">
        <v>0</v>
      </c>
      <c r="M206" s="1">
        <v>80</v>
      </c>
      <c r="N206" s="1">
        <v>20000</v>
      </c>
      <c r="O206" s="1">
        <v>180</v>
      </c>
      <c r="P206" s="1">
        <v>0</v>
      </c>
      <c r="S206" s="1">
        <v>1</v>
      </c>
    </row>
    <row r="207" s="1" customFormat="1" ht="14.25" spans="1:19">
      <c r="A207" s="1">
        <v>10203</v>
      </c>
      <c r="B207" s="3" t="s">
        <v>281</v>
      </c>
      <c r="C207" s="1">
        <v>54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50000</v>
      </c>
      <c r="K207" s="6" t="str">
        <f>[1]制作表!A206</f>
        <v>1#5#6|1#6#25|1#9#3|1#10#11|1#11#2|1#12#9</v>
      </c>
      <c r="L207" s="1">
        <v>0</v>
      </c>
      <c r="M207" s="1">
        <v>80</v>
      </c>
      <c r="N207" s="1">
        <v>20000</v>
      </c>
      <c r="O207" s="1">
        <v>180</v>
      </c>
      <c r="P207" s="1">
        <v>0</v>
      </c>
      <c r="S207" s="1">
        <v>1</v>
      </c>
    </row>
    <row r="208" s="1" customFormat="1" ht="14.25" spans="1:19">
      <c r="A208" s="1">
        <v>10204</v>
      </c>
      <c r="B208" s="3" t="s">
        <v>282</v>
      </c>
      <c r="C208" s="1">
        <v>52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50000</v>
      </c>
      <c r="K208" s="6" t="str">
        <f>[1]制作表!A207</f>
        <v>1#5#6|1#6#21|1#9#3|1#10#9|1#11#2|1#12#7</v>
      </c>
      <c r="L208" s="1">
        <v>0</v>
      </c>
      <c r="M208" s="1">
        <v>80</v>
      </c>
      <c r="N208" s="1">
        <v>20000</v>
      </c>
      <c r="O208" s="1">
        <v>180</v>
      </c>
      <c r="P208" s="1">
        <v>0</v>
      </c>
      <c r="S208" s="1">
        <v>1</v>
      </c>
    </row>
    <row r="209" s="1" customFormat="1" ht="14.25" spans="1:19">
      <c r="A209" s="1">
        <v>10205</v>
      </c>
      <c r="B209" s="3" t="s">
        <v>283</v>
      </c>
      <c r="C209" s="4">
        <v>15</v>
      </c>
      <c r="D209" s="4">
        <v>0</v>
      </c>
      <c r="E209" s="4">
        <v>1</v>
      </c>
      <c r="F209" s="1">
        <v>0</v>
      </c>
      <c r="G209" s="1">
        <v>0</v>
      </c>
      <c r="H209" s="1">
        <v>0</v>
      </c>
      <c r="I209" s="4">
        <v>10540</v>
      </c>
      <c r="J209" s="1">
        <v>50000</v>
      </c>
      <c r="K209" s="6" t="str">
        <f>[1]制作表!A208</f>
        <v>2#7#2|2#8#25|2#9#5|2#10#31|2#11#4|2#12#27</v>
      </c>
      <c r="L209" s="1">
        <v>0</v>
      </c>
      <c r="M209" s="1">
        <v>80</v>
      </c>
      <c r="N209" s="1">
        <v>20000</v>
      </c>
      <c r="O209" s="1">
        <v>180</v>
      </c>
      <c r="P209" s="1">
        <v>0</v>
      </c>
      <c r="S209" s="1">
        <v>2</v>
      </c>
    </row>
    <row r="210" s="1" customFormat="1" ht="14.25" spans="1:19">
      <c r="A210" s="1">
        <v>10206</v>
      </c>
      <c r="B210" s="3" t="s">
        <v>284</v>
      </c>
      <c r="C210" s="4">
        <v>19</v>
      </c>
      <c r="D210" s="4">
        <v>0</v>
      </c>
      <c r="E210" s="4">
        <v>1</v>
      </c>
      <c r="F210" s="1">
        <v>0</v>
      </c>
      <c r="G210" s="1">
        <v>0</v>
      </c>
      <c r="H210" s="1">
        <v>0</v>
      </c>
      <c r="I210" s="4">
        <v>229</v>
      </c>
      <c r="J210" s="1">
        <v>50000</v>
      </c>
      <c r="K210" s="6" t="str">
        <f>[1]制作表!A209</f>
        <v>2#7#4|2#8#68|2#15#2</v>
      </c>
      <c r="L210" s="1">
        <v>0</v>
      </c>
      <c r="M210" s="1">
        <v>80</v>
      </c>
      <c r="N210" s="1">
        <v>20000</v>
      </c>
      <c r="O210" s="1">
        <v>180</v>
      </c>
      <c r="P210" s="1">
        <v>0</v>
      </c>
      <c r="S210" s="1">
        <v>2</v>
      </c>
    </row>
    <row r="211" s="1" customFormat="1" ht="14.25" spans="1:19">
      <c r="A211" s="1">
        <v>10207</v>
      </c>
      <c r="B211" s="3" t="s">
        <v>285</v>
      </c>
      <c r="C211" s="1">
        <v>24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209</v>
      </c>
      <c r="J211" s="1">
        <v>50000</v>
      </c>
      <c r="K211" s="6" t="str">
        <f>[1]制作表!A210</f>
        <v>2#7#2|2#8#43|2#9#1|2#10#19|2#11#1|2#12#15|2#14#2</v>
      </c>
      <c r="L211" s="1">
        <v>0</v>
      </c>
      <c r="M211" s="1">
        <v>80</v>
      </c>
      <c r="N211" s="1">
        <v>20000</v>
      </c>
      <c r="O211" s="1">
        <v>180</v>
      </c>
      <c r="P211" s="1">
        <v>0</v>
      </c>
      <c r="S211" s="1">
        <v>2</v>
      </c>
    </row>
    <row r="212" s="1" customFormat="1" ht="14.25" spans="1:19">
      <c r="A212" s="1">
        <v>10208</v>
      </c>
      <c r="B212" s="3" t="s">
        <v>286</v>
      </c>
      <c r="C212" s="4">
        <v>22</v>
      </c>
      <c r="D212" s="4">
        <v>0</v>
      </c>
      <c r="E212" s="4">
        <v>1</v>
      </c>
      <c r="F212" s="1">
        <v>0</v>
      </c>
      <c r="G212" s="1">
        <v>0</v>
      </c>
      <c r="H212" s="1">
        <v>0</v>
      </c>
      <c r="I212" s="4">
        <v>147</v>
      </c>
      <c r="J212" s="1">
        <v>50000</v>
      </c>
      <c r="K212" s="6" t="str">
        <f>[1]制作表!A211</f>
        <v>2#7#4|2#8#49</v>
      </c>
      <c r="L212" s="1">
        <v>0</v>
      </c>
      <c r="M212" s="1">
        <v>80</v>
      </c>
      <c r="N212" s="1">
        <v>20000</v>
      </c>
      <c r="O212" s="1">
        <v>180</v>
      </c>
      <c r="P212" s="1">
        <v>0</v>
      </c>
      <c r="S212" s="1">
        <v>2</v>
      </c>
    </row>
    <row r="213" s="1" customFormat="1" ht="14.25" spans="1:19">
      <c r="A213" s="1">
        <v>10209</v>
      </c>
      <c r="B213" s="3" t="s">
        <v>287</v>
      </c>
      <c r="C213" s="1">
        <v>30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50000</v>
      </c>
      <c r="K213" s="6" t="str">
        <f>[1]制作表!A212</f>
        <v>2#7#19|2#8#19</v>
      </c>
      <c r="L213" s="1">
        <v>0</v>
      </c>
      <c r="M213" s="1">
        <v>80</v>
      </c>
      <c r="N213" s="1">
        <v>20000</v>
      </c>
      <c r="O213" s="1">
        <v>180</v>
      </c>
      <c r="P213" s="1">
        <v>0</v>
      </c>
      <c r="S213" s="1">
        <v>2</v>
      </c>
    </row>
    <row r="214" s="1" customFormat="1" ht="14.25" spans="1:19">
      <c r="A214" s="1">
        <v>10210</v>
      </c>
      <c r="B214" s="3" t="s">
        <v>288</v>
      </c>
      <c r="C214" s="1">
        <v>54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50000</v>
      </c>
      <c r="K214" s="6" t="str">
        <f>[1]制作表!A213</f>
        <v>2#7#2|2#8#22|2#9#1|2#10#10|2#11#1|2#12#1</v>
      </c>
      <c r="L214" s="1">
        <v>0</v>
      </c>
      <c r="M214" s="1">
        <v>80</v>
      </c>
      <c r="N214" s="1">
        <v>20000</v>
      </c>
      <c r="O214" s="1">
        <v>180</v>
      </c>
      <c r="P214" s="1">
        <v>0</v>
      </c>
      <c r="S214" s="1">
        <v>2</v>
      </c>
    </row>
    <row r="215" s="1" customFormat="1" ht="14.25" spans="1:19">
      <c r="A215" s="1">
        <v>10211</v>
      </c>
      <c r="B215" s="3" t="s">
        <v>289</v>
      </c>
      <c r="C215" s="1">
        <v>52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50000</v>
      </c>
      <c r="K215" s="6" t="str">
        <f>[1]制作表!A214</f>
        <v>2#7#2|2#8#18|2#9#1|2#10#8|2#11#1|2#12#6</v>
      </c>
      <c r="L215" s="1">
        <v>0</v>
      </c>
      <c r="M215" s="1">
        <v>80</v>
      </c>
      <c r="N215" s="1">
        <v>20000</v>
      </c>
      <c r="O215" s="1">
        <v>180</v>
      </c>
      <c r="P215" s="1">
        <v>0</v>
      </c>
      <c r="S215" s="1">
        <v>2</v>
      </c>
    </row>
    <row r="216" s="1" customFormat="1" ht="14.25" spans="1:22">
      <c r="A216" s="1">
        <v>10212</v>
      </c>
      <c r="B216" s="3" t="s">
        <v>290</v>
      </c>
      <c r="C216" s="1">
        <v>5</v>
      </c>
      <c r="D216" s="2">
        <v>49</v>
      </c>
      <c r="E216" s="1">
        <v>50</v>
      </c>
      <c r="F216" s="1">
        <v>0</v>
      </c>
      <c r="G216" s="1">
        <v>0</v>
      </c>
      <c r="H216" s="1">
        <v>0</v>
      </c>
      <c r="I216" s="5">
        <v>1420</v>
      </c>
      <c r="J216" s="1">
        <v>50000</v>
      </c>
      <c r="K216" s="6" t="str">
        <f>[1]制作表!A215</f>
        <v>0#3#25|0#4#180|0#13#10</v>
      </c>
      <c r="L216" s="1">
        <v>0</v>
      </c>
      <c r="M216" s="1">
        <v>90</v>
      </c>
      <c r="N216" s="1">
        <v>20000</v>
      </c>
      <c r="O216" s="1">
        <v>250</v>
      </c>
      <c r="P216" s="1">
        <v>0</v>
      </c>
      <c r="S216" s="1">
        <v>0</v>
      </c>
      <c r="V216" s="1" t="s">
        <v>87</v>
      </c>
    </row>
    <row r="217" s="1" customFormat="1" ht="14.25" spans="1:19">
      <c r="A217" s="1">
        <v>10213</v>
      </c>
      <c r="B217" s="3" t="s">
        <v>291</v>
      </c>
      <c r="C217" s="1">
        <v>5</v>
      </c>
      <c r="D217" s="2">
        <v>36</v>
      </c>
      <c r="E217" s="1">
        <v>99</v>
      </c>
      <c r="F217" s="1">
        <v>0</v>
      </c>
      <c r="G217" s="1">
        <v>0</v>
      </c>
      <c r="H217" s="1">
        <v>0</v>
      </c>
      <c r="I217" s="5">
        <v>2423</v>
      </c>
      <c r="J217" s="1">
        <v>50000</v>
      </c>
      <c r="K217" s="6" t="str">
        <f>[1]制作表!A216</f>
        <v>1#3#26|1#4#160|1#5#24|1#6#150|1#13#10</v>
      </c>
      <c r="L217" s="1">
        <v>0</v>
      </c>
      <c r="M217" s="1">
        <v>90</v>
      </c>
      <c r="N217" s="1">
        <v>20000</v>
      </c>
      <c r="O217" s="1">
        <v>250</v>
      </c>
      <c r="P217" s="1">
        <v>0</v>
      </c>
      <c r="S217" s="1">
        <v>1</v>
      </c>
    </row>
    <row r="218" s="1" customFormat="1" ht="14.25" spans="1:19">
      <c r="A218" s="1">
        <v>10214</v>
      </c>
      <c r="B218" s="3" t="s">
        <v>292</v>
      </c>
      <c r="C218" s="1">
        <v>5</v>
      </c>
      <c r="D218" s="2">
        <v>156</v>
      </c>
      <c r="E218" s="1">
        <v>30</v>
      </c>
      <c r="F218" s="1">
        <v>0</v>
      </c>
      <c r="G218" s="1">
        <v>0</v>
      </c>
      <c r="H218" s="1">
        <v>0</v>
      </c>
      <c r="I218" s="5">
        <v>2524</v>
      </c>
      <c r="J218" s="1">
        <v>50000</v>
      </c>
      <c r="K218" s="6" t="str">
        <f>[1]制作表!A217</f>
        <v>2#3#147|2#4#166|2#7#12|2#8#143|2#13#10</v>
      </c>
      <c r="L218" s="1">
        <v>0</v>
      </c>
      <c r="M218" s="1">
        <v>90</v>
      </c>
      <c r="N218" s="1">
        <v>20000</v>
      </c>
      <c r="O218" s="1">
        <v>250</v>
      </c>
      <c r="P218" s="1">
        <v>0</v>
      </c>
      <c r="S218" s="1">
        <v>2</v>
      </c>
    </row>
    <row r="219" s="1" customFormat="1" ht="14.25" spans="1:22">
      <c r="A219" s="1">
        <v>10215</v>
      </c>
      <c r="B219" s="3" t="s">
        <v>293</v>
      </c>
      <c r="C219" s="4">
        <v>10</v>
      </c>
      <c r="D219" s="2">
        <v>10</v>
      </c>
      <c r="E219" s="4">
        <v>20</v>
      </c>
      <c r="F219" s="1">
        <v>0</v>
      </c>
      <c r="G219" s="1">
        <v>0</v>
      </c>
      <c r="H219" s="1">
        <v>0</v>
      </c>
      <c r="I219" s="2">
        <v>599</v>
      </c>
      <c r="J219" s="1">
        <v>50000</v>
      </c>
      <c r="K219" s="6" t="str">
        <f>[1]制作表!A218</f>
        <v>0#3#17|0#4#17|0#9#25|0#10#78|0#11#12|0#12#93</v>
      </c>
      <c r="L219" s="1">
        <v>0</v>
      </c>
      <c r="M219" s="1">
        <v>90</v>
      </c>
      <c r="N219" s="1">
        <v>20000</v>
      </c>
      <c r="O219" s="1">
        <v>250</v>
      </c>
      <c r="P219" s="1">
        <v>0</v>
      </c>
      <c r="S219" s="1">
        <v>0</v>
      </c>
      <c r="V219" s="1" t="s">
        <v>87</v>
      </c>
    </row>
    <row r="220" s="1" customFormat="1" ht="14.25" spans="1:19">
      <c r="A220" s="1">
        <v>10216</v>
      </c>
      <c r="B220" s="3" t="s">
        <v>294</v>
      </c>
      <c r="C220" s="1">
        <v>11</v>
      </c>
      <c r="D220" s="1">
        <v>31</v>
      </c>
      <c r="E220" s="1">
        <v>20</v>
      </c>
      <c r="F220" s="1">
        <v>0</v>
      </c>
      <c r="G220" s="1">
        <v>0</v>
      </c>
      <c r="H220" s="1">
        <v>0</v>
      </c>
      <c r="I220" s="1">
        <v>2421</v>
      </c>
      <c r="J220" s="1">
        <v>50000</v>
      </c>
      <c r="K220" s="6" t="str">
        <f>[1]制作表!A219</f>
        <v>0#3#17|0#4#17|0#9#25|0#10#78|0#11#12|0#12#93</v>
      </c>
      <c r="L220" s="1">
        <v>0</v>
      </c>
      <c r="M220" s="1">
        <v>90</v>
      </c>
      <c r="N220" s="1">
        <v>20000</v>
      </c>
      <c r="O220" s="1">
        <v>250</v>
      </c>
      <c r="P220" s="1">
        <v>0</v>
      </c>
      <c r="S220" s="1">
        <v>0</v>
      </c>
    </row>
    <row r="221" s="1" customFormat="1" ht="14.25" spans="1:19">
      <c r="A221" s="1">
        <v>10217</v>
      </c>
      <c r="B221" s="3" t="s">
        <v>295</v>
      </c>
      <c r="C221" s="4">
        <v>10</v>
      </c>
      <c r="D221" s="2">
        <v>31</v>
      </c>
      <c r="E221" s="4">
        <v>20</v>
      </c>
      <c r="F221" s="1">
        <v>0</v>
      </c>
      <c r="G221" s="1">
        <v>0</v>
      </c>
      <c r="H221" s="1">
        <v>0</v>
      </c>
      <c r="I221" s="2">
        <v>2420</v>
      </c>
      <c r="J221" s="1">
        <v>50000</v>
      </c>
      <c r="K221" s="6" t="str">
        <f>[1]制作表!A220</f>
        <v>1#5#18|1#6#20|1#9#25|1#10#78|1#11#12|1#12#93</v>
      </c>
      <c r="L221" s="1">
        <v>0</v>
      </c>
      <c r="M221" s="1">
        <v>90</v>
      </c>
      <c r="N221" s="1">
        <v>20000</v>
      </c>
      <c r="O221" s="1">
        <v>250</v>
      </c>
      <c r="P221" s="1">
        <v>0</v>
      </c>
      <c r="S221" s="1">
        <v>1</v>
      </c>
    </row>
    <row r="222" s="1" customFormat="1" ht="14.25" spans="1:19">
      <c r="A222" s="1">
        <v>10218</v>
      </c>
      <c r="B222" s="3" t="s">
        <v>296</v>
      </c>
      <c r="C222" s="1">
        <v>11</v>
      </c>
      <c r="D222" s="1">
        <v>31</v>
      </c>
      <c r="E222" s="1">
        <v>20</v>
      </c>
      <c r="F222" s="1">
        <v>0</v>
      </c>
      <c r="G222" s="1">
        <v>0</v>
      </c>
      <c r="H222" s="1">
        <v>0</v>
      </c>
      <c r="I222" s="1">
        <v>2421</v>
      </c>
      <c r="J222" s="1">
        <v>50000</v>
      </c>
      <c r="K222" s="6" t="str">
        <f>[1]制作表!A221</f>
        <v>1#5#18|1#6#20|1#9#25|1#10#78|1#11#12|1#12#93</v>
      </c>
      <c r="L222" s="1">
        <v>0</v>
      </c>
      <c r="M222" s="1">
        <v>90</v>
      </c>
      <c r="N222" s="1">
        <v>20000</v>
      </c>
      <c r="O222" s="1">
        <v>250</v>
      </c>
      <c r="P222" s="1">
        <v>0</v>
      </c>
      <c r="S222" s="1">
        <v>1</v>
      </c>
    </row>
    <row r="223" s="1" customFormat="1" ht="14.25" spans="1:19">
      <c r="A223" s="1">
        <v>10219</v>
      </c>
      <c r="B223" s="3" t="s">
        <v>297</v>
      </c>
      <c r="C223" s="4">
        <v>10</v>
      </c>
      <c r="D223" s="2">
        <v>31</v>
      </c>
      <c r="E223" s="4">
        <v>20</v>
      </c>
      <c r="F223" s="1">
        <v>0</v>
      </c>
      <c r="G223" s="1">
        <v>0</v>
      </c>
      <c r="H223" s="1">
        <v>0</v>
      </c>
      <c r="I223" s="2">
        <v>2420</v>
      </c>
      <c r="J223" s="1">
        <v>50000</v>
      </c>
      <c r="K223" s="6" t="str">
        <f>[1]制作表!A222</f>
        <v>2#7#18|2#8#20|2#9#25|2#10#78|2#11#12|2#12#93</v>
      </c>
      <c r="L223" s="1">
        <v>0</v>
      </c>
      <c r="M223" s="1">
        <v>90</v>
      </c>
      <c r="N223" s="1">
        <v>20000</v>
      </c>
      <c r="O223" s="1">
        <v>250</v>
      </c>
      <c r="P223" s="1">
        <v>0</v>
      </c>
      <c r="S223" s="1">
        <v>2</v>
      </c>
    </row>
    <row r="224" s="1" customFormat="1" ht="14.25" spans="1:19">
      <c r="A224" s="1">
        <v>10220</v>
      </c>
      <c r="B224" s="3" t="s">
        <v>298</v>
      </c>
      <c r="C224" s="1">
        <v>11</v>
      </c>
      <c r="D224" s="1">
        <v>31</v>
      </c>
      <c r="E224" s="1">
        <v>20</v>
      </c>
      <c r="F224" s="1">
        <v>0</v>
      </c>
      <c r="G224" s="1">
        <v>0</v>
      </c>
      <c r="H224" s="1">
        <v>0</v>
      </c>
      <c r="I224" s="1">
        <v>2421</v>
      </c>
      <c r="J224" s="1">
        <v>50000</v>
      </c>
      <c r="K224" s="6" t="str">
        <f>[1]制作表!A223</f>
        <v>2#7#18|2#8#20|2#9#25|2#10#78|2#11#12|2#12#93</v>
      </c>
      <c r="L224" s="1">
        <v>0</v>
      </c>
      <c r="M224" s="1">
        <v>90</v>
      </c>
      <c r="N224" s="1">
        <v>20000</v>
      </c>
      <c r="O224" s="1">
        <v>250</v>
      </c>
      <c r="P224" s="1">
        <v>0</v>
      </c>
      <c r="S224" s="1">
        <v>2</v>
      </c>
    </row>
    <row r="225" s="1" customFormat="1" ht="14.25" spans="1:22">
      <c r="A225" s="1">
        <v>10221</v>
      </c>
      <c r="B225" s="3" t="s">
        <v>299</v>
      </c>
      <c r="C225" s="4">
        <v>15</v>
      </c>
      <c r="D225" s="4">
        <v>0</v>
      </c>
      <c r="E225" s="4">
        <v>5</v>
      </c>
      <c r="F225" s="1">
        <v>0</v>
      </c>
      <c r="G225" s="1">
        <v>0</v>
      </c>
      <c r="H225" s="1">
        <v>0</v>
      </c>
      <c r="I225" s="4">
        <v>2133</v>
      </c>
      <c r="J225" s="1">
        <v>50000</v>
      </c>
      <c r="K225" s="6" t="str">
        <f>[1]制作表!A224</f>
        <v>0#3#4|0#4#22|0#9#6|0#10#27|0#11#4|0#12#22</v>
      </c>
      <c r="L225" s="1">
        <v>0</v>
      </c>
      <c r="M225" s="1">
        <v>90</v>
      </c>
      <c r="N225" s="1">
        <v>20000</v>
      </c>
      <c r="O225" s="1">
        <v>250</v>
      </c>
      <c r="P225" s="1">
        <v>0</v>
      </c>
      <c r="S225" s="1">
        <v>0</v>
      </c>
      <c r="V225" s="1" t="s">
        <v>87</v>
      </c>
    </row>
    <row r="226" s="1" customFormat="1" ht="14.25" spans="1:22">
      <c r="A226" s="1">
        <v>10222</v>
      </c>
      <c r="B226" s="3" t="s">
        <v>300</v>
      </c>
      <c r="C226" s="4">
        <v>19</v>
      </c>
      <c r="D226" s="4">
        <v>0</v>
      </c>
      <c r="E226" s="4">
        <v>2</v>
      </c>
      <c r="F226" s="1">
        <v>0</v>
      </c>
      <c r="G226" s="1">
        <v>0</v>
      </c>
      <c r="H226" s="1">
        <v>0</v>
      </c>
      <c r="I226" s="4">
        <v>2132</v>
      </c>
      <c r="J226" s="1">
        <v>50000</v>
      </c>
      <c r="K226" s="6" t="str">
        <f>[1]制作表!A225</f>
        <v>0#3#6|0#4#54</v>
      </c>
      <c r="L226" s="1">
        <v>0</v>
      </c>
      <c r="M226" s="1">
        <v>90</v>
      </c>
      <c r="N226" s="1">
        <v>20000</v>
      </c>
      <c r="O226" s="1">
        <v>250</v>
      </c>
      <c r="P226" s="1">
        <v>0</v>
      </c>
      <c r="S226" s="1">
        <v>0</v>
      </c>
      <c r="V226" s="1" t="s">
        <v>87</v>
      </c>
    </row>
    <row r="227" s="1" customFormat="1" ht="14.25" spans="1:22">
      <c r="A227" s="1">
        <v>10223</v>
      </c>
      <c r="B227" s="3" t="s">
        <v>301</v>
      </c>
      <c r="C227" s="1">
        <v>24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4">
        <v>2130</v>
      </c>
      <c r="J227" s="1">
        <v>50000</v>
      </c>
      <c r="K227" s="6" t="str">
        <f>[1]制作表!A226</f>
        <v>0#3#6|0#4#27|0#9#3|0#10#12|0#11#2|0#12#9</v>
      </c>
      <c r="L227" s="1">
        <v>0</v>
      </c>
      <c r="M227" s="1">
        <v>90</v>
      </c>
      <c r="N227" s="1">
        <v>20000</v>
      </c>
      <c r="O227" s="1">
        <v>250</v>
      </c>
      <c r="P227" s="1">
        <v>0</v>
      </c>
      <c r="S227" s="1">
        <v>0</v>
      </c>
      <c r="V227" s="1" t="s">
        <v>87</v>
      </c>
    </row>
    <row r="228" s="1" customFormat="1" ht="14.25" spans="1:22">
      <c r="A228" s="1">
        <v>10224</v>
      </c>
      <c r="B228" s="3" t="s">
        <v>302</v>
      </c>
      <c r="C228" s="4">
        <v>22</v>
      </c>
      <c r="D228" s="4">
        <v>0</v>
      </c>
      <c r="E228" s="4">
        <v>2</v>
      </c>
      <c r="F228" s="1">
        <v>0</v>
      </c>
      <c r="G228" s="1">
        <v>0</v>
      </c>
      <c r="H228" s="1">
        <v>0</v>
      </c>
      <c r="I228" s="4">
        <v>2131</v>
      </c>
      <c r="J228" s="1">
        <v>50000</v>
      </c>
      <c r="K228" s="6" t="str">
        <f>[1]制作表!A227</f>
        <v>0#3#1|0#4#45</v>
      </c>
      <c r="L228" s="1">
        <v>0</v>
      </c>
      <c r="M228" s="1">
        <v>90</v>
      </c>
      <c r="N228" s="1">
        <v>20000</v>
      </c>
      <c r="O228" s="1">
        <v>250</v>
      </c>
      <c r="P228" s="1">
        <v>0</v>
      </c>
      <c r="S228" s="1">
        <v>0</v>
      </c>
      <c r="V228" s="1" t="s">
        <v>87</v>
      </c>
    </row>
    <row r="229" s="1" customFormat="1" ht="14.25" spans="1:22">
      <c r="A229" s="1">
        <v>10225</v>
      </c>
      <c r="B229" s="3" t="s">
        <v>303</v>
      </c>
      <c r="C229" s="1">
        <v>30</v>
      </c>
      <c r="D229" s="1">
        <v>0</v>
      </c>
      <c r="E229" s="1">
        <v>2</v>
      </c>
      <c r="F229" s="1">
        <v>0</v>
      </c>
      <c r="G229" s="1">
        <v>0</v>
      </c>
      <c r="H229" s="1">
        <v>0</v>
      </c>
      <c r="I229" s="4">
        <v>2136</v>
      </c>
      <c r="J229" s="1">
        <v>50000</v>
      </c>
      <c r="K229" s="6" t="str">
        <f>[1]制作表!A228</f>
        <v>0#3#22|0#4#22</v>
      </c>
      <c r="L229" s="1">
        <v>0</v>
      </c>
      <c r="M229" s="1">
        <v>90</v>
      </c>
      <c r="N229" s="1">
        <v>20000</v>
      </c>
      <c r="O229" s="1">
        <v>250</v>
      </c>
      <c r="P229" s="1">
        <v>0</v>
      </c>
      <c r="S229" s="1">
        <v>0</v>
      </c>
      <c r="V229" s="1" t="s">
        <v>87</v>
      </c>
    </row>
    <row r="230" s="1" customFormat="1" ht="14.25" spans="1:22">
      <c r="A230" s="1">
        <v>10226</v>
      </c>
      <c r="B230" s="3" t="s">
        <v>304</v>
      </c>
      <c r="C230" s="1">
        <v>64</v>
      </c>
      <c r="D230" s="1">
        <v>0</v>
      </c>
      <c r="E230" s="1">
        <v>2</v>
      </c>
      <c r="F230" s="1">
        <v>0</v>
      </c>
      <c r="G230" s="1">
        <v>0</v>
      </c>
      <c r="H230" s="1">
        <v>0</v>
      </c>
      <c r="I230" s="4">
        <v>2135</v>
      </c>
      <c r="J230" s="1">
        <v>50000</v>
      </c>
      <c r="K230" s="6" t="str">
        <f>[1]制作表!A229</f>
        <v>0#3#6|0#4#14|0#9#3|0#10#6|0#11#2|0#12#5</v>
      </c>
      <c r="L230" s="1">
        <v>0</v>
      </c>
      <c r="M230" s="1">
        <v>90</v>
      </c>
      <c r="N230" s="1">
        <v>20000</v>
      </c>
      <c r="O230" s="1">
        <v>250</v>
      </c>
      <c r="P230" s="1">
        <v>0</v>
      </c>
      <c r="S230" s="1">
        <v>0</v>
      </c>
      <c r="V230" s="1" t="s">
        <v>87</v>
      </c>
    </row>
    <row r="231" s="1" customFormat="1" ht="14.25" spans="1:22">
      <c r="A231" s="1">
        <v>10227</v>
      </c>
      <c r="B231" s="3" t="s">
        <v>305</v>
      </c>
      <c r="C231" s="1">
        <v>62</v>
      </c>
      <c r="D231" s="1">
        <v>0</v>
      </c>
      <c r="E231" s="1">
        <v>2</v>
      </c>
      <c r="F231" s="1">
        <v>0</v>
      </c>
      <c r="G231" s="1">
        <v>0</v>
      </c>
      <c r="H231" s="1">
        <v>0</v>
      </c>
      <c r="I231" s="4">
        <v>2134</v>
      </c>
      <c r="J231" s="1">
        <v>50000</v>
      </c>
      <c r="K231" s="6" t="str">
        <f>[1]制作表!A230</f>
        <v>0#3#6|0#4#20|0#9#3|0#10#9|0#11#2|0#12#7</v>
      </c>
      <c r="L231" s="1">
        <v>0</v>
      </c>
      <c r="M231" s="1">
        <v>90</v>
      </c>
      <c r="N231" s="1">
        <v>20000</v>
      </c>
      <c r="O231" s="1">
        <v>250</v>
      </c>
      <c r="P231" s="1">
        <v>0</v>
      </c>
      <c r="S231" s="1">
        <v>0</v>
      </c>
      <c r="V231" s="1" t="s">
        <v>87</v>
      </c>
    </row>
    <row r="232" s="1" customFormat="1" ht="14.25" spans="1:19">
      <c r="A232" s="1">
        <v>10228</v>
      </c>
      <c r="B232" s="3" t="s">
        <v>306</v>
      </c>
      <c r="C232" s="4">
        <v>15</v>
      </c>
      <c r="D232" s="4">
        <v>0</v>
      </c>
      <c r="E232" s="4">
        <v>5</v>
      </c>
      <c r="F232" s="1">
        <v>0</v>
      </c>
      <c r="G232" s="1">
        <v>0</v>
      </c>
      <c r="H232" s="1">
        <v>0</v>
      </c>
      <c r="I232" s="4">
        <v>2133</v>
      </c>
      <c r="J232" s="1">
        <v>50000</v>
      </c>
      <c r="K232" s="6" t="str">
        <f>[1]制作表!A231</f>
        <v>1#5#4|1#6#42|1#9#20|1#10#38|1#11#11|1#12#48</v>
      </c>
      <c r="L232" s="1">
        <v>0</v>
      </c>
      <c r="M232" s="1">
        <v>90</v>
      </c>
      <c r="N232" s="1">
        <v>20000</v>
      </c>
      <c r="O232" s="1">
        <v>250</v>
      </c>
      <c r="P232" s="1">
        <v>0</v>
      </c>
      <c r="S232" s="1">
        <v>1</v>
      </c>
    </row>
    <row r="233" s="1" customFormat="1" ht="14.25" spans="1:19">
      <c r="A233" s="1">
        <v>10229</v>
      </c>
      <c r="B233" s="3" t="s">
        <v>307</v>
      </c>
      <c r="C233" s="4">
        <v>19</v>
      </c>
      <c r="D233" s="4">
        <v>0</v>
      </c>
      <c r="E233" s="4">
        <v>2</v>
      </c>
      <c r="F233" s="1">
        <v>0</v>
      </c>
      <c r="G233" s="1">
        <v>0</v>
      </c>
      <c r="H233" s="1">
        <v>0</v>
      </c>
      <c r="I233" s="4">
        <v>2132</v>
      </c>
      <c r="J233" s="1">
        <v>50000</v>
      </c>
      <c r="K233" s="6" t="str">
        <f>[1]制作表!A232</f>
        <v>1#5#13|1#6#98|1#39#3</v>
      </c>
      <c r="L233" s="1">
        <v>0</v>
      </c>
      <c r="M233" s="1">
        <v>90</v>
      </c>
      <c r="N233" s="1">
        <v>20000</v>
      </c>
      <c r="O233" s="1">
        <v>250</v>
      </c>
      <c r="P233" s="1">
        <v>0</v>
      </c>
      <c r="S233" s="1">
        <v>1</v>
      </c>
    </row>
    <row r="234" s="1" customFormat="1" ht="14.25" spans="1:19">
      <c r="A234" s="1">
        <v>10230</v>
      </c>
      <c r="B234" s="3" t="s">
        <v>308</v>
      </c>
      <c r="C234" s="1">
        <v>24</v>
      </c>
      <c r="D234" s="1">
        <v>0</v>
      </c>
      <c r="E234" s="1">
        <v>2</v>
      </c>
      <c r="F234" s="1">
        <v>0</v>
      </c>
      <c r="G234" s="1">
        <v>0</v>
      </c>
      <c r="H234" s="1">
        <v>0</v>
      </c>
      <c r="I234" s="1">
        <v>2130</v>
      </c>
      <c r="J234" s="1">
        <v>50000</v>
      </c>
      <c r="K234" s="6" t="str">
        <f>[1]制作表!A233</f>
        <v>1#5#7|1#6#57|1#9#3|1#10#26|1#11#2|1#12#20</v>
      </c>
      <c r="L234" s="1">
        <v>0</v>
      </c>
      <c r="M234" s="1">
        <v>90</v>
      </c>
      <c r="N234" s="1">
        <v>20000</v>
      </c>
      <c r="O234" s="1">
        <v>250</v>
      </c>
      <c r="P234" s="1">
        <v>0</v>
      </c>
      <c r="S234" s="1">
        <v>1</v>
      </c>
    </row>
    <row r="235" s="1" customFormat="1" ht="14.25" spans="1:19">
      <c r="A235" s="1">
        <v>10231</v>
      </c>
      <c r="B235" s="3" t="s">
        <v>309</v>
      </c>
      <c r="C235" s="4">
        <v>22</v>
      </c>
      <c r="D235" s="4">
        <v>0</v>
      </c>
      <c r="E235" s="4">
        <v>2</v>
      </c>
      <c r="F235" s="1">
        <v>0</v>
      </c>
      <c r="G235" s="1">
        <v>0</v>
      </c>
      <c r="H235" s="1">
        <v>0</v>
      </c>
      <c r="I235" s="4">
        <v>2131</v>
      </c>
      <c r="J235" s="1">
        <v>50000</v>
      </c>
      <c r="K235" s="6" t="str">
        <f>[1]制作表!A234</f>
        <v>1#5#12|1#6#69</v>
      </c>
      <c r="L235" s="1">
        <v>0</v>
      </c>
      <c r="M235" s="1">
        <v>90</v>
      </c>
      <c r="N235" s="1">
        <v>20000</v>
      </c>
      <c r="O235" s="1">
        <v>250</v>
      </c>
      <c r="P235" s="1">
        <v>0</v>
      </c>
      <c r="S235" s="1">
        <v>1</v>
      </c>
    </row>
    <row r="236" s="1" customFormat="1" ht="14.25" spans="1:19">
      <c r="A236" s="1">
        <v>10232</v>
      </c>
      <c r="B236" s="3" t="s">
        <v>310</v>
      </c>
      <c r="C236" s="1">
        <v>30</v>
      </c>
      <c r="D236" s="1">
        <v>0</v>
      </c>
      <c r="E236" s="1">
        <v>2</v>
      </c>
      <c r="F236" s="1">
        <v>0</v>
      </c>
      <c r="G236" s="1">
        <v>0</v>
      </c>
      <c r="H236" s="1">
        <v>0</v>
      </c>
      <c r="I236" s="1">
        <v>2136</v>
      </c>
      <c r="J236" s="1">
        <v>50000</v>
      </c>
      <c r="K236" s="6" t="str">
        <f>[1]制作表!A235</f>
        <v>1#5#22|1#6#22</v>
      </c>
      <c r="L236" s="1">
        <v>0</v>
      </c>
      <c r="M236" s="1">
        <v>90</v>
      </c>
      <c r="N236" s="1">
        <v>20000</v>
      </c>
      <c r="O236" s="1">
        <v>250</v>
      </c>
      <c r="P236" s="1">
        <v>0</v>
      </c>
      <c r="S236" s="1">
        <v>1</v>
      </c>
    </row>
    <row r="237" s="1" customFormat="1" ht="14.25" spans="1:19">
      <c r="A237" s="1">
        <v>10233</v>
      </c>
      <c r="B237" s="3" t="s">
        <v>311</v>
      </c>
      <c r="C237" s="1">
        <v>64</v>
      </c>
      <c r="D237" s="1">
        <v>0</v>
      </c>
      <c r="E237" s="1">
        <v>2</v>
      </c>
      <c r="F237" s="1">
        <v>0</v>
      </c>
      <c r="G237" s="1">
        <v>0</v>
      </c>
      <c r="H237" s="1">
        <v>0</v>
      </c>
      <c r="I237" s="1">
        <v>2135</v>
      </c>
      <c r="J237" s="1">
        <v>50000</v>
      </c>
      <c r="K237" s="6" t="str">
        <f>[1]制作表!A236</f>
        <v>1#5#7|1#6#29|1#9#3|1#10#13|1#11#2|1#12#10</v>
      </c>
      <c r="L237" s="1">
        <v>0</v>
      </c>
      <c r="M237" s="1">
        <v>90</v>
      </c>
      <c r="N237" s="1">
        <v>20000</v>
      </c>
      <c r="O237" s="1">
        <v>250</v>
      </c>
      <c r="P237" s="1">
        <v>0</v>
      </c>
      <c r="S237" s="1">
        <v>1</v>
      </c>
    </row>
    <row r="238" s="1" customFormat="1" ht="14.25" spans="1:19">
      <c r="A238" s="1">
        <v>10234</v>
      </c>
      <c r="B238" s="3" t="s">
        <v>312</v>
      </c>
      <c r="C238" s="1">
        <v>62</v>
      </c>
      <c r="D238" s="1">
        <v>0</v>
      </c>
      <c r="E238" s="1">
        <v>2</v>
      </c>
      <c r="F238" s="1">
        <v>0</v>
      </c>
      <c r="G238" s="1">
        <v>0</v>
      </c>
      <c r="H238" s="1">
        <v>0</v>
      </c>
      <c r="I238" s="1">
        <v>2134</v>
      </c>
      <c r="J238" s="1">
        <v>50000</v>
      </c>
      <c r="K238" s="6" t="str">
        <f>[1]制作表!A237</f>
        <v>1#5#7|1#6#24|1#9#3|1#10#11|1#11#2|1#12#8</v>
      </c>
      <c r="L238" s="1">
        <v>0</v>
      </c>
      <c r="M238" s="1">
        <v>90</v>
      </c>
      <c r="N238" s="1">
        <v>20000</v>
      </c>
      <c r="O238" s="1">
        <v>250</v>
      </c>
      <c r="P238" s="1">
        <v>0</v>
      </c>
      <c r="S238" s="1">
        <v>1</v>
      </c>
    </row>
    <row r="239" s="1" customFormat="1" ht="14.25" spans="1:19">
      <c r="A239" s="1">
        <v>10235</v>
      </c>
      <c r="B239" s="3" t="s">
        <v>313</v>
      </c>
      <c r="C239" s="4">
        <v>15</v>
      </c>
      <c r="D239" s="4">
        <v>0</v>
      </c>
      <c r="E239" s="4">
        <v>5</v>
      </c>
      <c r="F239" s="1">
        <v>0</v>
      </c>
      <c r="G239" s="1">
        <v>0</v>
      </c>
      <c r="H239" s="1">
        <v>0</v>
      </c>
      <c r="I239" s="4">
        <v>2133</v>
      </c>
      <c r="J239" s="1">
        <v>50000</v>
      </c>
      <c r="K239" s="6" t="str">
        <f>[1]制作表!A238</f>
        <v>2#7#2|2#8#29|2#9#5|2#10#36|2#11#4|2#12#31</v>
      </c>
      <c r="L239" s="1">
        <v>0</v>
      </c>
      <c r="M239" s="1">
        <v>90</v>
      </c>
      <c r="N239" s="1">
        <v>20000</v>
      </c>
      <c r="O239" s="1">
        <v>250</v>
      </c>
      <c r="P239" s="1">
        <v>0</v>
      </c>
      <c r="S239" s="1">
        <v>2</v>
      </c>
    </row>
    <row r="240" s="1" customFormat="1" ht="14.25" spans="1:19">
      <c r="A240" s="1">
        <v>10236</v>
      </c>
      <c r="B240" s="3" t="s">
        <v>314</v>
      </c>
      <c r="C240" s="4">
        <v>19</v>
      </c>
      <c r="D240" s="4">
        <v>0</v>
      </c>
      <c r="E240" s="4">
        <v>2</v>
      </c>
      <c r="F240" s="1">
        <v>0</v>
      </c>
      <c r="G240" s="1">
        <v>0</v>
      </c>
      <c r="H240" s="1">
        <v>0</v>
      </c>
      <c r="I240" s="4">
        <v>2132</v>
      </c>
      <c r="J240" s="1">
        <v>50000</v>
      </c>
      <c r="K240" s="6" t="str">
        <f>[1]制作表!A239</f>
        <v>2#7#4|2#8#79|2#15#2</v>
      </c>
      <c r="L240" s="1">
        <v>0</v>
      </c>
      <c r="M240" s="1">
        <v>90</v>
      </c>
      <c r="N240" s="1">
        <v>20000</v>
      </c>
      <c r="O240" s="1">
        <v>250</v>
      </c>
      <c r="P240" s="1">
        <v>0</v>
      </c>
      <c r="S240" s="1">
        <v>2</v>
      </c>
    </row>
    <row r="241" s="1" customFormat="1" ht="14.25" spans="1:19">
      <c r="A241" s="1">
        <v>10237</v>
      </c>
      <c r="B241" s="3" t="s">
        <v>315</v>
      </c>
      <c r="C241" s="1">
        <v>24</v>
      </c>
      <c r="D241" s="1">
        <v>0</v>
      </c>
      <c r="E241" s="1">
        <v>2</v>
      </c>
      <c r="F241" s="1">
        <v>0</v>
      </c>
      <c r="G241" s="1">
        <v>0</v>
      </c>
      <c r="H241" s="1">
        <v>0</v>
      </c>
      <c r="I241" s="1">
        <v>2130</v>
      </c>
      <c r="J241" s="1">
        <v>50000</v>
      </c>
      <c r="K241" s="6" t="str">
        <f>[1]制作表!A240</f>
        <v>2#7#2|2#8#50|2#9#1|2#10#23|2#11#1|2#12#18|2#14#2</v>
      </c>
      <c r="L241" s="1">
        <v>0</v>
      </c>
      <c r="M241" s="1">
        <v>90</v>
      </c>
      <c r="N241" s="1">
        <v>20000</v>
      </c>
      <c r="O241" s="1">
        <v>250</v>
      </c>
      <c r="P241" s="1">
        <v>0</v>
      </c>
      <c r="S241" s="1">
        <v>2</v>
      </c>
    </row>
    <row r="242" s="1" customFormat="1" ht="14.25" spans="1:19">
      <c r="A242" s="1">
        <v>10238</v>
      </c>
      <c r="B242" s="3" t="s">
        <v>316</v>
      </c>
      <c r="C242" s="4">
        <v>22</v>
      </c>
      <c r="D242" s="4">
        <v>0</v>
      </c>
      <c r="E242" s="4">
        <v>2</v>
      </c>
      <c r="F242" s="1">
        <v>0</v>
      </c>
      <c r="G242" s="1">
        <v>0</v>
      </c>
      <c r="H242" s="1">
        <v>0</v>
      </c>
      <c r="I242" s="4">
        <v>2131</v>
      </c>
      <c r="J242" s="1">
        <v>50000</v>
      </c>
      <c r="K242" s="6" t="str">
        <f>[1]制作表!A241</f>
        <v>2#7#5|2#8#57</v>
      </c>
      <c r="L242" s="1">
        <v>0</v>
      </c>
      <c r="M242" s="1">
        <v>90</v>
      </c>
      <c r="N242" s="1">
        <v>20000</v>
      </c>
      <c r="O242" s="1">
        <v>250</v>
      </c>
      <c r="P242" s="1">
        <v>0</v>
      </c>
      <c r="S242" s="1">
        <v>2</v>
      </c>
    </row>
    <row r="243" s="1" customFormat="1" ht="14.25" spans="1:19">
      <c r="A243" s="1">
        <v>10239</v>
      </c>
      <c r="B243" s="3" t="s">
        <v>317</v>
      </c>
      <c r="C243" s="1">
        <v>30</v>
      </c>
      <c r="D243" s="1">
        <v>0</v>
      </c>
      <c r="E243" s="1">
        <v>2</v>
      </c>
      <c r="F243" s="1">
        <v>0</v>
      </c>
      <c r="G243" s="1">
        <v>0</v>
      </c>
      <c r="H243" s="1">
        <v>0</v>
      </c>
      <c r="I243" s="1">
        <v>2136</v>
      </c>
      <c r="J243" s="1">
        <v>50000</v>
      </c>
      <c r="K243" s="6" t="str">
        <f>[1]制作表!A242</f>
        <v>2#7#22|2#8#22</v>
      </c>
      <c r="L243" s="1">
        <v>0</v>
      </c>
      <c r="M243" s="1">
        <v>90</v>
      </c>
      <c r="N243" s="1">
        <v>20000</v>
      </c>
      <c r="O243" s="1">
        <v>250</v>
      </c>
      <c r="P243" s="1">
        <v>0</v>
      </c>
      <c r="S243" s="1">
        <v>2</v>
      </c>
    </row>
    <row r="244" s="1" customFormat="1" ht="14.25" spans="1:19">
      <c r="A244" s="1">
        <v>10240</v>
      </c>
      <c r="B244" s="3" t="s">
        <v>318</v>
      </c>
      <c r="C244" s="1">
        <v>64</v>
      </c>
      <c r="D244" s="1">
        <v>0</v>
      </c>
      <c r="E244" s="1">
        <v>2</v>
      </c>
      <c r="F244" s="1">
        <v>0</v>
      </c>
      <c r="G244" s="1">
        <v>0</v>
      </c>
      <c r="H244" s="1">
        <v>0</v>
      </c>
      <c r="I244" s="1">
        <v>2135</v>
      </c>
      <c r="J244" s="1">
        <v>50000</v>
      </c>
      <c r="K244" s="6" t="str">
        <f>[1]制作表!A243</f>
        <v>2#7#2|2#8#26|2#9#1|2#10#12|2#11#1|2#12#1</v>
      </c>
      <c r="L244" s="1">
        <v>0</v>
      </c>
      <c r="M244" s="1">
        <v>90</v>
      </c>
      <c r="N244" s="1">
        <v>20000</v>
      </c>
      <c r="O244" s="1">
        <v>250</v>
      </c>
      <c r="P244" s="1">
        <v>0</v>
      </c>
      <c r="S244" s="1">
        <v>2</v>
      </c>
    </row>
    <row r="245" s="1" customFormat="1" ht="14.25" spans="1:19">
      <c r="A245" s="1">
        <v>10241</v>
      </c>
      <c r="B245" s="3" t="s">
        <v>319</v>
      </c>
      <c r="C245" s="1">
        <v>62</v>
      </c>
      <c r="D245" s="1">
        <v>0</v>
      </c>
      <c r="E245" s="1">
        <v>2</v>
      </c>
      <c r="F245" s="1">
        <v>0</v>
      </c>
      <c r="G245" s="1">
        <v>0</v>
      </c>
      <c r="H245" s="1">
        <v>0</v>
      </c>
      <c r="I245" s="1">
        <v>2134</v>
      </c>
      <c r="J245" s="1">
        <v>50000</v>
      </c>
      <c r="K245" s="6" t="str">
        <f>[1]制作表!A244</f>
        <v>2#7#2|2#8#21|2#9#1|2#10#9|2#11#1|2#12#7</v>
      </c>
      <c r="L245" s="1">
        <v>0</v>
      </c>
      <c r="M245" s="1">
        <v>90</v>
      </c>
      <c r="N245" s="1">
        <v>20000</v>
      </c>
      <c r="O245" s="1">
        <v>250</v>
      </c>
      <c r="P245" s="1">
        <v>0</v>
      </c>
      <c r="S245" s="1">
        <v>2</v>
      </c>
    </row>
    <row r="246" s="1" customFormat="1" ht="14.25" spans="1:22">
      <c r="A246" s="1">
        <v>10242</v>
      </c>
      <c r="B246" s="7" t="s">
        <v>320</v>
      </c>
      <c r="C246" s="1">
        <v>5</v>
      </c>
      <c r="D246" s="2">
        <v>39</v>
      </c>
      <c r="E246" s="1">
        <v>1</v>
      </c>
      <c r="F246" s="1">
        <v>0</v>
      </c>
      <c r="G246" s="1">
        <v>0</v>
      </c>
      <c r="H246" s="1">
        <v>0</v>
      </c>
      <c r="I246" s="5">
        <v>1405</v>
      </c>
      <c r="J246" s="1">
        <v>50000</v>
      </c>
      <c r="K246" s="6" t="str">
        <f>[1]制作表!A245</f>
        <v>0#3#28|0#4#201|0#13#10</v>
      </c>
      <c r="L246" s="1">
        <v>0</v>
      </c>
      <c r="M246" s="1">
        <v>100</v>
      </c>
      <c r="N246" s="1">
        <v>20000</v>
      </c>
      <c r="O246" s="1">
        <v>254</v>
      </c>
      <c r="P246" s="1">
        <v>0</v>
      </c>
      <c r="S246" s="1">
        <v>0</v>
      </c>
      <c r="V246" s="1" t="s">
        <v>321</v>
      </c>
    </row>
    <row r="247" s="1" customFormat="1" ht="14.25" spans="1:19">
      <c r="A247" s="1">
        <v>10243</v>
      </c>
      <c r="B247" s="7" t="s">
        <v>322</v>
      </c>
      <c r="C247" s="1">
        <v>5</v>
      </c>
      <c r="D247" s="2">
        <v>24</v>
      </c>
      <c r="E247" s="1">
        <v>1</v>
      </c>
      <c r="F247" s="1">
        <v>0</v>
      </c>
      <c r="G247" s="1">
        <v>0</v>
      </c>
      <c r="H247" s="1">
        <v>0</v>
      </c>
      <c r="I247" s="5">
        <v>55</v>
      </c>
      <c r="J247" s="1">
        <v>50000</v>
      </c>
      <c r="K247" s="6" t="str">
        <f>[1]制作表!A246</f>
        <v>1#3#29|1#4#181|1#5#27|1#6#171|1#13#10</v>
      </c>
      <c r="L247" s="1">
        <v>0</v>
      </c>
      <c r="M247" s="1">
        <v>100</v>
      </c>
      <c r="N247" s="1">
        <v>20000</v>
      </c>
      <c r="O247" s="1">
        <v>254</v>
      </c>
      <c r="P247" s="1">
        <v>0</v>
      </c>
      <c r="S247" s="1">
        <v>1</v>
      </c>
    </row>
    <row r="248" s="1" customFormat="1" ht="14.25" spans="1:19">
      <c r="A248" s="1">
        <v>10244</v>
      </c>
      <c r="B248" s="7" t="s">
        <v>323</v>
      </c>
      <c r="C248" s="1">
        <v>5</v>
      </c>
      <c r="D248" s="2">
        <v>24</v>
      </c>
      <c r="E248" s="1">
        <v>1</v>
      </c>
      <c r="F248" s="1">
        <v>0</v>
      </c>
      <c r="G248" s="1">
        <v>0</v>
      </c>
      <c r="H248" s="1">
        <v>0</v>
      </c>
      <c r="I248" s="5">
        <v>55</v>
      </c>
      <c r="J248" s="1">
        <v>50000</v>
      </c>
      <c r="K248" s="6" t="str">
        <f>[1]制作表!A247</f>
        <v>2#3#168|2#4#187|2#7#14|2#8#162|2#13#10</v>
      </c>
      <c r="L248" s="1">
        <v>0</v>
      </c>
      <c r="M248" s="1">
        <v>100</v>
      </c>
      <c r="N248" s="1">
        <v>20000</v>
      </c>
      <c r="O248" s="1">
        <v>254</v>
      </c>
      <c r="P248" s="1">
        <v>0</v>
      </c>
      <c r="S248" s="1">
        <v>2</v>
      </c>
    </row>
    <row r="249" s="1" customFormat="1" ht="14.25" spans="1:22">
      <c r="A249" s="1">
        <v>10245</v>
      </c>
      <c r="B249" s="7" t="s">
        <v>324</v>
      </c>
      <c r="C249" s="4">
        <v>10</v>
      </c>
      <c r="D249" s="2">
        <v>23</v>
      </c>
      <c r="E249" s="4">
        <v>1</v>
      </c>
      <c r="F249" s="1">
        <v>0</v>
      </c>
      <c r="G249" s="1">
        <v>0</v>
      </c>
      <c r="H249" s="1">
        <v>0</v>
      </c>
      <c r="I249" s="2">
        <v>2240</v>
      </c>
      <c r="J249" s="1">
        <v>50000</v>
      </c>
      <c r="K249" s="6" t="str">
        <f>[1]制作表!A248</f>
        <v>0#3#19|0#4#19|0#9#28|0#10#88|0#11#14|0#12#108</v>
      </c>
      <c r="L249" s="1">
        <v>0</v>
      </c>
      <c r="M249" s="1">
        <v>100</v>
      </c>
      <c r="N249" s="1">
        <v>20000</v>
      </c>
      <c r="O249" s="1">
        <v>254</v>
      </c>
      <c r="P249" s="1">
        <v>0</v>
      </c>
      <c r="S249" s="1">
        <v>0</v>
      </c>
      <c r="V249" s="1" t="s">
        <v>321</v>
      </c>
    </row>
    <row r="250" s="1" customFormat="1" ht="14.25" spans="1:19">
      <c r="A250" s="1">
        <v>10246</v>
      </c>
      <c r="B250" s="7" t="s">
        <v>325</v>
      </c>
      <c r="C250" s="1">
        <v>11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v>0</v>
      </c>
      <c r="J250" s="1">
        <v>50000</v>
      </c>
      <c r="K250" s="6" t="str">
        <f>[1]制作表!A249</f>
        <v>0#3#19|0#4#19|0#9#28|0#10#88|0#11#14|0#12#108</v>
      </c>
      <c r="L250" s="1">
        <v>0</v>
      </c>
      <c r="M250" s="1">
        <v>100</v>
      </c>
      <c r="N250" s="1">
        <v>20000</v>
      </c>
      <c r="O250" s="1">
        <v>254</v>
      </c>
      <c r="P250" s="1">
        <v>0</v>
      </c>
      <c r="S250" s="1">
        <v>0</v>
      </c>
    </row>
    <row r="251" s="1" customFormat="1" ht="14.25" spans="1:19">
      <c r="A251" s="1">
        <v>10247</v>
      </c>
      <c r="B251" s="7" t="s">
        <v>326</v>
      </c>
      <c r="C251" s="4">
        <v>10</v>
      </c>
      <c r="D251" s="2">
        <v>6</v>
      </c>
      <c r="E251" s="4">
        <v>1</v>
      </c>
      <c r="F251" s="1">
        <v>0</v>
      </c>
      <c r="G251" s="1">
        <v>0</v>
      </c>
      <c r="H251" s="1">
        <v>0</v>
      </c>
      <c r="I251" s="2">
        <v>85</v>
      </c>
      <c r="J251" s="1">
        <v>50000</v>
      </c>
      <c r="K251" s="6" t="str">
        <f>[1]制作表!A250</f>
        <v>1#5#20|1#6#22|1#9#28|1#10#88|1#11#14|1#12#108</v>
      </c>
      <c r="L251" s="1">
        <v>0</v>
      </c>
      <c r="M251" s="1">
        <v>100</v>
      </c>
      <c r="N251" s="1">
        <v>20000</v>
      </c>
      <c r="O251" s="1">
        <v>254</v>
      </c>
      <c r="P251" s="1">
        <v>0</v>
      </c>
      <c r="S251" s="1">
        <v>1</v>
      </c>
    </row>
    <row r="252" s="1" customFormat="1" ht="14.25" spans="1:19">
      <c r="A252" s="1">
        <v>10248</v>
      </c>
      <c r="B252" s="7" t="s">
        <v>327</v>
      </c>
      <c r="C252" s="1">
        <v>11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50000</v>
      </c>
      <c r="K252" s="6" t="str">
        <f>[1]制作表!A251</f>
        <v>1#5#20|1#6#22|1#9#28|1#10#88|1#11#14|1#12#108</v>
      </c>
      <c r="L252" s="1">
        <v>0</v>
      </c>
      <c r="M252" s="1">
        <v>100</v>
      </c>
      <c r="N252" s="1">
        <v>20000</v>
      </c>
      <c r="O252" s="1">
        <v>254</v>
      </c>
      <c r="P252" s="1">
        <v>0</v>
      </c>
      <c r="S252" s="1">
        <v>1</v>
      </c>
    </row>
    <row r="253" s="1" customFormat="1" ht="14.25" spans="1:19">
      <c r="A253" s="1">
        <v>10249</v>
      </c>
      <c r="B253" s="7" t="s">
        <v>328</v>
      </c>
      <c r="C253" s="4">
        <v>10</v>
      </c>
      <c r="D253" s="2">
        <v>6</v>
      </c>
      <c r="E253" s="4">
        <v>1</v>
      </c>
      <c r="F253" s="1">
        <v>0</v>
      </c>
      <c r="G253" s="1">
        <v>0</v>
      </c>
      <c r="H253" s="1">
        <v>0</v>
      </c>
      <c r="I253" s="2">
        <v>85</v>
      </c>
      <c r="J253" s="1">
        <v>50000</v>
      </c>
      <c r="K253" s="6" t="str">
        <f>[1]制作表!A252</f>
        <v>2#7#20|2#8#22|2#9#28|2#10#88|2#11#14|2#12#108</v>
      </c>
      <c r="L253" s="1">
        <v>0</v>
      </c>
      <c r="M253" s="1">
        <v>100</v>
      </c>
      <c r="N253" s="1">
        <v>20000</v>
      </c>
      <c r="O253" s="1">
        <v>254</v>
      </c>
      <c r="P253" s="1">
        <v>0</v>
      </c>
      <c r="S253" s="1">
        <v>2</v>
      </c>
    </row>
    <row r="254" s="1" customFormat="1" ht="14.25" spans="1:19">
      <c r="A254" s="1">
        <v>10250</v>
      </c>
      <c r="B254" s="7" t="s">
        <v>329</v>
      </c>
      <c r="C254" s="1">
        <v>11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1">
        <v>50000</v>
      </c>
      <c r="K254" s="6" t="str">
        <f>[1]制作表!A253</f>
        <v>2#7#20|2#8#22|2#9#28|2#10#88|2#11#14|2#12#108</v>
      </c>
      <c r="L254" s="1">
        <v>0</v>
      </c>
      <c r="M254" s="1">
        <v>100</v>
      </c>
      <c r="N254" s="1">
        <v>20000</v>
      </c>
      <c r="O254" s="1">
        <v>254</v>
      </c>
      <c r="P254" s="1">
        <v>0</v>
      </c>
      <c r="S254" s="1">
        <v>2</v>
      </c>
    </row>
    <row r="255" s="1" customFormat="1" ht="14.25" spans="1:22">
      <c r="A255" s="1">
        <v>10251</v>
      </c>
      <c r="B255" s="7" t="s">
        <v>330</v>
      </c>
      <c r="C255" s="4">
        <v>15</v>
      </c>
      <c r="D255" s="4">
        <v>0</v>
      </c>
      <c r="E255" s="4">
        <v>5</v>
      </c>
      <c r="F255" s="1">
        <v>0</v>
      </c>
      <c r="G255" s="1">
        <v>0</v>
      </c>
      <c r="H255" s="1">
        <v>0</v>
      </c>
      <c r="I255" s="4">
        <v>1795</v>
      </c>
      <c r="J255" s="1">
        <v>50000</v>
      </c>
      <c r="K255" s="6" t="str">
        <f>[1]制作表!A254</f>
        <v>0#3#4|0#4#24|0#9#7|0#10#30|0#11#4|0#12#24</v>
      </c>
      <c r="L255" s="1">
        <v>0</v>
      </c>
      <c r="M255" s="1">
        <v>100</v>
      </c>
      <c r="N255" s="1">
        <v>20000</v>
      </c>
      <c r="O255" s="1">
        <v>254</v>
      </c>
      <c r="P255" s="1">
        <v>0</v>
      </c>
      <c r="S255" s="1">
        <v>0</v>
      </c>
      <c r="V255" s="1" t="s">
        <v>321</v>
      </c>
    </row>
    <row r="256" s="1" customFormat="1" ht="14.25" spans="1:22">
      <c r="A256" s="1">
        <v>10252</v>
      </c>
      <c r="B256" s="7" t="s">
        <v>331</v>
      </c>
      <c r="C256" s="4">
        <v>19</v>
      </c>
      <c r="D256" s="4">
        <v>0</v>
      </c>
      <c r="E256" s="4">
        <v>2</v>
      </c>
      <c r="F256" s="1">
        <v>0</v>
      </c>
      <c r="G256" s="1">
        <v>0</v>
      </c>
      <c r="H256" s="1">
        <v>0</v>
      </c>
      <c r="I256" s="4">
        <v>1794</v>
      </c>
      <c r="J256" s="1">
        <v>50000</v>
      </c>
      <c r="K256" s="6" t="str">
        <f>[1]制作表!A255</f>
        <v>0#3#7|0#4#60</v>
      </c>
      <c r="L256" s="1">
        <v>0</v>
      </c>
      <c r="M256" s="1">
        <v>100</v>
      </c>
      <c r="N256" s="1">
        <v>20000</v>
      </c>
      <c r="O256" s="1">
        <v>254</v>
      </c>
      <c r="P256" s="1">
        <v>0</v>
      </c>
      <c r="S256" s="1">
        <v>0</v>
      </c>
      <c r="V256" s="1" t="s">
        <v>321</v>
      </c>
    </row>
    <row r="257" s="1" customFormat="1" ht="14.25" spans="1:22">
      <c r="A257" s="1">
        <v>10253</v>
      </c>
      <c r="B257" s="7" t="s">
        <v>332</v>
      </c>
      <c r="C257" s="1">
        <v>24</v>
      </c>
      <c r="D257" s="1">
        <v>0</v>
      </c>
      <c r="E257" s="1">
        <v>2</v>
      </c>
      <c r="F257" s="1">
        <v>0</v>
      </c>
      <c r="G257" s="1">
        <v>0</v>
      </c>
      <c r="H257" s="1">
        <v>0</v>
      </c>
      <c r="I257" s="4">
        <v>1791</v>
      </c>
      <c r="J257" s="1">
        <v>50000</v>
      </c>
      <c r="K257" s="6" t="str">
        <f>[1]制作表!A256</f>
        <v>0#3#7|0#4#30|0#9#3|0#10#14|0#11#2|0#12#11</v>
      </c>
      <c r="L257" s="1">
        <v>0</v>
      </c>
      <c r="M257" s="1">
        <v>100</v>
      </c>
      <c r="N257" s="1">
        <v>20000</v>
      </c>
      <c r="O257" s="1">
        <v>254</v>
      </c>
      <c r="P257" s="1">
        <v>0</v>
      </c>
      <c r="S257" s="1">
        <v>0</v>
      </c>
      <c r="V257" s="1" t="s">
        <v>321</v>
      </c>
    </row>
    <row r="258" s="1" customFormat="1" ht="14.25" spans="1:22">
      <c r="A258" s="1">
        <v>10254</v>
      </c>
      <c r="B258" s="7" t="s">
        <v>333</v>
      </c>
      <c r="C258" s="4">
        <v>22</v>
      </c>
      <c r="D258" s="4">
        <v>0</v>
      </c>
      <c r="E258" s="4">
        <v>2</v>
      </c>
      <c r="F258" s="1">
        <v>0</v>
      </c>
      <c r="G258" s="1">
        <v>0</v>
      </c>
      <c r="H258" s="1">
        <v>0</v>
      </c>
      <c r="I258" s="4">
        <v>1790</v>
      </c>
      <c r="J258" s="1">
        <v>50000</v>
      </c>
      <c r="K258" s="6" t="str">
        <f>[1]制作表!A257</f>
        <v>0#3#1|0#4#50</v>
      </c>
      <c r="L258" s="1">
        <v>0</v>
      </c>
      <c r="M258" s="1">
        <v>100</v>
      </c>
      <c r="N258" s="1">
        <v>20000</v>
      </c>
      <c r="O258" s="1">
        <v>254</v>
      </c>
      <c r="P258" s="1">
        <v>0</v>
      </c>
      <c r="S258" s="1">
        <v>0</v>
      </c>
      <c r="V258" s="1" t="s">
        <v>321</v>
      </c>
    </row>
    <row r="259" s="1" customFormat="1" ht="14.25" spans="1:22">
      <c r="A259" s="1">
        <v>10255</v>
      </c>
      <c r="B259" s="7" t="s">
        <v>334</v>
      </c>
      <c r="C259" s="1">
        <v>30</v>
      </c>
      <c r="D259" s="1">
        <v>0</v>
      </c>
      <c r="E259" s="1">
        <v>2</v>
      </c>
      <c r="F259" s="1">
        <v>0</v>
      </c>
      <c r="G259" s="1">
        <v>0</v>
      </c>
      <c r="H259" s="1">
        <v>0</v>
      </c>
      <c r="I259" s="4">
        <v>1340</v>
      </c>
      <c r="J259" s="1">
        <v>50000</v>
      </c>
      <c r="K259" s="6" t="str">
        <f>[1]制作表!A258</f>
        <v>0#3#24|0#4#24</v>
      </c>
      <c r="L259" s="1">
        <v>0</v>
      </c>
      <c r="M259" s="1">
        <v>100</v>
      </c>
      <c r="N259" s="1">
        <v>20000</v>
      </c>
      <c r="O259" s="1">
        <v>254</v>
      </c>
      <c r="P259" s="1">
        <v>0</v>
      </c>
      <c r="S259" s="1">
        <v>0</v>
      </c>
      <c r="V259" s="1" t="s">
        <v>321</v>
      </c>
    </row>
    <row r="260" s="1" customFormat="1" ht="14.25" spans="1:22">
      <c r="A260" s="1">
        <v>10256</v>
      </c>
      <c r="B260" s="7" t="s">
        <v>335</v>
      </c>
      <c r="C260" s="1">
        <v>64</v>
      </c>
      <c r="D260" s="1">
        <v>0</v>
      </c>
      <c r="E260" s="1">
        <v>2</v>
      </c>
      <c r="F260" s="1">
        <v>0</v>
      </c>
      <c r="G260" s="1">
        <v>0</v>
      </c>
      <c r="H260" s="1">
        <v>0</v>
      </c>
      <c r="I260" s="4">
        <v>1792</v>
      </c>
      <c r="J260" s="1">
        <v>50000</v>
      </c>
      <c r="K260" s="6" t="str">
        <f>[1]制作表!A259</f>
        <v>0#3#7|0#4#16|0#9#3|0#10#7|0#11#2|0#12#6</v>
      </c>
      <c r="L260" s="1">
        <v>0</v>
      </c>
      <c r="M260" s="1">
        <v>100</v>
      </c>
      <c r="N260" s="1">
        <v>20000</v>
      </c>
      <c r="O260" s="1">
        <v>254</v>
      </c>
      <c r="P260" s="1">
        <v>0</v>
      </c>
      <c r="S260" s="1">
        <v>0</v>
      </c>
      <c r="V260" s="1" t="s">
        <v>321</v>
      </c>
    </row>
    <row r="261" s="1" customFormat="1" ht="14.25" spans="1:22">
      <c r="A261" s="1">
        <v>10257</v>
      </c>
      <c r="B261" s="7" t="s">
        <v>336</v>
      </c>
      <c r="C261" s="1">
        <v>62</v>
      </c>
      <c r="D261" s="1">
        <v>0</v>
      </c>
      <c r="E261" s="1">
        <v>2</v>
      </c>
      <c r="F261" s="1">
        <v>0</v>
      </c>
      <c r="G261" s="1">
        <v>0</v>
      </c>
      <c r="H261" s="1">
        <v>0</v>
      </c>
      <c r="I261" s="4">
        <v>1793</v>
      </c>
      <c r="J261" s="1">
        <v>50000</v>
      </c>
      <c r="K261" s="6" t="str">
        <f>[1]制作表!A260</f>
        <v>0#3#7|0#4#22|0#9#3|0#10#10|0#11#2|0#12#8</v>
      </c>
      <c r="L261" s="1">
        <v>0</v>
      </c>
      <c r="M261" s="1">
        <v>100</v>
      </c>
      <c r="N261" s="1">
        <v>20000</v>
      </c>
      <c r="O261" s="1">
        <v>254</v>
      </c>
      <c r="P261" s="1">
        <v>0</v>
      </c>
      <c r="S261" s="1">
        <v>0</v>
      </c>
      <c r="V261" s="1" t="s">
        <v>321</v>
      </c>
    </row>
    <row r="262" s="1" customFormat="1" ht="14.25" spans="1:19">
      <c r="A262" s="1">
        <v>10258</v>
      </c>
      <c r="B262" s="7" t="s">
        <v>337</v>
      </c>
      <c r="C262" s="4">
        <v>15</v>
      </c>
      <c r="D262" s="4">
        <v>0</v>
      </c>
      <c r="E262" s="4">
        <v>5</v>
      </c>
      <c r="F262" s="1">
        <v>0</v>
      </c>
      <c r="G262" s="1">
        <v>0</v>
      </c>
      <c r="H262" s="1">
        <v>0</v>
      </c>
      <c r="I262" s="4">
        <v>1815</v>
      </c>
      <c r="J262" s="1">
        <v>50000</v>
      </c>
      <c r="K262" s="6" t="str">
        <f>[1]制作表!A261</f>
        <v>1#5#4|1#6#48|1#9#23|1#10#43|1#11#12|1#12#55</v>
      </c>
      <c r="L262" s="1">
        <v>0</v>
      </c>
      <c r="M262" s="1">
        <v>100</v>
      </c>
      <c r="N262" s="1">
        <v>20000</v>
      </c>
      <c r="O262" s="1">
        <v>254</v>
      </c>
      <c r="P262" s="1">
        <v>0</v>
      </c>
      <c r="S262" s="1">
        <v>1</v>
      </c>
    </row>
    <row r="263" s="1" customFormat="1" ht="14.25" spans="1:19">
      <c r="A263" s="1">
        <v>10259</v>
      </c>
      <c r="B263" s="7" t="s">
        <v>338</v>
      </c>
      <c r="C263" s="4">
        <v>19</v>
      </c>
      <c r="D263" s="4">
        <v>0</v>
      </c>
      <c r="E263" s="4">
        <v>2</v>
      </c>
      <c r="F263" s="1">
        <v>0</v>
      </c>
      <c r="G263" s="1">
        <v>0</v>
      </c>
      <c r="H263" s="1">
        <v>0</v>
      </c>
      <c r="I263" s="4">
        <v>1814</v>
      </c>
      <c r="J263" s="1">
        <v>50000</v>
      </c>
      <c r="K263" s="6" t="str">
        <f>[1]制作表!A262</f>
        <v>1#5#15|1#6#111|1#39#3</v>
      </c>
      <c r="L263" s="1">
        <v>0</v>
      </c>
      <c r="M263" s="1">
        <v>100</v>
      </c>
      <c r="N263" s="1">
        <v>20000</v>
      </c>
      <c r="O263" s="1">
        <v>254</v>
      </c>
      <c r="P263" s="1">
        <v>0</v>
      </c>
      <c r="S263" s="1">
        <v>1</v>
      </c>
    </row>
    <row r="264" s="1" customFormat="1" ht="14.25" spans="1:19">
      <c r="A264" s="1">
        <v>10260</v>
      </c>
      <c r="B264" s="7" t="s">
        <v>339</v>
      </c>
      <c r="C264" s="1">
        <v>24</v>
      </c>
      <c r="D264" s="1">
        <v>0</v>
      </c>
      <c r="E264" s="1">
        <v>2</v>
      </c>
      <c r="F264" s="1">
        <v>0</v>
      </c>
      <c r="G264" s="1">
        <v>0</v>
      </c>
      <c r="H264" s="1">
        <v>0</v>
      </c>
      <c r="I264" s="1">
        <v>1811</v>
      </c>
      <c r="J264" s="1">
        <v>50000</v>
      </c>
      <c r="K264" s="6" t="str">
        <f>[1]制作表!A263</f>
        <v>1#5#8|1#6#65|1#9#4|1#10#29|1#11#3|1#12#23</v>
      </c>
      <c r="L264" s="1">
        <v>0</v>
      </c>
      <c r="M264" s="1">
        <v>100</v>
      </c>
      <c r="N264" s="1">
        <v>20000</v>
      </c>
      <c r="O264" s="1">
        <v>254</v>
      </c>
      <c r="P264" s="1">
        <v>0</v>
      </c>
      <c r="S264" s="1">
        <v>1</v>
      </c>
    </row>
    <row r="265" s="1" customFormat="1" ht="14.25" spans="1:19">
      <c r="A265" s="1">
        <v>10261</v>
      </c>
      <c r="B265" s="7" t="s">
        <v>340</v>
      </c>
      <c r="C265" s="4">
        <v>22</v>
      </c>
      <c r="D265" s="4">
        <v>0</v>
      </c>
      <c r="E265" s="4">
        <v>2</v>
      </c>
      <c r="F265" s="1">
        <v>0</v>
      </c>
      <c r="G265" s="1">
        <v>0</v>
      </c>
      <c r="H265" s="1">
        <v>0</v>
      </c>
      <c r="I265" s="4">
        <v>1810</v>
      </c>
      <c r="J265" s="1">
        <v>50000</v>
      </c>
      <c r="K265" s="6" t="str">
        <f>[1]制作表!A264</f>
        <v>1#5#13|1#6#79</v>
      </c>
      <c r="L265" s="1">
        <v>0</v>
      </c>
      <c r="M265" s="1">
        <v>100</v>
      </c>
      <c r="N265" s="1">
        <v>20000</v>
      </c>
      <c r="O265" s="1">
        <v>254</v>
      </c>
      <c r="P265" s="1">
        <v>0</v>
      </c>
      <c r="S265" s="1">
        <v>1</v>
      </c>
    </row>
    <row r="266" s="1" customFormat="1" ht="14.25" spans="1:19">
      <c r="A266" s="1">
        <v>10262</v>
      </c>
      <c r="B266" s="7" t="s">
        <v>341</v>
      </c>
      <c r="C266" s="1">
        <v>30</v>
      </c>
      <c r="D266" s="1">
        <v>0</v>
      </c>
      <c r="E266" s="1">
        <v>2</v>
      </c>
      <c r="F266" s="1">
        <v>0</v>
      </c>
      <c r="G266" s="1">
        <v>0</v>
      </c>
      <c r="H266" s="1">
        <v>0</v>
      </c>
      <c r="I266" s="1">
        <v>1340</v>
      </c>
      <c r="J266" s="1">
        <v>50000</v>
      </c>
      <c r="K266" s="6" t="str">
        <f>[1]制作表!A265</f>
        <v>1#5#24|1#6#24</v>
      </c>
      <c r="L266" s="1">
        <v>0</v>
      </c>
      <c r="M266" s="1">
        <v>100</v>
      </c>
      <c r="N266" s="1">
        <v>20000</v>
      </c>
      <c r="O266" s="1">
        <v>254</v>
      </c>
      <c r="P266" s="1">
        <v>0</v>
      </c>
      <c r="S266" s="1">
        <v>1</v>
      </c>
    </row>
    <row r="267" s="1" customFormat="1" ht="14.25" spans="1:19">
      <c r="A267" s="1">
        <v>10263</v>
      </c>
      <c r="B267" s="7" t="s">
        <v>342</v>
      </c>
      <c r="C267" s="1">
        <v>64</v>
      </c>
      <c r="D267" s="1">
        <v>0</v>
      </c>
      <c r="E267" s="1">
        <v>2</v>
      </c>
      <c r="F267" s="1">
        <v>0</v>
      </c>
      <c r="G267" s="1">
        <v>0</v>
      </c>
      <c r="H267" s="1">
        <v>0</v>
      </c>
      <c r="I267" s="1">
        <v>1812</v>
      </c>
      <c r="J267" s="1">
        <v>50000</v>
      </c>
      <c r="K267" s="6" t="str">
        <f>[1]制作表!A266</f>
        <v>1#5#7|1#6#33|1#9#3|1#10#15|1#11#2|1#12#12</v>
      </c>
      <c r="L267" s="1">
        <v>0</v>
      </c>
      <c r="M267" s="1">
        <v>100</v>
      </c>
      <c r="N267" s="1">
        <v>20000</v>
      </c>
      <c r="O267" s="1">
        <v>254</v>
      </c>
      <c r="P267" s="1">
        <v>0</v>
      </c>
      <c r="S267" s="1">
        <v>1</v>
      </c>
    </row>
    <row r="268" s="1" customFormat="1" ht="14.25" spans="1:19">
      <c r="A268" s="1">
        <v>10264</v>
      </c>
      <c r="B268" s="7" t="s">
        <v>343</v>
      </c>
      <c r="C268" s="1">
        <v>62</v>
      </c>
      <c r="D268" s="1">
        <v>0</v>
      </c>
      <c r="E268" s="1">
        <v>2</v>
      </c>
      <c r="F268" s="1">
        <v>0</v>
      </c>
      <c r="G268" s="1">
        <v>0</v>
      </c>
      <c r="H268" s="1">
        <v>0</v>
      </c>
      <c r="I268" s="1">
        <v>1813</v>
      </c>
      <c r="J268" s="1">
        <v>50000</v>
      </c>
      <c r="K268" s="6" t="str">
        <f>[1]制作表!A267</f>
        <v>1#5#7|1#6#27|1#9#3|1#10#12|1#11#2|1#12#9</v>
      </c>
      <c r="L268" s="1">
        <v>0</v>
      </c>
      <c r="M268" s="1">
        <v>100</v>
      </c>
      <c r="N268" s="1">
        <v>20000</v>
      </c>
      <c r="O268" s="1">
        <v>254</v>
      </c>
      <c r="P268" s="1">
        <v>0</v>
      </c>
      <c r="S268" s="1">
        <v>1</v>
      </c>
    </row>
    <row r="269" s="1" customFormat="1" ht="14.25" spans="1:19">
      <c r="A269" s="1">
        <v>10265</v>
      </c>
      <c r="B269" s="7" t="s">
        <v>344</v>
      </c>
      <c r="C269" s="4">
        <v>15</v>
      </c>
      <c r="D269" s="4">
        <v>0</v>
      </c>
      <c r="E269" s="4">
        <v>5</v>
      </c>
      <c r="F269" s="1">
        <v>0</v>
      </c>
      <c r="G269" s="1">
        <v>0</v>
      </c>
      <c r="H269" s="1">
        <v>0</v>
      </c>
      <c r="I269" s="4">
        <v>1805</v>
      </c>
      <c r="J269" s="1">
        <v>50000</v>
      </c>
      <c r="K269" s="6" t="str">
        <f>[1]制作表!A268</f>
        <v>2#7#2|2#8#32|2#9#6|2#10#41|2#11#5|2#12#36</v>
      </c>
      <c r="L269" s="1">
        <v>0</v>
      </c>
      <c r="M269" s="1">
        <v>100</v>
      </c>
      <c r="N269" s="1">
        <v>20000</v>
      </c>
      <c r="O269" s="1">
        <v>254</v>
      </c>
      <c r="P269" s="1">
        <v>0</v>
      </c>
      <c r="S269" s="1">
        <v>2</v>
      </c>
    </row>
    <row r="270" s="1" customFormat="1" ht="14.25" spans="1:19">
      <c r="A270" s="1">
        <v>10266</v>
      </c>
      <c r="B270" s="7" t="s">
        <v>345</v>
      </c>
      <c r="C270" s="4">
        <v>19</v>
      </c>
      <c r="D270" s="4">
        <v>0</v>
      </c>
      <c r="E270" s="4">
        <v>2</v>
      </c>
      <c r="F270" s="1">
        <v>0</v>
      </c>
      <c r="G270" s="1">
        <v>0</v>
      </c>
      <c r="H270" s="1">
        <v>0</v>
      </c>
      <c r="I270" s="4">
        <v>1804</v>
      </c>
      <c r="J270" s="1">
        <v>50000</v>
      </c>
      <c r="K270" s="6" t="str">
        <f>[1]制作表!A269</f>
        <v>2#7#5|2#8#89|2#15#2</v>
      </c>
      <c r="L270" s="1">
        <v>0</v>
      </c>
      <c r="M270" s="1">
        <v>100</v>
      </c>
      <c r="N270" s="1">
        <v>20000</v>
      </c>
      <c r="O270" s="1">
        <v>254</v>
      </c>
      <c r="P270" s="1">
        <v>0</v>
      </c>
      <c r="S270" s="1">
        <v>2</v>
      </c>
    </row>
    <row r="271" s="1" customFormat="1" ht="14.25" spans="1:19">
      <c r="A271" s="1">
        <v>10267</v>
      </c>
      <c r="B271" s="7" t="s">
        <v>346</v>
      </c>
      <c r="C271" s="1">
        <v>24</v>
      </c>
      <c r="D271" s="1">
        <v>0</v>
      </c>
      <c r="E271" s="1">
        <v>2</v>
      </c>
      <c r="F271" s="1">
        <v>0</v>
      </c>
      <c r="G271" s="1">
        <v>0</v>
      </c>
      <c r="H271" s="1">
        <v>0</v>
      </c>
      <c r="I271" s="1">
        <v>1801</v>
      </c>
      <c r="J271" s="1">
        <v>50000</v>
      </c>
      <c r="K271" s="6" t="str">
        <f>[1]制作表!A270</f>
        <v>2#7#3|2#8#57|2#9#1|2#10#26|2#11#1|2#12#20|2#14#2</v>
      </c>
      <c r="L271" s="1">
        <v>0</v>
      </c>
      <c r="M271" s="1">
        <v>100</v>
      </c>
      <c r="N271" s="1">
        <v>20000</v>
      </c>
      <c r="O271" s="1">
        <v>254</v>
      </c>
      <c r="P271" s="1">
        <v>0</v>
      </c>
      <c r="S271" s="1">
        <v>2</v>
      </c>
    </row>
    <row r="272" s="1" customFormat="1" ht="14.25" spans="1:19">
      <c r="A272" s="1">
        <v>10268</v>
      </c>
      <c r="B272" s="7" t="s">
        <v>347</v>
      </c>
      <c r="C272" s="4">
        <v>22</v>
      </c>
      <c r="D272" s="4">
        <v>0</v>
      </c>
      <c r="E272" s="4">
        <v>2</v>
      </c>
      <c r="F272" s="1">
        <v>0</v>
      </c>
      <c r="G272" s="1">
        <v>0</v>
      </c>
      <c r="H272" s="1">
        <v>0</v>
      </c>
      <c r="I272" s="4">
        <v>1800</v>
      </c>
      <c r="J272" s="1">
        <v>50000</v>
      </c>
      <c r="K272" s="6" t="str">
        <f>[1]制作表!A271</f>
        <v>2#7#5|2#8#65</v>
      </c>
      <c r="L272" s="1">
        <v>0</v>
      </c>
      <c r="M272" s="1">
        <v>100</v>
      </c>
      <c r="N272" s="1">
        <v>20000</v>
      </c>
      <c r="O272" s="1">
        <v>254</v>
      </c>
      <c r="P272" s="1">
        <v>0</v>
      </c>
      <c r="S272" s="1">
        <v>2</v>
      </c>
    </row>
    <row r="273" s="1" customFormat="1" ht="14.25" spans="1:19">
      <c r="A273" s="1">
        <v>10269</v>
      </c>
      <c r="B273" s="7" t="s">
        <v>348</v>
      </c>
      <c r="C273" s="1">
        <v>30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  <c r="I273" s="1">
        <v>1340</v>
      </c>
      <c r="J273" s="1">
        <v>50000</v>
      </c>
      <c r="K273" s="6" t="str">
        <f>[1]制作表!A272</f>
        <v>2#7#24|2#8#24</v>
      </c>
      <c r="L273" s="1">
        <v>0</v>
      </c>
      <c r="M273" s="1">
        <v>100</v>
      </c>
      <c r="N273" s="1">
        <v>20000</v>
      </c>
      <c r="O273" s="1">
        <v>254</v>
      </c>
      <c r="P273" s="1">
        <v>0</v>
      </c>
      <c r="S273" s="1">
        <v>2</v>
      </c>
    </row>
    <row r="274" s="1" customFormat="1" ht="14.25" spans="1:19">
      <c r="A274" s="1">
        <v>10270</v>
      </c>
      <c r="B274" s="7" t="s">
        <v>349</v>
      </c>
      <c r="C274" s="1">
        <v>64</v>
      </c>
      <c r="D274" s="1">
        <v>0</v>
      </c>
      <c r="E274" s="1">
        <v>2</v>
      </c>
      <c r="F274" s="1">
        <v>0</v>
      </c>
      <c r="G274" s="1">
        <v>0</v>
      </c>
      <c r="H274" s="1">
        <v>0</v>
      </c>
      <c r="I274" s="1">
        <v>1802</v>
      </c>
      <c r="J274" s="1">
        <v>50000</v>
      </c>
      <c r="K274" s="6" t="str">
        <f>[1]制作表!A273</f>
        <v>2#7#2|2#8#29|2#9#1|2#10#13|2#11#1|2#12#1</v>
      </c>
      <c r="L274" s="1">
        <v>0</v>
      </c>
      <c r="M274" s="1">
        <v>100</v>
      </c>
      <c r="N274" s="1">
        <v>20000</v>
      </c>
      <c r="O274" s="1">
        <v>254</v>
      </c>
      <c r="P274" s="1">
        <v>0</v>
      </c>
      <c r="S274" s="1">
        <v>2</v>
      </c>
    </row>
    <row r="275" s="1" customFormat="1" ht="14.25" spans="1:19">
      <c r="A275" s="1">
        <v>10271</v>
      </c>
      <c r="B275" s="7" t="s">
        <v>350</v>
      </c>
      <c r="C275" s="1">
        <v>62</v>
      </c>
      <c r="D275" s="1">
        <v>0</v>
      </c>
      <c r="E275" s="1">
        <v>2</v>
      </c>
      <c r="F275" s="1">
        <v>0</v>
      </c>
      <c r="G275" s="1">
        <v>0</v>
      </c>
      <c r="H275" s="1">
        <v>0</v>
      </c>
      <c r="I275" s="1">
        <v>1803</v>
      </c>
      <c r="J275" s="1">
        <v>50000</v>
      </c>
      <c r="K275" s="6" t="str">
        <f>[1]制作表!A274</f>
        <v>2#7#3|2#8#24|2#9#1|2#10#11|2#11#1|2#12#8</v>
      </c>
      <c r="L275" s="1">
        <v>0</v>
      </c>
      <c r="M275" s="1">
        <v>100</v>
      </c>
      <c r="N275" s="1">
        <v>20000</v>
      </c>
      <c r="O275" s="1">
        <v>254</v>
      </c>
      <c r="P275" s="1">
        <v>0</v>
      </c>
      <c r="S275" s="1">
        <v>2</v>
      </c>
    </row>
    <row r="276" s="1" customFormat="1" ht="14.25" spans="1:22">
      <c r="A276" s="1">
        <v>10272</v>
      </c>
      <c r="B276" s="7" t="s">
        <v>351</v>
      </c>
      <c r="C276" s="1">
        <v>5</v>
      </c>
      <c r="D276" s="2">
        <v>67</v>
      </c>
      <c r="E276" s="1">
        <v>1</v>
      </c>
      <c r="F276" s="1">
        <v>0</v>
      </c>
      <c r="G276" s="1">
        <v>0</v>
      </c>
      <c r="H276" s="1">
        <v>0</v>
      </c>
      <c r="I276" s="5">
        <v>2767</v>
      </c>
      <c r="J276" s="1">
        <v>50000</v>
      </c>
      <c r="K276" s="6" t="str">
        <f>[1]制作表!A275</f>
        <v>0#3#31|0#4#222|0#13#10</v>
      </c>
      <c r="L276" s="1">
        <v>0</v>
      </c>
      <c r="M276" s="1">
        <v>150</v>
      </c>
      <c r="N276" s="1">
        <v>20000</v>
      </c>
      <c r="O276" s="1">
        <v>254</v>
      </c>
      <c r="P276" s="1">
        <v>0</v>
      </c>
      <c r="S276" s="1">
        <v>0</v>
      </c>
      <c r="V276" s="1" t="s">
        <v>321</v>
      </c>
    </row>
    <row r="277" s="1" customFormat="1" ht="14.25" spans="1:19">
      <c r="A277" s="1">
        <v>10273</v>
      </c>
      <c r="B277" s="7" t="s">
        <v>352</v>
      </c>
      <c r="C277" s="1">
        <v>5</v>
      </c>
      <c r="D277" s="2">
        <v>24</v>
      </c>
      <c r="E277" s="1">
        <v>1</v>
      </c>
      <c r="F277" s="1">
        <v>0</v>
      </c>
      <c r="G277" s="1">
        <v>0</v>
      </c>
      <c r="H277" s="1">
        <v>0</v>
      </c>
      <c r="I277" s="5">
        <v>55</v>
      </c>
      <c r="J277" s="1">
        <v>50000</v>
      </c>
      <c r="K277" s="6" t="str">
        <f>[1]制作表!A276</f>
        <v>1#3#32|1#4#202|1#5#30|1#6#192|1#13#10</v>
      </c>
      <c r="L277" s="1">
        <v>0</v>
      </c>
      <c r="M277" s="1">
        <v>150</v>
      </c>
      <c r="N277" s="1">
        <v>20000</v>
      </c>
      <c r="O277" s="1">
        <v>254</v>
      </c>
      <c r="P277" s="1">
        <v>0</v>
      </c>
      <c r="S277" s="1">
        <v>1</v>
      </c>
    </row>
    <row r="278" s="1" customFormat="1" ht="14.25" spans="1:19">
      <c r="A278" s="1">
        <v>10274</v>
      </c>
      <c r="B278" s="7" t="s">
        <v>353</v>
      </c>
      <c r="C278" s="1">
        <v>5</v>
      </c>
      <c r="D278" s="2">
        <v>24</v>
      </c>
      <c r="E278" s="1">
        <v>1</v>
      </c>
      <c r="F278" s="1">
        <v>0</v>
      </c>
      <c r="G278" s="1">
        <v>0</v>
      </c>
      <c r="H278" s="1">
        <v>0</v>
      </c>
      <c r="I278" s="5">
        <v>55</v>
      </c>
      <c r="J278" s="1">
        <v>50000</v>
      </c>
      <c r="K278" s="6" t="str">
        <f>[1]制作表!A277</f>
        <v>2#3#189|2#4#208|2#7#15|2#8#182|2#13#10</v>
      </c>
      <c r="L278" s="1">
        <v>0</v>
      </c>
      <c r="M278" s="1">
        <v>150</v>
      </c>
      <c r="N278" s="1">
        <v>20000</v>
      </c>
      <c r="O278" s="1">
        <v>254</v>
      </c>
      <c r="P278" s="1">
        <v>0</v>
      </c>
      <c r="S278" s="1">
        <v>2</v>
      </c>
    </row>
    <row r="279" s="1" customFormat="1" ht="14.25" spans="1:22">
      <c r="A279" s="1">
        <v>10275</v>
      </c>
      <c r="B279" s="7" t="s">
        <v>354</v>
      </c>
      <c r="C279" s="4">
        <v>10</v>
      </c>
      <c r="D279" s="2">
        <v>24</v>
      </c>
      <c r="E279" s="4">
        <v>1</v>
      </c>
      <c r="F279" s="1">
        <v>0</v>
      </c>
      <c r="G279" s="1">
        <v>0</v>
      </c>
      <c r="H279" s="1">
        <v>0</v>
      </c>
      <c r="I279" s="2">
        <v>4380</v>
      </c>
      <c r="J279" s="1">
        <v>50000</v>
      </c>
      <c r="K279" s="6" t="str">
        <f>[1]制作表!A278</f>
        <v>0#3#21|0#4#21|0#9#31|0#10#98|0#11#16|0#12#123</v>
      </c>
      <c r="L279" s="1">
        <v>0</v>
      </c>
      <c r="M279" s="1">
        <v>150</v>
      </c>
      <c r="N279" s="1">
        <v>20000</v>
      </c>
      <c r="O279" s="1">
        <v>254</v>
      </c>
      <c r="P279" s="1">
        <v>0</v>
      </c>
      <c r="S279" s="1">
        <v>0</v>
      </c>
      <c r="V279" s="1" t="s">
        <v>321</v>
      </c>
    </row>
    <row r="280" s="1" customFormat="1" ht="14.25" spans="1:19">
      <c r="A280" s="1">
        <v>10276</v>
      </c>
      <c r="B280" s="7" t="s">
        <v>355</v>
      </c>
      <c r="C280" s="1">
        <v>11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50000</v>
      </c>
      <c r="K280" s="6" t="str">
        <f>[1]制作表!A279</f>
        <v>0#3#21|0#4#21|0#9#31|0#10#98|0#11#16|0#12#123</v>
      </c>
      <c r="L280" s="1">
        <v>0</v>
      </c>
      <c r="M280" s="1">
        <v>150</v>
      </c>
      <c r="N280" s="1">
        <v>20000</v>
      </c>
      <c r="O280" s="1">
        <v>254</v>
      </c>
      <c r="P280" s="1">
        <v>0</v>
      </c>
      <c r="S280" s="1">
        <v>0</v>
      </c>
    </row>
    <row r="281" s="1" customFormat="1" ht="14.25" spans="1:19">
      <c r="A281" s="1">
        <v>10277</v>
      </c>
      <c r="B281" s="7" t="s">
        <v>356</v>
      </c>
      <c r="C281" s="4">
        <v>10</v>
      </c>
      <c r="D281" s="2">
        <v>6</v>
      </c>
      <c r="E281" s="4">
        <v>1</v>
      </c>
      <c r="F281" s="1">
        <v>0</v>
      </c>
      <c r="G281" s="1">
        <v>0</v>
      </c>
      <c r="H281" s="1">
        <v>0</v>
      </c>
      <c r="I281" s="2">
        <v>85</v>
      </c>
      <c r="J281" s="1">
        <v>50000</v>
      </c>
      <c r="K281" s="6" t="str">
        <f>[1]制作表!A280</f>
        <v>1#5#22|1#6#24|1#9#31|1#10#98|1#11#16|1#12#123</v>
      </c>
      <c r="L281" s="1">
        <v>0</v>
      </c>
      <c r="M281" s="1">
        <v>150</v>
      </c>
      <c r="N281" s="1">
        <v>20000</v>
      </c>
      <c r="O281" s="1">
        <v>254</v>
      </c>
      <c r="P281" s="1">
        <v>0</v>
      </c>
      <c r="S281" s="1">
        <v>1</v>
      </c>
    </row>
    <row r="282" s="1" customFormat="1" ht="14.25" spans="1:19">
      <c r="A282" s="1">
        <v>10278</v>
      </c>
      <c r="B282" s="7" t="s">
        <v>357</v>
      </c>
      <c r="C282" s="1">
        <v>11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50000</v>
      </c>
      <c r="K282" s="6" t="str">
        <f>[1]制作表!A281</f>
        <v>1#5#22|1#6#24|1#9#31|1#10#98|1#11#16|1#12#123</v>
      </c>
      <c r="L282" s="1">
        <v>0</v>
      </c>
      <c r="M282" s="1">
        <v>150</v>
      </c>
      <c r="N282" s="1">
        <v>20000</v>
      </c>
      <c r="O282" s="1">
        <v>254</v>
      </c>
      <c r="P282" s="1">
        <v>0</v>
      </c>
      <c r="S282" s="1">
        <v>1</v>
      </c>
    </row>
    <row r="283" s="1" customFormat="1" ht="14.25" spans="1:19">
      <c r="A283" s="1">
        <v>10279</v>
      </c>
      <c r="B283" s="7" t="s">
        <v>358</v>
      </c>
      <c r="C283" s="4">
        <v>10</v>
      </c>
      <c r="D283" s="2">
        <v>6</v>
      </c>
      <c r="E283" s="4">
        <v>1</v>
      </c>
      <c r="F283" s="1">
        <v>0</v>
      </c>
      <c r="G283" s="1">
        <v>0</v>
      </c>
      <c r="H283" s="1">
        <v>0</v>
      </c>
      <c r="I283" s="2">
        <v>85</v>
      </c>
      <c r="J283" s="1">
        <v>50000</v>
      </c>
      <c r="K283" s="6" t="str">
        <f>[1]制作表!A282</f>
        <v>2#7#22|2#8#24|2#9#31|2#10#98|2#11#16|2#12#123</v>
      </c>
      <c r="L283" s="1">
        <v>0</v>
      </c>
      <c r="M283" s="1">
        <v>150</v>
      </c>
      <c r="N283" s="1">
        <v>20000</v>
      </c>
      <c r="O283" s="1">
        <v>254</v>
      </c>
      <c r="P283" s="1">
        <v>0</v>
      </c>
      <c r="S283" s="1">
        <v>2</v>
      </c>
    </row>
    <row r="284" s="1" customFormat="1" ht="14.25" spans="1:19">
      <c r="A284" s="1">
        <v>10280</v>
      </c>
      <c r="B284" s="7" t="s">
        <v>359</v>
      </c>
      <c r="C284" s="1">
        <v>11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v>0</v>
      </c>
      <c r="J284" s="1">
        <v>50000</v>
      </c>
      <c r="K284" s="6" t="str">
        <f>[1]制作表!A283</f>
        <v>2#7#22|2#8#24|2#9#31|2#10#98|2#11#16|2#12#123</v>
      </c>
      <c r="L284" s="1">
        <v>0</v>
      </c>
      <c r="M284" s="1">
        <v>150</v>
      </c>
      <c r="N284" s="1">
        <v>20000</v>
      </c>
      <c r="O284" s="1">
        <v>254</v>
      </c>
      <c r="P284" s="1">
        <v>0</v>
      </c>
      <c r="S284" s="1">
        <v>2</v>
      </c>
    </row>
    <row r="285" s="1" customFormat="1" ht="14.25" spans="1:22">
      <c r="A285" s="1">
        <v>10281</v>
      </c>
      <c r="B285" s="7" t="s">
        <v>360</v>
      </c>
      <c r="C285" s="4">
        <v>15</v>
      </c>
      <c r="D285" s="4">
        <v>0</v>
      </c>
      <c r="E285" s="4">
        <v>1</v>
      </c>
      <c r="F285" s="1">
        <v>0</v>
      </c>
      <c r="G285" s="1">
        <v>0</v>
      </c>
      <c r="H285" s="1">
        <v>0</v>
      </c>
      <c r="I285" s="4">
        <v>20260</v>
      </c>
      <c r="J285" s="1">
        <v>50000</v>
      </c>
      <c r="K285" s="6" t="str">
        <f>[1]制作表!A284</f>
        <v>0#3#5|0#4#27|0#9#8|0#10#33|0#11#5|0#12#27</v>
      </c>
      <c r="L285" s="1">
        <v>0</v>
      </c>
      <c r="M285" s="1">
        <v>150</v>
      </c>
      <c r="N285" s="1">
        <v>20000</v>
      </c>
      <c r="O285" s="1">
        <v>254</v>
      </c>
      <c r="P285" s="1">
        <v>0</v>
      </c>
      <c r="S285" s="1">
        <v>0</v>
      </c>
      <c r="V285" s="1" t="s">
        <v>321</v>
      </c>
    </row>
    <row r="286" s="1" customFormat="1" ht="14.25" spans="1:22">
      <c r="A286" s="1">
        <v>10282</v>
      </c>
      <c r="B286" s="7" t="s">
        <v>361</v>
      </c>
      <c r="C286" s="4">
        <v>19</v>
      </c>
      <c r="D286" s="4">
        <v>0</v>
      </c>
      <c r="E286" s="4">
        <v>1</v>
      </c>
      <c r="F286" s="1">
        <v>0</v>
      </c>
      <c r="G286" s="1">
        <v>0</v>
      </c>
      <c r="H286" s="1">
        <v>0</v>
      </c>
      <c r="I286" s="4">
        <v>20261</v>
      </c>
      <c r="J286" s="1">
        <v>50000</v>
      </c>
      <c r="K286" s="6" t="str">
        <f>[1]制作表!A285</f>
        <v>0#3#8|0#4#67</v>
      </c>
      <c r="L286" s="1">
        <v>0</v>
      </c>
      <c r="M286" s="1">
        <v>150</v>
      </c>
      <c r="N286" s="1">
        <v>20000</v>
      </c>
      <c r="O286" s="1">
        <v>254</v>
      </c>
      <c r="P286" s="1">
        <v>0</v>
      </c>
      <c r="S286" s="1">
        <v>0</v>
      </c>
      <c r="V286" s="1" t="s">
        <v>321</v>
      </c>
    </row>
    <row r="287" s="1" customFormat="1" ht="14.25" spans="1:22">
      <c r="A287" s="1">
        <v>10283</v>
      </c>
      <c r="B287" s="7" t="s">
        <v>362</v>
      </c>
      <c r="C287" s="1">
        <v>24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4">
        <v>20262</v>
      </c>
      <c r="J287" s="1">
        <v>50000</v>
      </c>
      <c r="K287" s="6" t="str">
        <f>[1]制作表!A286</f>
        <v>0#3#8|0#4#33|0#9#4|0#10#15|0#11#3|0#12#12</v>
      </c>
      <c r="L287" s="1">
        <v>0</v>
      </c>
      <c r="M287" s="1">
        <v>150</v>
      </c>
      <c r="N287" s="1">
        <v>20000</v>
      </c>
      <c r="O287" s="1">
        <v>254</v>
      </c>
      <c r="P287" s="1">
        <v>0</v>
      </c>
      <c r="S287" s="1">
        <v>0</v>
      </c>
      <c r="V287" s="1" t="s">
        <v>321</v>
      </c>
    </row>
    <row r="288" s="1" customFormat="1" ht="14.25" spans="1:22">
      <c r="A288" s="1">
        <v>10284</v>
      </c>
      <c r="B288" s="7" t="s">
        <v>363</v>
      </c>
      <c r="C288" s="4">
        <v>22</v>
      </c>
      <c r="D288" s="4">
        <v>0</v>
      </c>
      <c r="E288" s="4">
        <v>1</v>
      </c>
      <c r="F288" s="1">
        <v>0</v>
      </c>
      <c r="G288" s="1">
        <v>0</v>
      </c>
      <c r="H288" s="1">
        <v>0</v>
      </c>
      <c r="I288" s="4">
        <v>20263</v>
      </c>
      <c r="J288" s="1">
        <v>50000</v>
      </c>
      <c r="K288" s="6" t="str">
        <f>[1]制作表!A287</f>
        <v>0#3#2|0#4#56</v>
      </c>
      <c r="L288" s="1">
        <v>0</v>
      </c>
      <c r="M288" s="1">
        <v>150</v>
      </c>
      <c r="N288" s="1">
        <v>20000</v>
      </c>
      <c r="O288" s="1">
        <v>254</v>
      </c>
      <c r="P288" s="1">
        <v>0</v>
      </c>
      <c r="S288" s="1">
        <v>0</v>
      </c>
      <c r="V288" s="1" t="s">
        <v>321</v>
      </c>
    </row>
    <row r="289" s="1" customFormat="1" ht="14.25" spans="1:22">
      <c r="A289" s="1">
        <v>10285</v>
      </c>
      <c r="B289" s="7" t="s">
        <v>364</v>
      </c>
      <c r="C289" s="1">
        <v>30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4">
        <v>0</v>
      </c>
      <c r="J289" s="1">
        <v>50000</v>
      </c>
      <c r="K289" s="6" t="str">
        <f>[1]制作表!A288</f>
        <v>0#3#27|0#4#27</v>
      </c>
      <c r="L289" s="1">
        <v>0</v>
      </c>
      <c r="M289" s="1">
        <v>150</v>
      </c>
      <c r="N289" s="1">
        <v>20000</v>
      </c>
      <c r="O289" s="1">
        <v>254</v>
      </c>
      <c r="P289" s="1">
        <v>0</v>
      </c>
      <c r="S289" s="1">
        <v>0</v>
      </c>
      <c r="V289" s="1" t="s">
        <v>321</v>
      </c>
    </row>
    <row r="290" s="1" customFormat="1" ht="14.25" spans="1:22">
      <c r="A290" s="1">
        <v>10286</v>
      </c>
      <c r="B290" s="7" t="s">
        <v>365</v>
      </c>
      <c r="C290" s="1">
        <v>54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4">
        <v>20264</v>
      </c>
      <c r="J290" s="1">
        <v>50000</v>
      </c>
      <c r="K290" s="6" t="str">
        <f>[1]制作表!A289</f>
        <v>0#3#8|0#4#18|0#9#4|0#10#8|0#11#3|0#12#6</v>
      </c>
      <c r="L290" s="1">
        <v>0</v>
      </c>
      <c r="M290" s="1">
        <v>150</v>
      </c>
      <c r="N290" s="1">
        <v>20000</v>
      </c>
      <c r="O290" s="1">
        <v>254</v>
      </c>
      <c r="P290" s="1">
        <v>0</v>
      </c>
      <c r="S290" s="1">
        <v>0</v>
      </c>
      <c r="V290" s="1" t="s">
        <v>321</v>
      </c>
    </row>
    <row r="291" s="1" customFormat="1" ht="14.25" spans="1:22">
      <c r="A291" s="1">
        <v>10287</v>
      </c>
      <c r="B291" s="7" t="s">
        <v>366</v>
      </c>
      <c r="C291" s="1">
        <v>52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4">
        <v>20265</v>
      </c>
      <c r="J291" s="1">
        <v>50000</v>
      </c>
      <c r="K291" s="6" t="str">
        <f>[1]制作表!A290</f>
        <v>0#3#8|0#4#24|0#9#4|0#10#11|0#11#3|0#12#8</v>
      </c>
      <c r="L291" s="1">
        <v>0</v>
      </c>
      <c r="M291" s="1">
        <v>150</v>
      </c>
      <c r="N291" s="1">
        <v>20000</v>
      </c>
      <c r="O291" s="1">
        <v>254</v>
      </c>
      <c r="P291" s="1">
        <v>0</v>
      </c>
      <c r="S291" s="1">
        <v>0</v>
      </c>
      <c r="V291" s="1" t="s">
        <v>321</v>
      </c>
    </row>
    <row r="292" s="1" customFormat="1" ht="14.25" spans="1:19">
      <c r="A292" s="1">
        <v>10288</v>
      </c>
      <c r="B292" s="7" t="s">
        <v>367</v>
      </c>
      <c r="C292" s="4">
        <v>15</v>
      </c>
      <c r="D292" s="4">
        <v>0</v>
      </c>
      <c r="E292" s="4">
        <v>1</v>
      </c>
      <c r="F292" s="1">
        <v>0</v>
      </c>
      <c r="G292" s="1">
        <v>0</v>
      </c>
      <c r="H292" s="1">
        <v>0</v>
      </c>
      <c r="I292" s="4">
        <v>10540</v>
      </c>
      <c r="J292" s="1">
        <v>50000</v>
      </c>
      <c r="K292" s="6" t="str">
        <f>[1]制作表!A291</f>
        <v>1#5#5|1#6#54|1#9#26|1#10#48|1#11#14|1#12#61</v>
      </c>
      <c r="L292" s="1">
        <v>0</v>
      </c>
      <c r="M292" s="1">
        <v>150</v>
      </c>
      <c r="N292" s="1">
        <v>20000</v>
      </c>
      <c r="O292" s="1">
        <v>254</v>
      </c>
      <c r="P292" s="1">
        <v>0</v>
      </c>
      <c r="S292" s="1">
        <v>1</v>
      </c>
    </row>
    <row r="293" s="1" customFormat="1" ht="14.25" spans="1:19">
      <c r="A293" s="1">
        <v>10289</v>
      </c>
      <c r="B293" s="7" t="s">
        <v>368</v>
      </c>
      <c r="C293" s="4">
        <v>19</v>
      </c>
      <c r="D293" s="4">
        <v>0</v>
      </c>
      <c r="E293" s="4">
        <v>1</v>
      </c>
      <c r="F293" s="1">
        <v>0</v>
      </c>
      <c r="G293" s="1">
        <v>0</v>
      </c>
      <c r="H293" s="1">
        <v>0</v>
      </c>
      <c r="I293" s="4">
        <v>229</v>
      </c>
      <c r="J293" s="1">
        <v>50000</v>
      </c>
      <c r="K293" s="6" t="str">
        <f>[1]制作表!A292</f>
        <v>1#5#17|1#6#125|1#39#3</v>
      </c>
      <c r="L293" s="1">
        <v>0</v>
      </c>
      <c r="M293" s="1">
        <v>150</v>
      </c>
      <c r="N293" s="1">
        <v>20000</v>
      </c>
      <c r="O293" s="1">
        <v>254</v>
      </c>
      <c r="P293" s="1">
        <v>0</v>
      </c>
      <c r="S293" s="1">
        <v>1</v>
      </c>
    </row>
    <row r="294" s="1" customFormat="1" ht="14.25" spans="1:19">
      <c r="A294" s="1">
        <v>10290</v>
      </c>
      <c r="B294" s="7" t="s">
        <v>369</v>
      </c>
      <c r="C294" s="1">
        <v>24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v>209</v>
      </c>
      <c r="J294" s="1">
        <v>50000</v>
      </c>
      <c r="K294" s="6" t="str">
        <f>[1]制作表!A293</f>
        <v>1#5#8|1#6#73|1#9#4|1#10#33|1#11#3|1#12#26</v>
      </c>
      <c r="L294" s="1">
        <v>0</v>
      </c>
      <c r="M294" s="1">
        <v>150</v>
      </c>
      <c r="N294" s="1">
        <v>20000</v>
      </c>
      <c r="O294" s="1">
        <v>254</v>
      </c>
      <c r="P294" s="1">
        <v>0</v>
      </c>
      <c r="S294" s="1">
        <v>1</v>
      </c>
    </row>
    <row r="295" s="1" customFormat="1" ht="14.25" spans="1:19">
      <c r="A295" s="1">
        <v>10291</v>
      </c>
      <c r="B295" s="7" t="s">
        <v>370</v>
      </c>
      <c r="C295" s="4">
        <v>22</v>
      </c>
      <c r="D295" s="4">
        <v>0</v>
      </c>
      <c r="E295" s="4">
        <v>1</v>
      </c>
      <c r="F295" s="1">
        <v>0</v>
      </c>
      <c r="G295" s="1">
        <v>0</v>
      </c>
      <c r="H295" s="1">
        <v>0</v>
      </c>
      <c r="I295" s="4">
        <v>147</v>
      </c>
      <c r="J295" s="1">
        <v>50000</v>
      </c>
      <c r="K295" s="6" t="str">
        <f>[1]制作表!A294</f>
        <v>1#5#14|1#6#88</v>
      </c>
      <c r="L295" s="1">
        <v>0</v>
      </c>
      <c r="M295" s="1">
        <v>150</v>
      </c>
      <c r="N295" s="1">
        <v>20000</v>
      </c>
      <c r="O295" s="1">
        <v>254</v>
      </c>
      <c r="P295" s="1">
        <v>0</v>
      </c>
      <c r="S295" s="1">
        <v>1</v>
      </c>
    </row>
    <row r="296" s="1" customFormat="1" ht="14.25" spans="1:19">
      <c r="A296" s="1">
        <v>10292</v>
      </c>
      <c r="B296" s="7" t="s">
        <v>371</v>
      </c>
      <c r="C296" s="1">
        <v>30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0</v>
      </c>
      <c r="J296" s="1">
        <v>50000</v>
      </c>
      <c r="K296" s="6" t="str">
        <f>[1]制作表!A295</f>
        <v>1#5#27|1#6#27</v>
      </c>
      <c r="L296" s="1">
        <v>0</v>
      </c>
      <c r="M296" s="1">
        <v>150</v>
      </c>
      <c r="N296" s="1">
        <v>20000</v>
      </c>
      <c r="O296" s="1">
        <v>254</v>
      </c>
      <c r="P296" s="1">
        <v>0</v>
      </c>
      <c r="S296" s="1">
        <v>1</v>
      </c>
    </row>
    <row r="297" s="1" customFormat="1" ht="14.25" spans="1:19">
      <c r="A297" s="1">
        <v>10293</v>
      </c>
      <c r="B297" s="7" t="s">
        <v>372</v>
      </c>
      <c r="C297" s="1">
        <v>54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50000</v>
      </c>
      <c r="K297" s="6" t="str">
        <f>[1]制作表!A296</f>
        <v>1#5#8|1#6#36|1#9#4|1#10#16|1#11#3|1#12#13</v>
      </c>
      <c r="L297" s="1">
        <v>0</v>
      </c>
      <c r="M297" s="1">
        <v>150</v>
      </c>
      <c r="N297" s="1">
        <v>20000</v>
      </c>
      <c r="O297" s="1">
        <v>254</v>
      </c>
      <c r="P297" s="1">
        <v>0</v>
      </c>
      <c r="S297" s="1">
        <v>1</v>
      </c>
    </row>
    <row r="298" s="1" customFormat="1" ht="14.25" spans="1:19">
      <c r="A298" s="1">
        <v>10294</v>
      </c>
      <c r="B298" s="7" t="s">
        <v>373</v>
      </c>
      <c r="C298" s="1">
        <v>52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v>0</v>
      </c>
      <c r="J298" s="1">
        <v>50000</v>
      </c>
      <c r="K298" s="6" t="str">
        <f>[1]制作表!A297</f>
        <v>1#5#8|1#6#30|1#9#4|1#10#14|1#11#3|1#12#11</v>
      </c>
      <c r="L298" s="1">
        <v>0</v>
      </c>
      <c r="M298" s="1">
        <v>150</v>
      </c>
      <c r="N298" s="1">
        <v>20000</v>
      </c>
      <c r="O298" s="1">
        <v>254</v>
      </c>
      <c r="P298" s="1">
        <v>0</v>
      </c>
      <c r="S298" s="1">
        <v>1</v>
      </c>
    </row>
    <row r="299" s="1" customFormat="1" ht="14.25" spans="1:19">
      <c r="A299" s="1">
        <v>10295</v>
      </c>
      <c r="B299" s="7" t="s">
        <v>374</v>
      </c>
      <c r="C299" s="4">
        <v>15</v>
      </c>
      <c r="D299" s="4">
        <v>0</v>
      </c>
      <c r="E299" s="4">
        <v>1</v>
      </c>
      <c r="F299" s="1">
        <v>0</v>
      </c>
      <c r="G299" s="1">
        <v>0</v>
      </c>
      <c r="H299" s="1">
        <v>0</v>
      </c>
      <c r="I299" s="4">
        <v>10540</v>
      </c>
      <c r="J299" s="1">
        <v>50000</v>
      </c>
      <c r="K299" s="6" t="str">
        <f>[1]制作表!A298</f>
        <v>2#7#2|2#8#36|2#9#7|2#10#46|2#11#5|2#12#40</v>
      </c>
      <c r="L299" s="1">
        <v>0</v>
      </c>
      <c r="M299" s="1">
        <v>150</v>
      </c>
      <c r="N299" s="1">
        <v>20000</v>
      </c>
      <c r="O299" s="1">
        <v>254</v>
      </c>
      <c r="P299" s="1">
        <v>0</v>
      </c>
      <c r="S299" s="1">
        <v>2</v>
      </c>
    </row>
    <row r="300" s="1" customFormat="1" ht="14.25" spans="1:19">
      <c r="A300" s="1">
        <v>10296</v>
      </c>
      <c r="B300" s="7" t="s">
        <v>375</v>
      </c>
      <c r="C300" s="4">
        <v>19</v>
      </c>
      <c r="D300" s="4">
        <v>0</v>
      </c>
      <c r="E300" s="4">
        <v>1</v>
      </c>
      <c r="F300" s="1">
        <v>0</v>
      </c>
      <c r="G300" s="1">
        <v>0</v>
      </c>
      <c r="H300" s="1">
        <v>0</v>
      </c>
      <c r="I300" s="4">
        <v>229</v>
      </c>
      <c r="J300" s="1">
        <v>50000</v>
      </c>
      <c r="K300" s="6" t="str">
        <f>[1]制作表!A299</f>
        <v>2#7#5|2#8#100|2#15#2</v>
      </c>
      <c r="L300" s="1">
        <v>0</v>
      </c>
      <c r="M300" s="1">
        <v>150</v>
      </c>
      <c r="N300" s="1">
        <v>20000</v>
      </c>
      <c r="O300" s="1">
        <v>254</v>
      </c>
      <c r="P300" s="1">
        <v>0</v>
      </c>
      <c r="S300" s="1">
        <v>2</v>
      </c>
    </row>
    <row r="301" s="1" customFormat="1" ht="14.25" spans="1:19">
      <c r="A301" s="1">
        <v>10297</v>
      </c>
      <c r="B301" s="7" t="s">
        <v>376</v>
      </c>
      <c r="C301" s="1">
        <v>24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v>209</v>
      </c>
      <c r="J301" s="1">
        <v>50000</v>
      </c>
      <c r="K301" s="6" t="str">
        <f>[1]制作表!A300</f>
        <v>2#7#3|2#8#64|2#9#1|2#10#29|2#11#1|2#12#22|2#14#2</v>
      </c>
      <c r="L301" s="1">
        <v>0</v>
      </c>
      <c r="M301" s="1">
        <v>150</v>
      </c>
      <c r="N301" s="1">
        <v>20000</v>
      </c>
      <c r="O301" s="1">
        <v>254</v>
      </c>
      <c r="P301" s="1">
        <v>0</v>
      </c>
      <c r="S301" s="1">
        <v>2</v>
      </c>
    </row>
    <row r="302" s="1" customFormat="1" ht="14.25" spans="1:19">
      <c r="A302" s="1">
        <v>10298</v>
      </c>
      <c r="B302" s="7" t="s">
        <v>377</v>
      </c>
      <c r="C302" s="4">
        <v>22</v>
      </c>
      <c r="D302" s="4">
        <v>0</v>
      </c>
      <c r="E302" s="4">
        <v>1</v>
      </c>
      <c r="F302" s="1">
        <v>0</v>
      </c>
      <c r="G302" s="1">
        <v>0</v>
      </c>
      <c r="H302" s="1">
        <v>0</v>
      </c>
      <c r="I302" s="4">
        <v>147</v>
      </c>
      <c r="J302" s="1">
        <v>50000</v>
      </c>
      <c r="K302" s="6" t="str">
        <f>[1]制作表!A301</f>
        <v>2#7#6|2#8#73</v>
      </c>
      <c r="L302" s="1">
        <v>0</v>
      </c>
      <c r="M302" s="1">
        <v>150</v>
      </c>
      <c r="N302" s="1">
        <v>20000</v>
      </c>
      <c r="O302" s="1">
        <v>254</v>
      </c>
      <c r="P302" s="1">
        <v>0</v>
      </c>
      <c r="S302" s="1">
        <v>2</v>
      </c>
    </row>
    <row r="303" s="1" customFormat="1" ht="14.25" spans="1:19">
      <c r="A303" s="1">
        <v>10299</v>
      </c>
      <c r="B303" s="7" t="s">
        <v>378</v>
      </c>
      <c r="C303" s="1">
        <v>30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50000</v>
      </c>
      <c r="K303" s="6" t="str">
        <f>[1]制作表!A302</f>
        <v>2#7#27|2#8#27</v>
      </c>
      <c r="L303" s="1">
        <v>0</v>
      </c>
      <c r="M303" s="1">
        <v>150</v>
      </c>
      <c r="N303" s="1">
        <v>20000</v>
      </c>
      <c r="O303" s="1">
        <v>254</v>
      </c>
      <c r="P303" s="1">
        <v>0</v>
      </c>
      <c r="S303" s="1">
        <v>2</v>
      </c>
    </row>
    <row r="304" s="1" customFormat="1" ht="14.25" spans="1:19">
      <c r="A304" s="1">
        <v>10300</v>
      </c>
      <c r="B304" s="7" t="s">
        <v>379</v>
      </c>
      <c r="C304" s="1">
        <v>54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0</v>
      </c>
      <c r="J304" s="1">
        <v>50000</v>
      </c>
      <c r="K304" s="6" t="str">
        <f>[1]制作表!A303</f>
        <v>2#7#2|2#8#33|2#9#1|2#10#15|2#11#1|2#12#1</v>
      </c>
      <c r="L304" s="1">
        <v>0</v>
      </c>
      <c r="M304" s="1">
        <v>150</v>
      </c>
      <c r="N304" s="1">
        <v>20000</v>
      </c>
      <c r="O304" s="1">
        <v>254</v>
      </c>
      <c r="P304" s="1">
        <v>0</v>
      </c>
      <c r="S304" s="1">
        <v>2</v>
      </c>
    </row>
    <row r="305" s="1" customFormat="1" ht="14.25" spans="1:19">
      <c r="A305" s="1">
        <v>10301</v>
      </c>
      <c r="B305" s="7" t="s">
        <v>380</v>
      </c>
      <c r="C305" s="1">
        <v>52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50000</v>
      </c>
      <c r="K305" s="6" t="str">
        <f>[1]制作表!A304</f>
        <v>2#7#3|2#8#27|2#9#1|2#10#12|2#11#1|2#12#9</v>
      </c>
      <c r="L305" s="1">
        <v>0</v>
      </c>
      <c r="M305" s="1">
        <v>150</v>
      </c>
      <c r="N305" s="1">
        <v>20000</v>
      </c>
      <c r="O305" s="1">
        <v>254</v>
      </c>
      <c r="P305" s="1">
        <v>0</v>
      </c>
      <c r="S305" s="1">
        <v>2</v>
      </c>
    </row>
    <row r="306" s="1" customFormat="1" ht="14.25" spans="1:22">
      <c r="A306" s="1">
        <v>10302</v>
      </c>
      <c r="B306" s="7" t="s">
        <v>381</v>
      </c>
      <c r="C306" s="1">
        <v>5</v>
      </c>
      <c r="D306" s="2">
        <v>80</v>
      </c>
      <c r="E306" s="1">
        <v>1</v>
      </c>
      <c r="F306" s="1">
        <v>0</v>
      </c>
      <c r="G306" s="1">
        <v>0</v>
      </c>
      <c r="H306" s="1">
        <v>0</v>
      </c>
      <c r="I306" s="5">
        <v>4119</v>
      </c>
      <c r="J306" s="1">
        <v>50000</v>
      </c>
      <c r="K306" s="6" t="str">
        <f>[1]制作表!A305</f>
        <v>0#3#34|0#4#243|0#13#10</v>
      </c>
      <c r="L306" s="1">
        <v>0</v>
      </c>
      <c r="M306" s="1">
        <v>200</v>
      </c>
      <c r="N306" s="1">
        <v>20000</v>
      </c>
      <c r="O306" s="1">
        <v>252</v>
      </c>
      <c r="P306" s="1">
        <v>0</v>
      </c>
      <c r="S306" s="1">
        <v>0</v>
      </c>
      <c r="V306" s="1" t="s">
        <v>321</v>
      </c>
    </row>
    <row r="307" s="1" customFormat="1" ht="14.25" spans="1:19">
      <c r="A307" s="1">
        <v>10303</v>
      </c>
      <c r="B307" s="7" t="s">
        <v>382</v>
      </c>
      <c r="C307" s="1">
        <v>5</v>
      </c>
      <c r="D307" s="2">
        <v>24</v>
      </c>
      <c r="E307" s="1">
        <v>1</v>
      </c>
      <c r="F307" s="1">
        <v>0</v>
      </c>
      <c r="G307" s="1">
        <v>0</v>
      </c>
      <c r="H307" s="1">
        <v>0</v>
      </c>
      <c r="I307" s="5">
        <v>55</v>
      </c>
      <c r="J307" s="1">
        <v>50000</v>
      </c>
      <c r="K307" s="6" t="str">
        <f>[1]制作表!A306</f>
        <v>1#3#35|1#4#223|1#5#33|1#6#213|1#13#10</v>
      </c>
      <c r="L307" s="1">
        <v>0</v>
      </c>
      <c r="M307" s="1">
        <v>200</v>
      </c>
      <c r="N307" s="1">
        <v>20000</v>
      </c>
      <c r="O307" s="1">
        <v>252</v>
      </c>
      <c r="P307" s="1">
        <v>0</v>
      </c>
      <c r="S307" s="1">
        <v>1</v>
      </c>
    </row>
    <row r="308" s="1" customFormat="1" ht="14.25" spans="1:19">
      <c r="A308" s="1">
        <v>10304</v>
      </c>
      <c r="B308" s="7" t="s">
        <v>383</v>
      </c>
      <c r="C308" s="1">
        <v>5</v>
      </c>
      <c r="D308" s="2">
        <v>24</v>
      </c>
      <c r="E308" s="1">
        <v>1</v>
      </c>
      <c r="F308" s="1">
        <v>0</v>
      </c>
      <c r="G308" s="1">
        <v>0</v>
      </c>
      <c r="H308" s="1">
        <v>0</v>
      </c>
      <c r="I308" s="5">
        <v>55</v>
      </c>
      <c r="J308" s="1">
        <v>50000</v>
      </c>
      <c r="K308" s="6" t="str">
        <f>[1]制作表!A307</f>
        <v>2#3#210|2#4#229|2#7#17|2#8#202|2#13#10</v>
      </c>
      <c r="L308" s="1">
        <v>0</v>
      </c>
      <c r="M308" s="1">
        <v>200</v>
      </c>
      <c r="N308" s="1">
        <v>20000</v>
      </c>
      <c r="O308" s="1">
        <v>252</v>
      </c>
      <c r="P308" s="1">
        <v>0</v>
      </c>
      <c r="S308" s="1">
        <v>2</v>
      </c>
    </row>
    <row r="309" s="1" customFormat="1" ht="14.25" spans="1:22">
      <c r="A309" s="1">
        <v>10305</v>
      </c>
      <c r="B309" s="7" t="s">
        <v>384</v>
      </c>
      <c r="C309" s="4">
        <v>10</v>
      </c>
      <c r="D309" s="2">
        <v>68</v>
      </c>
      <c r="E309" s="4">
        <v>20</v>
      </c>
      <c r="F309" s="1">
        <v>0</v>
      </c>
      <c r="G309" s="1">
        <v>0</v>
      </c>
      <c r="H309" s="1">
        <v>0</v>
      </c>
      <c r="I309" s="2">
        <v>4900</v>
      </c>
      <c r="J309" s="1">
        <v>50000</v>
      </c>
      <c r="K309" s="6" t="str">
        <f>[1]制作表!A308</f>
        <v>0#3#23|0#4#23|0#9#35|0#10#109|0#11#17|0#12#137</v>
      </c>
      <c r="L309" s="1">
        <v>0</v>
      </c>
      <c r="M309" s="1">
        <v>200</v>
      </c>
      <c r="N309" s="1">
        <v>20000</v>
      </c>
      <c r="O309" s="1">
        <v>252</v>
      </c>
      <c r="P309" s="1">
        <v>0</v>
      </c>
      <c r="S309" s="1">
        <v>0</v>
      </c>
      <c r="V309" s="1" t="s">
        <v>321</v>
      </c>
    </row>
    <row r="310" s="1" customFormat="1" ht="14.25" spans="1:19">
      <c r="A310" s="1">
        <v>10306</v>
      </c>
      <c r="B310" s="7" t="s">
        <v>385</v>
      </c>
      <c r="C310" s="1">
        <v>11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s="1">
        <v>50000</v>
      </c>
      <c r="K310" s="6" t="str">
        <f>[1]制作表!A309</f>
        <v>0#3#23|0#4#23|0#9#35|0#10#109|0#11#17|0#12#137</v>
      </c>
      <c r="L310" s="1">
        <v>0</v>
      </c>
      <c r="M310" s="1">
        <v>200</v>
      </c>
      <c r="N310" s="1">
        <v>20000</v>
      </c>
      <c r="O310" s="1">
        <v>252</v>
      </c>
      <c r="P310" s="1">
        <v>0</v>
      </c>
      <c r="S310" s="1">
        <v>0</v>
      </c>
    </row>
    <row r="311" s="1" customFormat="1" ht="14.25" spans="1:19">
      <c r="A311" s="1">
        <v>10307</v>
      </c>
      <c r="B311" s="7" t="s">
        <v>386</v>
      </c>
      <c r="C311" s="4">
        <v>10</v>
      </c>
      <c r="D311" s="2">
        <v>6</v>
      </c>
      <c r="E311" s="4">
        <v>20</v>
      </c>
      <c r="F311" s="1">
        <v>0</v>
      </c>
      <c r="G311" s="1">
        <v>0</v>
      </c>
      <c r="H311" s="1">
        <v>0</v>
      </c>
      <c r="I311" s="2">
        <v>85</v>
      </c>
      <c r="J311" s="1">
        <v>50000</v>
      </c>
      <c r="K311" s="6" t="str">
        <f>[1]制作表!A310</f>
        <v>1#5#24|1#6#26|1#9#35|1#10#109|1#11#17|1#12#137</v>
      </c>
      <c r="L311" s="1">
        <v>0</v>
      </c>
      <c r="M311" s="1">
        <v>200</v>
      </c>
      <c r="N311" s="1">
        <v>20000</v>
      </c>
      <c r="O311" s="1">
        <v>252</v>
      </c>
      <c r="P311" s="1">
        <v>0</v>
      </c>
      <c r="S311" s="1">
        <v>1</v>
      </c>
    </row>
    <row r="312" s="1" customFormat="1" ht="14.25" spans="1:19">
      <c r="A312" s="1">
        <v>10308</v>
      </c>
      <c r="B312" s="7" t="s">
        <v>387</v>
      </c>
      <c r="C312" s="1">
        <v>11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50000</v>
      </c>
      <c r="K312" s="6" t="str">
        <f>[1]制作表!A311</f>
        <v>1#5#24|1#6#26|1#9#35|1#10#109|1#11#17|1#12#137</v>
      </c>
      <c r="L312" s="1">
        <v>0</v>
      </c>
      <c r="M312" s="1">
        <v>200</v>
      </c>
      <c r="N312" s="1">
        <v>20000</v>
      </c>
      <c r="O312" s="1">
        <v>252</v>
      </c>
      <c r="P312" s="1">
        <v>0</v>
      </c>
      <c r="S312" s="1">
        <v>1</v>
      </c>
    </row>
    <row r="313" s="1" customFormat="1" ht="14.25" spans="1:19">
      <c r="A313" s="1">
        <v>10309</v>
      </c>
      <c r="B313" s="7" t="s">
        <v>388</v>
      </c>
      <c r="C313" s="4">
        <v>10</v>
      </c>
      <c r="D313" s="2">
        <v>6</v>
      </c>
      <c r="E313" s="4">
        <v>1</v>
      </c>
      <c r="F313" s="1">
        <v>0</v>
      </c>
      <c r="G313" s="1">
        <v>0</v>
      </c>
      <c r="H313" s="1">
        <v>0</v>
      </c>
      <c r="I313" s="2">
        <v>85</v>
      </c>
      <c r="J313" s="1">
        <v>50000</v>
      </c>
      <c r="K313" s="6" t="str">
        <f>[1]制作表!A312</f>
        <v>2#7#24|2#8#26|2#9#35|2#10#109|2#11#17|2#12#137</v>
      </c>
      <c r="L313" s="1">
        <v>0</v>
      </c>
      <c r="M313" s="1">
        <v>200</v>
      </c>
      <c r="N313" s="1">
        <v>20000</v>
      </c>
      <c r="O313" s="1">
        <v>252</v>
      </c>
      <c r="P313" s="1">
        <v>0</v>
      </c>
      <c r="S313" s="1">
        <v>2</v>
      </c>
    </row>
    <row r="314" s="1" customFormat="1" ht="14.25" spans="1:19">
      <c r="A314" s="1">
        <v>10310</v>
      </c>
      <c r="B314" s="7" t="s">
        <v>389</v>
      </c>
      <c r="C314" s="1">
        <v>11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50000</v>
      </c>
      <c r="K314" s="6" t="str">
        <f>[1]制作表!A313</f>
        <v>2#7#24|2#8#26|2#9#35|2#10#109|2#11#17|2#12#137</v>
      </c>
      <c r="L314" s="1">
        <v>0</v>
      </c>
      <c r="M314" s="1">
        <v>200</v>
      </c>
      <c r="N314" s="1">
        <v>20000</v>
      </c>
      <c r="O314" s="1">
        <v>252</v>
      </c>
      <c r="P314" s="1">
        <v>0</v>
      </c>
      <c r="S314" s="1">
        <v>2</v>
      </c>
    </row>
    <row r="315" s="1" customFormat="1" ht="14.25" spans="1:22">
      <c r="A315" s="1">
        <v>10311</v>
      </c>
      <c r="B315" s="7" t="s">
        <v>390</v>
      </c>
      <c r="C315" s="4">
        <v>15</v>
      </c>
      <c r="D315" s="4">
        <v>0</v>
      </c>
      <c r="E315" s="4">
        <v>1</v>
      </c>
      <c r="F315" s="1">
        <v>0</v>
      </c>
      <c r="G315" s="1">
        <v>0</v>
      </c>
      <c r="H315" s="1">
        <v>0</v>
      </c>
      <c r="I315" s="4">
        <v>20270</v>
      </c>
      <c r="J315" s="1">
        <v>50000</v>
      </c>
      <c r="K315" s="6" t="str">
        <f>[1]制作表!A314</f>
        <v>0#3#5|0#4#29|0#9#9|0#10#36|0#11#5|0#12#29</v>
      </c>
      <c r="L315" s="1">
        <v>0</v>
      </c>
      <c r="M315" s="1">
        <v>200</v>
      </c>
      <c r="N315" s="1">
        <v>20000</v>
      </c>
      <c r="O315" s="1">
        <v>252</v>
      </c>
      <c r="P315" s="1">
        <v>0</v>
      </c>
      <c r="S315" s="1">
        <v>0</v>
      </c>
      <c r="V315" s="1" t="s">
        <v>321</v>
      </c>
    </row>
    <row r="316" s="1" customFormat="1" ht="14.25" spans="1:22">
      <c r="A316" s="1">
        <v>10312</v>
      </c>
      <c r="B316" s="7" t="s">
        <v>391</v>
      </c>
      <c r="C316" s="4">
        <v>19</v>
      </c>
      <c r="D316" s="4">
        <v>0</v>
      </c>
      <c r="E316" s="4">
        <v>1</v>
      </c>
      <c r="F316" s="1">
        <v>0</v>
      </c>
      <c r="G316" s="1">
        <v>0</v>
      </c>
      <c r="H316" s="1">
        <v>0</v>
      </c>
      <c r="I316" s="4">
        <v>20271</v>
      </c>
      <c r="J316" s="1">
        <v>50000</v>
      </c>
      <c r="K316" s="6" t="str">
        <f>[1]制作表!A315</f>
        <v>0#3#9|0#4#73</v>
      </c>
      <c r="L316" s="1">
        <v>0</v>
      </c>
      <c r="M316" s="1">
        <v>200</v>
      </c>
      <c r="N316" s="1">
        <v>20000</v>
      </c>
      <c r="O316" s="1">
        <v>252</v>
      </c>
      <c r="P316" s="1">
        <v>0</v>
      </c>
      <c r="S316" s="1">
        <v>0</v>
      </c>
      <c r="V316" s="1" t="s">
        <v>321</v>
      </c>
    </row>
    <row r="317" s="1" customFormat="1" ht="14.25" spans="1:22">
      <c r="A317" s="1">
        <v>10313</v>
      </c>
      <c r="B317" s="7" t="s">
        <v>392</v>
      </c>
      <c r="C317" s="1">
        <v>24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4">
        <v>20272</v>
      </c>
      <c r="J317" s="1">
        <v>50000</v>
      </c>
      <c r="K317" s="6" t="str">
        <f>[1]制作表!A316</f>
        <v>0#3#9|0#4#36|0#9#4|0#10#16|0#11#3|0#12#13</v>
      </c>
      <c r="L317" s="1">
        <v>0</v>
      </c>
      <c r="M317" s="1">
        <v>200</v>
      </c>
      <c r="N317" s="1">
        <v>20000</v>
      </c>
      <c r="O317" s="1">
        <v>252</v>
      </c>
      <c r="P317" s="1">
        <v>0</v>
      </c>
      <c r="S317" s="1">
        <v>0</v>
      </c>
      <c r="V317" s="1" t="s">
        <v>321</v>
      </c>
    </row>
    <row r="318" s="1" customFormat="1" ht="14.25" spans="1:22">
      <c r="A318" s="1">
        <v>10314</v>
      </c>
      <c r="B318" s="7" t="s">
        <v>393</v>
      </c>
      <c r="C318" s="4">
        <v>22</v>
      </c>
      <c r="D318" s="4">
        <v>0</v>
      </c>
      <c r="E318" s="4">
        <v>1</v>
      </c>
      <c r="F318" s="1">
        <v>0</v>
      </c>
      <c r="G318" s="1">
        <v>0</v>
      </c>
      <c r="H318" s="1">
        <v>0</v>
      </c>
      <c r="I318" s="4">
        <v>20273</v>
      </c>
      <c r="J318" s="1">
        <v>50000</v>
      </c>
      <c r="K318" s="6" t="str">
        <f>[1]制作表!A317</f>
        <v>0#3#2|0#4#61</v>
      </c>
      <c r="L318" s="1">
        <v>0</v>
      </c>
      <c r="M318" s="1">
        <v>200</v>
      </c>
      <c r="N318" s="1">
        <v>20000</v>
      </c>
      <c r="O318" s="1">
        <v>252</v>
      </c>
      <c r="P318" s="1">
        <v>0</v>
      </c>
      <c r="S318" s="1">
        <v>0</v>
      </c>
      <c r="V318" s="1" t="s">
        <v>321</v>
      </c>
    </row>
    <row r="319" s="1" customFormat="1" ht="14.25" spans="1:22">
      <c r="A319" s="1">
        <v>10315</v>
      </c>
      <c r="B319" s="7" t="s">
        <v>394</v>
      </c>
      <c r="C319" s="1">
        <v>30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4">
        <v>0</v>
      </c>
      <c r="J319" s="1">
        <v>50000</v>
      </c>
      <c r="K319" s="6" t="str">
        <f>[1]制作表!A318</f>
        <v>0#3#29|0#4#29</v>
      </c>
      <c r="L319" s="1">
        <v>0</v>
      </c>
      <c r="M319" s="1">
        <v>200</v>
      </c>
      <c r="N319" s="1">
        <v>20000</v>
      </c>
      <c r="O319" s="1">
        <v>252</v>
      </c>
      <c r="P319" s="1">
        <v>0</v>
      </c>
      <c r="S319" s="1">
        <v>0</v>
      </c>
      <c r="V319" s="1" t="s">
        <v>321</v>
      </c>
    </row>
    <row r="320" s="1" customFormat="1" ht="14.25" spans="1:22">
      <c r="A320" s="1">
        <v>10316</v>
      </c>
      <c r="B320" s="7" t="s">
        <v>395</v>
      </c>
      <c r="C320" s="1">
        <v>54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4">
        <v>20274</v>
      </c>
      <c r="J320" s="1">
        <v>50000</v>
      </c>
      <c r="K320" s="6" t="str">
        <f>[1]制作表!A319</f>
        <v>0#3#9|0#4#19|0#9#4|0#10#9|0#11#3|0#12#7</v>
      </c>
      <c r="L320" s="1">
        <v>0</v>
      </c>
      <c r="M320" s="1">
        <v>200</v>
      </c>
      <c r="N320" s="1">
        <v>20000</v>
      </c>
      <c r="O320" s="1">
        <v>252</v>
      </c>
      <c r="P320" s="1">
        <v>0</v>
      </c>
      <c r="S320" s="1">
        <v>0</v>
      </c>
      <c r="V320" s="1" t="s">
        <v>321</v>
      </c>
    </row>
    <row r="321" s="1" customFormat="1" ht="14.25" spans="1:22">
      <c r="A321" s="1">
        <v>10317</v>
      </c>
      <c r="B321" s="7" t="s">
        <v>396</v>
      </c>
      <c r="C321" s="1">
        <v>52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4">
        <v>20275</v>
      </c>
      <c r="J321" s="1">
        <v>50000</v>
      </c>
      <c r="K321" s="6" t="str">
        <f>[1]制作表!A320</f>
        <v>0#3#9|0#4#27|0#9#4|0#10#12|0#11#3|0#12#9</v>
      </c>
      <c r="L321" s="1">
        <v>0</v>
      </c>
      <c r="M321" s="1">
        <v>200</v>
      </c>
      <c r="N321" s="1">
        <v>20000</v>
      </c>
      <c r="O321" s="1">
        <v>252</v>
      </c>
      <c r="P321" s="1">
        <v>0</v>
      </c>
      <c r="S321" s="1">
        <v>0</v>
      </c>
      <c r="V321" s="1" t="s">
        <v>321</v>
      </c>
    </row>
    <row r="322" s="1" customFormat="1" ht="14.25" spans="1:19">
      <c r="A322" s="1">
        <v>10318</v>
      </c>
      <c r="B322" s="7" t="s">
        <v>397</v>
      </c>
      <c r="C322" s="4">
        <v>15</v>
      </c>
      <c r="D322" s="4">
        <v>0</v>
      </c>
      <c r="E322" s="4">
        <v>1</v>
      </c>
      <c r="F322" s="1">
        <v>0</v>
      </c>
      <c r="G322" s="1">
        <v>0</v>
      </c>
      <c r="H322" s="1">
        <v>0</v>
      </c>
      <c r="I322" s="4">
        <v>10540</v>
      </c>
      <c r="J322" s="1">
        <v>50000</v>
      </c>
      <c r="K322" s="6" t="str">
        <f>[1]制作表!A321</f>
        <v>1#5#5|1#6#60|1#9#28|1#10#53|1#11#15|1#12#68</v>
      </c>
      <c r="L322" s="1">
        <v>0</v>
      </c>
      <c r="M322" s="1">
        <v>200</v>
      </c>
      <c r="N322" s="1">
        <v>20000</v>
      </c>
      <c r="O322" s="1">
        <v>252</v>
      </c>
      <c r="P322" s="1">
        <v>0</v>
      </c>
      <c r="S322" s="1">
        <v>1</v>
      </c>
    </row>
    <row r="323" s="1" customFormat="1" ht="14.25" spans="1:19">
      <c r="A323" s="1">
        <v>10319</v>
      </c>
      <c r="B323" s="7" t="s">
        <v>398</v>
      </c>
      <c r="C323" s="4">
        <v>19</v>
      </c>
      <c r="D323" s="4">
        <v>0</v>
      </c>
      <c r="E323" s="4">
        <v>1</v>
      </c>
      <c r="F323" s="1">
        <v>0</v>
      </c>
      <c r="G323" s="1">
        <v>0</v>
      </c>
      <c r="H323" s="1">
        <v>0</v>
      </c>
      <c r="I323" s="4">
        <v>229</v>
      </c>
      <c r="J323" s="1">
        <v>50000</v>
      </c>
      <c r="K323" s="6" t="str">
        <f>[1]制作表!A322</f>
        <v>1#5#18|1#6#138|1#39#3</v>
      </c>
      <c r="L323" s="1">
        <v>0</v>
      </c>
      <c r="M323" s="1">
        <v>200</v>
      </c>
      <c r="N323" s="1">
        <v>20000</v>
      </c>
      <c r="O323" s="1">
        <v>252</v>
      </c>
      <c r="P323" s="1">
        <v>0</v>
      </c>
      <c r="S323" s="1">
        <v>1</v>
      </c>
    </row>
    <row r="324" s="1" customFormat="1" ht="14.25" spans="1:19">
      <c r="A324" s="1">
        <v>10320</v>
      </c>
      <c r="B324" s="7" t="s">
        <v>399</v>
      </c>
      <c r="C324" s="1">
        <v>24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209</v>
      </c>
      <c r="J324" s="1">
        <v>50000</v>
      </c>
      <c r="K324" s="6" t="str">
        <f>[1]制作表!A323</f>
        <v>1#5#9|1#6#81|1#9#4|1#10#36|1#11#3|1#12#28</v>
      </c>
      <c r="L324" s="1">
        <v>0</v>
      </c>
      <c r="M324" s="1">
        <v>200</v>
      </c>
      <c r="N324" s="1">
        <v>20000</v>
      </c>
      <c r="O324" s="1">
        <v>252</v>
      </c>
      <c r="P324" s="1">
        <v>0</v>
      </c>
      <c r="S324" s="1">
        <v>1</v>
      </c>
    </row>
    <row r="325" s="1" customFormat="1" ht="14.25" spans="1:19">
      <c r="A325" s="1">
        <v>10321</v>
      </c>
      <c r="B325" s="7" t="s">
        <v>400</v>
      </c>
      <c r="C325" s="4">
        <v>22</v>
      </c>
      <c r="D325" s="4">
        <v>0</v>
      </c>
      <c r="E325" s="4">
        <v>1</v>
      </c>
      <c r="F325" s="1">
        <v>0</v>
      </c>
      <c r="G325" s="1">
        <v>0</v>
      </c>
      <c r="H325" s="1">
        <v>0</v>
      </c>
      <c r="I325" s="4">
        <v>147</v>
      </c>
      <c r="J325" s="1">
        <v>50000</v>
      </c>
      <c r="K325" s="6" t="str">
        <f>[1]制作表!A324</f>
        <v>1#5#16|1#6#98</v>
      </c>
      <c r="L325" s="1">
        <v>0</v>
      </c>
      <c r="M325" s="1">
        <v>200</v>
      </c>
      <c r="N325" s="1">
        <v>20000</v>
      </c>
      <c r="O325" s="1">
        <v>252</v>
      </c>
      <c r="P325" s="1">
        <v>0</v>
      </c>
      <c r="S325" s="1">
        <v>1</v>
      </c>
    </row>
    <row r="326" s="1" customFormat="1" ht="14.25" spans="1:19">
      <c r="A326" s="1">
        <v>10322</v>
      </c>
      <c r="B326" s="7" t="s">
        <v>401</v>
      </c>
      <c r="C326" s="1">
        <v>30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50000</v>
      </c>
      <c r="K326" s="6" t="str">
        <f>[1]制作表!A325</f>
        <v>1#5#29|1#6#29</v>
      </c>
      <c r="L326" s="1">
        <v>0</v>
      </c>
      <c r="M326" s="1">
        <v>200</v>
      </c>
      <c r="N326" s="1">
        <v>20000</v>
      </c>
      <c r="O326" s="1">
        <v>252</v>
      </c>
      <c r="P326" s="1">
        <v>0</v>
      </c>
      <c r="S326" s="1">
        <v>1</v>
      </c>
    </row>
    <row r="327" s="1" customFormat="1" ht="14.25" spans="1:19">
      <c r="A327" s="1">
        <v>10323</v>
      </c>
      <c r="B327" s="7" t="s">
        <v>402</v>
      </c>
      <c r="C327" s="1">
        <v>54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50000</v>
      </c>
      <c r="K327" s="6" t="str">
        <f>[1]制作表!A326</f>
        <v>1#5#9|1#6#40|1#9#4|1#10#18|1#11#3|1#12#14</v>
      </c>
      <c r="L327" s="1">
        <v>0</v>
      </c>
      <c r="M327" s="1">
        <v>200</v>
      </c>
      <c r="N327" s="1">
        <v>20000</v>
      </c>
      <c r="O327" s="1">
        <v>252</v>
      </c>
      <c r="P327" s="1">
        <v>0</v>
      </c>
      <c r="S327" s="1">
        <v>1</v>
      </c>
    </row>
    <row r="328" s="1" customFormat="1" ht="14.25" spans="1:19">
      <c r="A328" s="1">
        <v>10324</v>
      </c>
      <c r="B328" s="7" t="s">
        <v>403</v>
      </c>
      <c r="C328" s="1">
        <v>52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50000</v>
      </c>
      <c r="K328" s="6" t="str">
        <f>[1]制作表!A327</f>
        <v>1#5#9|1#6#33|1#9#4|1#10#15|1#11#3|1#12#12</v>
      </c>
      <c r="L328" s="1">
        <v>0</v>
      </c>
      <c r="M328" s="1">
        <v>200</v>
      </c>
      <c r="N328" s="1">
        <v>20000</v>
      </c>
      <c r="O328" s="1">
        <v>252</v>
      </c>
      <c r="P328" s="1">
        <v>0</v>
      </c>
      <c r="S328" s="1">
        <v>1</v>
      </c>
    </row>
    <row r="329" s="1" customFormat="1" ht="14.25" spans="1:19">
      <c r="A329" s="1">
        <v>10325</v>
      </c>
      <c r="B329" s="7" t="s">
        <v>404</v>
      </c>
      <c r="C329" s="4">
        <v>15</v>
      </c>
      <c r="D329" s="4">
        <v>0</v>
      </c>
      <c r="E329" s="4">
        <v>1</v>
      </c>
      <c r="F329" s="1">
        <v>0</v>
      </c>
      <c r="G329" s="1">
        <v>0</v>
      </c>
      <c r="H329" s="1">
        <v>0</v>
      </c>
      <c r="I329" s="4">
        <v>10540</v>
      </c>
      <c r="J329" s="1">
        <v>50000</v>
      </c>
      <c r="K329" s="6" t="str">
        <f>[1]制作表!A328</f>
        <v>2#7#3|2#8#40|2#9#8|2#10#51|2#11#6|2#12#44</v>
      </c>
      <c r="L329" s="1">
        <v>0</v>
      </c>
      <c r="M329" s="1">
        <v>200</v>
      </c>
      <c r="N329" s="1">
        <v>20000</v>
      </c>
      <c r="O329" s="1">
        <v>252</v>
      </c>
      <c r="P329" s="1">
        <v>0</v>
      </c>
      <c r="S329" s="1">
        <v>2</v>
      </c>
    </row>
    <row r="330" s="1" customFormat="1" ht="14.25" spans="1:19">
      <c r="A330" s="1">
        <v>10326</v>
      </c>
      <c r="B330" s="7" t="s">
        <v>405</v>
      </c>
      <c r="C330" s="4">
        <v>19</v>
      </c>
      <c r="D330" s="4">
        <v>0</v>
      </c>
      <c r="E330" s="4">
        <v>1</v>
      </c>
      <c r="F330" s="1">
        <v>0</v>
      </c>
      <c r="G330" s="1">
        <v>0</v>
      </c>
      <c r="H330" s="1">
        <v>0</v>
      </c>
      <c r="I330" s="4">
        <v>229</v>
      </c>
      <c r="J330" s="1">
        <v>50000</v>
      </c>
      <c r="K330" s="6" t="str">
        <f>[1]制作表!A329</f>
        <v>2#7#6|2#8#111|2#15#2</v>
      </c>
      <c r="L330" s="1">
        <v>0</v>
      </c>
      <c r="M330" s="1">
        <v>200</v>
      </c>
      <c r="N330" s="1">
        <v>20000</v>
      </c>
      <c r="O330" s="1">
        <v>252</v>
      </c>
      <c r="P330" s="1">
        <v>0</v>
      </c>
      <c r="S330" s="1">
        <v>2</v>
      </c>
    </row>
    <row r="331" s="1" customFormat="1" ht="14.25" spans="1:19">
      <c r="A331" s="1">
        <v>10327</v>
      </c>
      <c r="B331" s="7" t="s">
        <v>406</v>
      </c>
      <c r="C331" s="1">
        <v>24</v>
      </c>
      <c r="D331" s="1">
        <v>0</v>
      </c>
      <c r="E331" s="1">
        <v>1</v>
      </c>
      <c r="F331" s="1">
        <v>0</v>
      </c>
      <c r="G331" s="1">
        <v>0</v>
      </c>
      <c r="H331" s="1">
        <v>0</v>
      </c>
      <c r="I331" s="1">
        <v>209</v>
      </c>
      <c r="J331" s="1">
        <v>50000</v>
      </c>
      <c r="K331" s="6" t="str">
        <f>[1]制作表!A330</f>
        <v>2#7#3|2#8#71|2#9#1|2#10#32|2#11#1|2#12#25|2#14#2</v>
      </c>
      <c r="L331" s="1">
        <v>0</v>
      </c>
      <c r="M331" s="1">
        <v>200</v>
      </c>
      <c r="N331" s="1">
        <v>20000</v>
      </c>
      <c r="O331" s="1">
        <v>252</v>
      </c>
      <c r="P331" s="1">
        <v>0</v>
      </c>
      <c r="S331" s="1">
        <v>2</v>
      </c>
    </row>
    <row r="332" s="1" customFormat="1" ht="14.25" spans="1:19">
      <c r="A332" s="1">
        <v>10328</v>
      </c>
      <c r="B332" s="7" t="s">
        <v>407</v>
      </c>
      <c r="C332" s="4">
        <v>22</v>
      </c>
      <c r="D332" s="4">
        <v>0</v>
      </c>
      <c r="E332" s="4">
        <v>1</v>
      </c>
      <c r="F332" s="1">
        <v>0</v>
      </c>
      <c r="G332" s="1">
        <v>0</v>
      </c>
      <c r="H332" s="1">
        <v>0</v>
      </c>
      <c r="I332" s="4">
        <v>147</v>
      </c>
      <c r="J332" s="1">
        <v>50000</v>
      </c>
      <c r="K332" s="6" t="str">
        <f>[1]制作表!A331</f>
        <v>2#7#6|2#8#81</v>
      </c>
      <c r="L332" s="1">
        <v>0</v>
      </c>
      <c r="M332" s="1">
        <v>200</v>
      </c>
      <c r="N332" s="1">
        <v>20000</v>
      </c>
      <c r="O332" s="1">
        <v>252</v>
      </c>
      <c r="P332" s="1">
        <v>0</v>
      </c>
      <c r="S332" s="1">
        <v>2</v>
      </c>
    </row>
    <row r="333" s="1" customFormat="1" ht="14.25" spans="1:19">
      <c r="A333" s="1">
        <v>10329</v>
      </c>
      <c r="B333" s="7" t="s">
        <v>408</v>
      </c>
      <c r="C333" s="1">
        <v>30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50000</v>
      </c>
      <c r="K333" s="6" t="str">
        <f>[1]制作表!A332</f>
        <v>2#7#29|2#8#29</v>
      </c>
      <c r="L333" s="1">
        <v>0</v>
      </c>
      <c r="M333" s="1">
        <v>200</v>
      </c>
      <c r="N333" s="1">
        <v>20000</v>
      </c>
      <c r="O333" s="1">
        <v>252</v>
      </c>
      <c r="P333" s="1">
        <v>0</v>
      </c>
      <c r="S333" s="1">
        <v>2</v>
      </c>
    </row>
    <row r="334" s="1" customFormat="1" ht="14.25" spans="1:19">
      <c r="A334" s="1">
        <v>10330</v>
      </c>
      <c r="B334" s="7" t="s">
        <v>409</v>
      </c>
      <c r="C334" s="1">
        <v>54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v>0</v>
      </c>
      <c r="J334" s="1">
        <v>50000</v>
      </c>
      <c r="K334" s="6" t="str">
        <f>[1]制作表!A333</f>
        <v>2#7#3|2#8#36|2#9#1|2#10#16|2#11#1|2#12#1</v>
      </c>
      <c r="L334" s="1">
        <v>0</v>
      </c>
      <c r="M334" s="1">
        <v>200</v>
      </c>
      <c r="N334" s="1">
        <v>20000</v>
      </c>
      <c r="O334" s="1">
        <v>252</v>
      </c>
      <c r="P334" s="1">
        <v>0</v>
      </c>
      <c r="S334" s="1">
        <v>2</v>
      </c>
    </row>
    <row r="335" s="1" customFormat="1" ht="14.25" spans="1:19">
      <c r="A335" s="1">
        <v>10331</v>
      </c>
      <c r="B335" s="7" t="s">
        <v>410</v>
      </c>
      <c r="C335" s="1">
        <v>52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0</v>
      </c>
      <c r="J335" s="1">
        <v>50000</v>
      </c>
      <c r="K335" s="6" t="str">
        <f>[1]制作表!A334</f>
        <v>2#7#3|2#8#30|2#9#1|2#10#14|2#11#1|2#12#11</v>
      </c>
      <c r="L335" s="1">
        <v>0</v>
      </c>
      <c r="M335" s="1">
        <v>200</v>
      </c>
      <c r="N335" s="1">
        <v>20000</v>
      </c>
      <c r="O335" s="1">
        <v>252</v>
      </c>
      <c r="P335" s="1">
        <v>0</v>
      </c>
      <c r="S335" s="1">
        <v>2</v>
      </c>
    </row>
    <row r="336" s="1" customFormat="1" ht="14.25" spans="1:22">
      <c r="A336" s="1">
        <v>10332</v>
      </c>
      <c r="B336" s="7" t="s">
        <v>411</v>
      </c>
      <c r="C336" s="1">
        <v>5</v>
      </c>
      <c r="D336" s="2">
        <v>86</v>
      </c>
      <c r="E336" s="1">
        <v>1</v>
      </c>
      <c r="F336" s="1">
        <v>0</v>
      </c>
      <c r="G336" s="1">
        <v>0</v>
      </c>
      <c r="H336" s="1">
        <v>0</v>
      </c>
      <c r="I336" s="5">
        <v>4159</v>
      </c>
      <c r="J336" s="1">
        <v>50000</v>
      </c>
      <c r="K336" s="6" t="str">
        <f>[1]制作表!A335</f>
        <v>0#3#37|0#4#264|0#13#10</v>
      </c>
      <c r="L336" s="1">
        <v>0</v>
      </c>
      <c r="M336" s="1">
        <v>250</v>
      </c>
      <c r="N336" s="1">
        <v>20000</v>
      </c>
      <c r="O336" s="1">
        <v>252</v>
      </c>
      <c r="P336" s="1">
        <v>0</v>
      </c>
      <c r="S336" s="1">
        <v>0</v>
      </c>
      <c r="V336" s="1" t="s">
        <v>321</v>
      </c>
    </row>
    <row r="337" s="1" customFormat="1" ht="14.25" spans="1:19">
      <c r="A337" s="1">
        <v>10333</v>
      </c>
      <c r="B337" s="7" t="s">
        <v>412</v>
      </c>
      <c r="C337" s="1">
        <v>5</v>
      </c>
      <c r="D337" s="2">
        <v>24</v>
      </c>
      <c r="E337" s="1">
        <v>1</v>
      </c>
      <c r="F337" s="1">
        <v>0</v>
      </c>
      <c r="G337" s="1">
        <v>0</v>
      </c>
      <c r="H337" s="1">
        <v>0</v>
      </c>
      <c r="I337" s="5">
        <v>55</v>
      </c>
      <c r="J337" s="1">
        <v>50000</v>
      </c>
      <c r="K337" s="6" t="str">
        <f>[1]制作表!A336</f>
        <v>1#3#38|1#4#244|1#5#36|1#6#234|1#13#10</v>
      </c>
      <c r="L337" s="1">
        <v>0</v>
      </c>
      <c r="M337" s="1">
        <v>250</v>
      </c>
      <c r="N337" s="1">
        <v>20000</v>
      </c>
      <c r="O337" s="1">
        <v>252</v>
      </c>
      <c r="P337" s="1">
        <v>0</v>
      </c>
      <c r="S337" s="1">
        <v>1</v>
      </c>
    </row>
    <row r="338" s="1" customFormat="1" ht="14.25" spans="1:19">
      <c r="A338" s="1">
        <v>10334</v>
      </c>
      <c r="B338" s="7" t="s">
        <v>413</v>
      </c>
      <c r="C338" s="1">
        <v>5</v>
      </c>
      <c r="D338" s="2">
        <v>24</v>
      </c>
      <c r="E338" s="1">
        <v>1</v>
      </c>
      <c r="F338" s="1">
        <v>0</v>
      </c>
      <c r="G338" s="1">
        <v>0</v>
      </c>
      <c r="H338" s="1">
        <v>0</v>
      </c>
      <c r="I338" s="5">
        <v>55</v>
      </c>
      <c r="J338" s="1">
        <v>50000</v>
      </c>
      <c r="K338" s="6" t="str">
        <f>[1]制作表!A337</f>
        <v>2#3#231|2#4#250|2#7#18|2#8#222|2#13#10</v>
      </c>
      <c r="L338" s="1">
        <v>0</v>
      </c>
      <c r="M338" s="1">
        <v>250</v>
      </c>
      <c r="N338" s="1">
        <v>20000</v>
      </c>
      <c r="O338" s="1">
        <v>252</v>
      </c>
      <c r="P338" s="1">
        <v>0</v>
      </c>
      <c r="S338" s="1">
        <v>2</v>
      </c>
    </row>
    <row r="339" s="1" customFormat="1" ht="14.25" spans="1:22">
      <c r="A339" s="1">
        <v>10335</v>
      </c>
      <c r="B339" s="7" t="s">
        <v>414</v>
      </c>
      <c r="C339" s="4">
        <v>10</v>
      </c>
      <c r="D339" s="2">
        <v>69</v>
      </c>
      <c r="E339" s="4">
        <v>1</v>
      </c>
      <c r="F339" s="1">
        <v>0</v>
      </c>
      <c r="G339" s="1">
        <v>0</v>
      </c>
      <c r="H339" s="1">
        <v>0</v>
      </c>
      <c r="I339" s="2">
        <v>4910</v>
      </c>
      <c r="J339" s="1">
        <v>50000</v>
      </c>
      <c r="K339" s="6" t="str">
        <f>[1]制作表!A338</f>
        <v>0#3#25|0#4#25|0#9#39|0#10#119|0#11#19|0#12#152</v>
      </c>
      <c r="L339" s="1">
        <v>0</v>
      </c>
      <c r="M339" s="1">
        <v>250</v>
      </c>
      <c r="N339" s="1">
        <v>20000</v>
      </c>
      <c r="O339" s="1">
        <v>252</v>
      </c>
      <c r="P339" s="1">
        <v>0</v>
      </c>
      <c r="S339" s="1">
        <v>0</v>
      </c>
      <c r="V339" s="1" t="s">
        <v>321</v>
      </c>
    </row>
    <row r="340" s="1" customFormat="1" ht="14.25" spans="1:19">
      <c r="A340" s="1">
        <v>10336</v>
      </c>
      <c r="B340" s="7" t="s">
        <v>415</v>
      </c>
      <c r="C340" s="1">
        <v>11</v>
      </c>
      <c r="D340" s="1">
        <v>0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  <c r="J340" s="1">
        <v>50000</v>
      </c>
      <c r="K340" s="6" t="str">
        <f>[1]制作表!A339</f>
        <v>0#3#25|0#4#25|0#9#39|0#10#119|0#11#19|0#12#152</v>
      </c>
      <c r="L340" s="1">
        <v>0</v>
      </c>
      <c r="M340" s="1">
        <v>250</v>
      </c>
      <c r="N340" s="1">
        <v>20000</v>
      </c>
      <c r="O340" s="1">
        <v>252</v>
      </c>
      <c r="P340" s="1">
        <v>0</v>
      </c>
      <c r="S340" s="1">
        <v>0</v>
      </c>
    </row>
    <row r="341" s="1" customFormat="1" ht="14.25" spans="1:19">
      <c r="A341" s="1">
        <v>10337</v>
      </c>
      <c r="B341" s="7" t="s">
        <v>416</v>
      </c>
      <c r="C341" s="4">
        <v>10</v>
      </c>
      <c r="D341" s="2">
        <v>6</v>
      </c>
      <c r="E341" s="4">
        <v>1</v>
      </c>
      <c r="F341" s="1">
        <v>0</v>
      </c>
      <c r="G341" s="1">
        <v>0</v>
      </c>
      <c r="H341" s="1">
        <v>0</v>
      </c>
      <c r="I341" s="2">
        <v>85</v>
      </c>
      <c r="J341" s="1">
        <v>50000</v>
      </c>
      <c r="K341" s="6" t="str">
        <f>[1]制作表!A340</f>
        <v>1#5#26|1#6#28|1#9#39|1#10#119|1#11#19|1#12#152</v>
      </c>
      <c r="L341" s="1">
        <v>0</v>
      </c>
      <c r="M341" s="1">
        <v>250</v>
      </c>
      <c r="N341" s="1">
        <v>20000</v>
      </c>
      <c r="O341" s="1">
        <v>252</v>
      </c>
      <c r="P341" s="1">
        <v>0</v>
      </c>
      <c r="S341" s="1">
        <v>1</v>
      </c>
    </row>
    <row r="342" s="1" customFormat="1" ht="14.25" spans="1:19">
      <c r="A342" s="1">
        <v>10338</v>
      </c>
      <c r="B342" s="7" t="s">
        <v>417</v>
      </c>
      <c r="C342" s="1">
        <v>11</v>
      </c>
      <c r="D342" s="1">
        <v>0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50000</v>
      </c>
      <c r="K342" s="6" t="str">
        <f>[1]制作表!A341</f>
        <v>1#5#26|1#6#28|1#9#39|1#10#119|1#11#19|1#12#152</v>
      </c>
      <c r="L342" s="1">
        <v>0</v>
      </c>
      <c r="M342" s="1">
        <v>250</v>
      </c>
      <c r="N342" s="1">
        <v>20000</v>
      </c>
      <c r="O342" s="1">
        <v>252</v>
      </c>
      <c r="P342" s="1">
        <v>0</v>
      </c>
      <c r="S342" s="1">
        <v>1</v>
      </c>
    </row>
    <row r="343" s="1" customFormat="1" ht="14.25" spans="1:19">
      <c r="A343" s="1">
        <v>10339</v>
      </c>
      <c r="B343" s="7" t="s">
        <v>418</v>
      </c>
      <c r="C343" s="4">
        <v>10</v>
      </c>
      <c r="D343" s="2">
        <v>6</v>
      </c>
      <c r="E343" s="4">
        <v>1</v>
      </c>
      <c r="F343" s="1">
        <v>0</v>
      </c>
      <c r="G343" s="1">
        <v>0</v>
      </c>
      <c r="H343" s="1">
        <v>0</v>
      </c>
      <c r="I343" s="2">
        <v>85</v>
      </c>
      <c r="J343" s="1">
        <v>50000</v>
      </c>
      <c r="K343" s="6" t="str">
        <f>[1]制作表!A342</f>
        <v>2#7#26|2#8#28|2#9#39|2#10#119|2#11#19|2#12#152</v>
      </c>
      <c r="L343" s="1">
        <v>0</v>
      </c>
      <c r="M343" s="1">
        <v>250</v>
      </c>
      <c r="N343" s="1">
        <v>20000</v>
      </c>
      <c r="O343" s="1">
        <v>252</v>
      </c>
      <c r="P343" s="1">
        <v>0</v>
      </c>
      <c r="S343" s="1">
        <v>2</v>
      </c>
    </row>
    <row r="344" s="1" customFormat="1" ht="14.25" spans="1:19">
      <c r="A344" s="1">
        <v>10340</v>
      </c>
      <c r="B344" s="7" t="s">
        <v>419</v>
      </c>
      <c r="C344" s="1">
        <v>11</v>
      </c>
      <c r="D344" s="1">
        <v>0</v>
      </c>
      <c r="E344" s="1">
        <v>1</v>
      </c>
      <c r="F344" s="1">
        <v>0</v>
      </c>
      <c r="G344" s="1">
        <v>0</v>
      </c>
      <c r="H344" s="1">
        <v>0</v>
      </c>
      <c r="I344" s="1">
        <v>0</v>
      </c>
      <c r="J344" s="1">
        <v>50000</v>
      </c>
      <c r="K344" s="6" t="str">
        <f>[1]制作表!A343</f>
        <v>2#7#26|2#8#28|2#9#39|2#10#119|2#11#19|2#12#152</v>
      </c>
      <c r="L344" s="1">
        <v>0</v>
      </c>
      <c r="M344" s="1">
        <v>250</v>
      </c>
      <c r="N344" s="1">
        <v>20000</v>
      </c>
      <c r="O344" s="1">
        <v>252</v>
      </c>
      <c r="P344" s="1">
        <v>0</v>
      </c>
      <c r="S344" s="1">
        <v>2</v>
      </c>
    </row>
    <row r="345" s="1" customFormat="1" ht="14.25" spans="1:22">
      <c r="A345" s="1">
        <v>10341</v>
      </c>
      <c r="B345" s="7" t="s">
        <v>420</v>
      </c>
      <c r="C345" s="4">
        <v>15</v>
      </c>
      <c r="D345" s="4">
        <v>0</v>
      </c>
      <c r="E345" s="4">
        <v>1</v>
      </c>
      <c r="F345" s="1">
        <v>0</v>
      </c>
      <c r="G345" s="1">
        <v>0</v>
      </c>
      <c r="H345" s="1">
        <v>0</v>
      </c>
      <c r="I345" s="4">
        <v>20280</v>
      </c>
      <c r="J345" s="1">
        <v>50000</v>
      </c>
      <c r="K345" s="6" t="str">
        <f>[1]制作表!A344</f>
        <v>0#3#6|0#4#32|0#9#9|0#10#40|0#11#6|0#12#32</v>
      </c>
      <c r="L345" s="1">
        <v>0</v>
      </c>
      <c r="M345" s="1">
        <v>250</v>
      </c>
      <c r="N345" s="1">
        <v>20000</v>
      </c>
      <c r="O345" s="1">
        <v>252</v>
      </c>
      <c r="P345" s="1">
        <v>0</v>
      </c>
      <c r="S345" s="1">
        <v>0</v>
      </c>
      <c r="V345" s="1" t="s">
        <v>321</v>
      </c>
    </row>
    <row r="346" s="1" customFormat="1" ht="14.25" spans="1:22">
      <c r="A346" s="1">
        <v>10342</v>
      </c>
      <c r="B346" s="7" t="s">
        <v>421</v>
      </c>
      <c r="C346" s="4">
        <v>19</v>
      </c>
      <c r="D346" s="4">
        <v>0</v>
      </c>
      <c r="E346" s="4">
        <v>1</v>
      </c>
      <c r="F346" s="1">
        <v>0</v>
      </c>
      <c r="G346" s="1">
        <v>0</v>
      </c>
      <c r="H346" s="1">
        <v>0</v>
      </c>
      <c r="I346" s="4">
        <v>20281</v>
      </c>
      <c r="J346" s="1">
        <v>50000</v>
      </c>
      <c r="K346" s="6" t="str">
        <f>[1]制作表!A345</f>
        <v>0#3#9|0#4#79</v>
      </c>
      <c r="L346" s="1">
        <v>0</v>
      </c>
      <c r="M346" s="1">
        <v>250</v>
      </c>
      <c r="N346" s="1">
        <v>20000</v>
      </c>
      <c r="O346" s="1">
        <v>252</v>
      </c>
      <c r="P346" s="1">
        <v>0</v>
      </c>
      <c r="S346" s="1">
        <v>0</v>
      </c>
      <c r="V346" s="1" t="s">
        <v>321</v>
      </c>
    </row>
    <row r="347" s="1" customFormat="1" ht="14.25" spans="1:22">
      <c r="A347" s="1">
        <v>10343</v>
      </c>
      <c r="B347" s="7" t="s">
        <v>422</v>
      </c>
      <c r="C347" s="1">
        <v>24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4">
        <v>20282</v>
      </c>
      <c r="J347" s="1">
        <v>50000</v>
      </c>
      <c r="K347" s="6" t="str">
        <f>[1]制作表!A346</f>
        <v>0#3#9|0#4#40|0#9#4|0#10#18|0#11#3|0#12#14</v>
      </c>
      <c r="L347" s="1">
        <v>0</v>
      </c>
      <c r="M347" s="1">
        <v>250</v>
      </c>
      <c r="N347" s="1">
        <v>20000</v>
      </c>
      <c r="O347" s="1">
        <v>252</v>
      </c>
      <c r="P347" s="1">
        <v>0</v>
      </c>
      <c r="S347" s="1">
        <v>0</v>
      </c>
      <c r="V347" s="1" t="s">
        <v>321</v>
      </c>
    </row>
    <row r="348" s="1" customFormat="1" ht="14.25" spans="1:22">
      <c r="A348" s="1">
        <v>10344</v>
      </c>
      <c r="B348" s="7" t="s">
        <v>423</v>
      </c>
      <c r="C348" s="4">
        <v>22</v>
      </c>
      <c r="D348" s="4">
        <v>0</v>
      </c>
      <c r="E348" s="4">
        <v>1</v>
      </c>
      <c r="F348" s="1">
        <v>0</v>
      </c>
      <c r="G348" s="1">
        <v>0</v>
      </c>
      <c r="H348" s="1">
        <v>0</v>
      </c>
      <c r="I348" s="4">
        <v>20283</v>
      </c>
      <c r="J348" s="1">
        <v>50000</v>
      </c>
      <c r="K348" s="6" t="str">
        <f>[1]制作表!A347</f>
        <v>0#3#2|0#4#66</v>
      </c>
      <c r="L348" s="1">
        <v>0</v>
      </c>
      <c r="M348" s="1">
        <v>250</v>
      </c>
      <c r="N348" s="1">
        <v>20000</v>
      </c>
      <c r="O348" s="1">
        <v>252</v>
      </c>
      <c r="P348" s="1">
        <v>0</v>
      </c>
      <c r="S348" s="1">
        <v>0</v>
      </c>
      <c r="V348" s="1" t="s">
        <v>321</v>
      </c>
    </row>
    <row r="349" s="1" customFormat="1" ht="14.25" spans="1:22">
      <c r="A349" s="1">
        <v>10345</v>
      </c>
      <c r="B349" s="7" t="s">
        <v>424</v>
      </c>
      <c r="C349" s="1">
        <v>30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  <c r="I349" s="4">
        <v>0</v>
      </c>
      <c r="J349" s="1">
        <v>50000</v>
      </c>
      <c r="K349" s="6" t="str">
        <f>[1]制作表!A348</f>
        <v>0#3#32|0#4#32</v>
      </c>
      <c r="L349" s="1">
        <v>0</v>
      </c>
      <c r="M349" s="1">
        <v>250</v>
      </c>
      <c r="N349" s="1">
        <v>20000</v>
      </c>
      <c r="O349" s="1">
        <v>252</v>
      </c>
      <c r="P349" s="1">
        <v>0</v>
      </c>
      <c r="S349" s="1">
        <v>0</v>
      </c>
      <c r="V349" s="1" t="s">
        <v>321</v>
      </c>
    </row>
    <row r="350" s="1" customFormat="1" ht="14.25" spans="1:22">
      <c r="A350" s="1">
        <v>10346</v>
      </c>
      <c r="B350" s="7" t="s">
        <v>425</v>
      </c>
      <c r="C350" s="1">
        <v>54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4">
        <v>20284</v>
      </c>
      <c r="J350" s="1">
        <v>50000</v>
      </c>
      <c r="K350" s="6" t="str">
        <f>[1]制作表!A349</f>
        <v>0#3#9|0#4#21|0#9#4|0#10#9|0#11#3|0#12#7</v>
      </c>
      <c r="L350" s="1">
        <v>0</v>
      </c>
      <c r="M350" s="1">
        <v>250</v>
      </c>
      <c r="N350" s="1">
        <v>20000</v>
      </c>
      <c r="O350" s="1">
        <v>252</v>
      </c>
      <c r="P350" s="1">
        <v>0</v>
      </c>
      <c r="S350" s="1">
        <v>0</v>
      </c>
      <c r="V350" s="1" t="s">
        <v>321</v>
      </c>
    </row>
    <row r="351" s="1" customFormat="1" ht="14.25" spans="1:22">
      <c r="A351" s="1">
        <v>10347</v>
      </c>
      <c r="B351" s="7" t="s">
        <v>426</v>
      </c>
      <c r="C351" s="1">
        <v>52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4">
        <v>20285</v>
      </c>
      <c r="J351" s="1">
        <v>50000</v>
      </c>
      <c r="K351" s="6" t="str">
        <f>[1]制作表!A350</f>
        <v>0#3#9|0#4#29|0#9#4|0#10#13|0#11#3|0#12#10</v>
      </c>
      <c r="L351" s="1">
        <v>0</v>
      </c>
      <c r="M351" s="1">
        <v>250</v>
      </c>
      <c r="N351" s="1">
        <v>20000</v>
      </c>
      <c r="O351" s="1">
        <v>252</v>
      </c>
      <c r="P351" s="1">
        <v>0</v>
      </c>
      <c r="S351" s="1">
        <v>0</v>
      </c>
      <c r="V351" s="1" t="s">
        <v>321</v>
      </c>
    </row>
    <row r="352" s="1" customFormat="1" ht="14.25" spans="1:19">
      <c r="A352" s="1">
        <v>10348</v>
      </c>
      <c r="B352" s="7" t="s">
        <v>427</v>
      </c>
      <c r="C352" s="4">
        <v>15</v>
      </c>
      <c r="D352" s="4">
        <v>0</v>
      </c>
      <c r="E352" s="4">
        <v>1</v>
      </c>
      <c r="F352" s="1">
        <v>0</v>
      </c>
      <c r="G352" s="1">
        <v>0</v>
      </c>
      <c r="H352" s="1">
        <v>0</v>
      </c>
      <c r="I352" s="4">
        <v>10540</v>
      </c>
      <c r="J352" s="1">
        <v>50000</v>
      </c>
      <c r="K352" s="6" t="str">
        <f>[1]制作表!A351</f>
        <v>1#5#5|1#6#66|1#9#31|1#10#59|1#11#16|1#12#75</v>
      </c>
      <c r="L352" s="1">
        <v>0</v>
      </c>
      <c r="M352" s="1">
        <v>250</v>
      </c>
      <c r="N352" s="1">
        <v>20000</v>
      </c>
      <c r="O352" s="1">
        <v>252</v>
      </c>
      <c r="P352" s="1">
        <v>0</v>
      </c>
      <c r="S352" s="1">
        <v>1</v>
      </c>
    </row>
    <row r="353" s="1" customFormat="1" ht="14.25" spans="1:19">
      <c r="A353" s="1">
        <v>10349</v>
      </c>
      <c r="B353" s="7" t="s">
        <v>428</v>
      </c>
      <c r="C353" s="4">
        <v>19</v>
      </c>
      <c r="D353" s="4">
        <v>0</v>
      </c>
      <c r="E353" s="4">
        <v>1</v>
      </c>
      <c r="F353" s="1">
        <v>0</v>
      </c>
      <c r="G353" s="1">
        <v>0</v>
      </c>
      <c r="H353" s="1">
        <v>0</v>
      </c>
      <c r="I353" s="4">
        <v>229</v>
      </c>
      <c r="J353" s="1">
        <v>50000</v>
      </c>
      <c r="K353" s="6" t="str">
        <f>[1]制作表!A352</f>
        <v>1#5#20|1#6#152|1#39#3</v>
      </c>
      <c r="L353" s="1">
        <v>0</v>
      </c>
      <c r="M353" s="1">
        <v>250</v>
      </c>
      <c r="N353" s="1">
        <v>20000</v>
      </c>
      <c r="O353" s="1">
        <v>252</v>
      </c>
      <c r="P353" s="1">
        <v>0</v>
      </c>
      <c r="S353" s="1">
        <v>1</v>
      </c>
    </row>
    <row r="354" s="1" customFormat="1" ht="14.25" spans="1:19">
      <c r="A354" s="1">
        <v>10350</v>
      </c>
      <c r="B354" s="7" t="s">
        <v>429</v>
      </c>
      <c r="C354" s="1">
        <v>24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209</v>
      </c>
      <c r="J354" s="1">
        <v>50000</v>
      </c>
      <c r="K354" s="6" t="str">
        <f>[1]制作表!A353</f>
        <v>1#5#10|1#6#89|1#9#5|1#10#40|1#11#4|1#12#31</v>
      </c>
      <c r="L354" s="1">
        <v>0</v>
      </c>
      <c r="M354" s="1">
        <v>250</v>
      </c>
      <c r="N354" s="1">
        <v>20000</v>
      </c>
      <c r="O354" s="1">
        <v>252</v>
      </c>
      <c r="P354" s="1">
        <v>0</v>
      </c>
      <c r="S354" s="1">
        <v>1</v>
      </c>
    </row>
    <row r="355" s="1" customFormat="1" ht="14.25" spans="1:19">
      <c r="A355" s="1">
        <v>10351</v>
      </c>
      <c r="B355" s="7" t="s">
        <v>430</v>
      </c>
      <c r="C355" s="4">
        <v>22</v>
      </c>
      <c r="D355" s="4">
        <v>0</v>
      </c>
      <c r="E355" s="4">
        <v>1</v>
      </c>
      <c r="F355" s="1">
        <v>0</v>
      </c>
      <c r="G355" s="1">
        <v>0</v>
      </c>
      <c r="H355" s="1">
        <v>0</v>
      </c>
      <c r="I355" s="4">
        <v>147</v>
      </c>
      <c r="J355" s="1">
        <v>50000</v>
      </c>
      <c r="K355" s="6" t="str">
        <f>[1]制作表!A354</f>
        <v>1#5#17|1#6#108</v>
      </c>
      <c r="L355" s="1">
        <v>0</v>
      </c>
      <c r="M355" s="1">
        <v>250</v>
      </c>
      <c r="N355" s="1">
        <v>20000</v>
      </c>
      <c r="O355" s="1">
        <v>252</v>
      </c>
      <c r="P355" s="1">
        <v>0</v>
      </c>
      <c r="S355" s="1">
        <v>1</v>
      </c>
    </row>
    <row r="356" s="1" customFormat="1" ht="14.25" spans="1:19">
      <c r="A356" s="1">
        <v>10352</v>
      </c>
      <c r="B356" s="7" t="s">
        <v>431</v>
      </c>
      <c r="C356" s="1">
        <v>30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v>0</v>
      </c>
      <c r="J356" s="1">
        <v>50000</v>
      </c>
      <c r="K356" s="6" t="str">
        <f>[1]制作表!A355</f>
        <v>1#5#32|1#6#32</v>
      </c>
      <c r="L356" s="1">
        <v>0</v>
      </c>
      <c r="M356" s="1">
        <v>250</v>
      </c>
      <c r="N356" s="1">
        <v>20000</v>
      </c>
      <c r="O356" s="1">
        <v>252</v>
      </c>
      <c r="P356" s="1">
        <v>0</v>
      </c>
      <c r="S356" s="1">
        <v>1</v>
      </c>
    </row>
    <row r="357" s="1" customFormat="1" ht="14.25" spans="1:19">
      <c r="A357" s="1">
        <v>10353</v>
      </c>
      <c r="B357" s="7" t="s">
        <v>432</v>
      </c>
      <c r="C357" s="1">
        <v>54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0</v>
      </c>
      <c r="J357" s="1">
        <v>50000</v>
      </c>
      <c r="K357" s="6" t="str">
        <f>[1]制作表!A356</f>
        <v>1#5#10|1#6#44|1#9#5|1#10#20|1#11#4|1#12#15</v>
      </c>
      <c r="L357" s="1">
        <v>0</v>
      </c>
      <c r="M357" s="1">
        <v>250</v>
      </c>
      <c r="N357" s="1">
        <v>20000</v>
      </c>
      <c r="O357" s="1">
        <v>252</v>
      </c>
      <c r="P357" s="1">
        <v>0</v>
      </c>
      <c r="S357" s="1">
        <v>1</v>
      </c>
    </row>
    <row r="358" s="1" customFormat="1" ht="14.25" spans="1:19">
      <c r="A358" s="1">
        <v>10354</v>
      </c>
      <c r="B358" s="7" t="s">
        <v>433</v>
      </c>
      <c r="C358" s="1">
        <v>52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50000</v>
      </c>
      <c r="K358" s="6" t="str">
        <f>[1]制作表!A357</f>
        <v>1#5#10|1#6#37|1#9#5|1#10#17|1#11#4|1#12#13</v>
      </c>
      <c r="L358" s="1">
        <v>0</v>
      </c>
      <c r="M358" s="1">
        <v>250</v>
      </c>
      <c r="N358" s="1">
        <v>20000</v>
      </c>
      <c r="O358" s="1">
        <v>252</v>
      </c>
      <c r="P358" s="1">
        <v>0</v>
      </c>
      <c r="S358" s="1">
        <v>1</v>
      </c>
    </row>
    <row r="359" s="1" customFormat="1" ht="14.25" spans="1:19">
      <c r="A359" s="1">
        <v>10355</v>
      </c>
      <c r="B359" s="7" t="s">
        <v>434</v>
      </c>
      <c r="C359" s="4">
        <v>15</v>
      </c>
      <c r="D359" s="4">
        <v>0</v>
      </c>
      <c r="E359" s="4">
        <v>1</v>
      </c>
      <c r="F359" s="1">
        <v>0</v>
      </c>
      <c r="G359" s="1">
        <v>0</v>
      </c>
      <c r="H359" s="1">
        <v>0</v>
      </c>
      <c r="I359" s="4">
        <v>10540</v>
      </c>
      <c r="J359" s="1">
        <v>50000</v>
      </c>
      <c r="K359" s="6" t="str">
        <f>[1]制作表!A358</f>
        <v>2#7#3|2#8#44|2#9#8|2#10#56|2#11#6|2#12#49</v>
      </c>
      <c r="L359" s="1">
        <v>0</v>
      </c>
      <c r="M359" s="1">
        <v>250</v>
      </c>
      <c r="N359" s="1">
        <v>20000</v>
      </c>
      <c r="O359" s="1">
        <v>252</v>
      </c>
      <c r="P359" s="1">
        <v>0</v>
      </c>
      <c r="S359" s="1">
        <v>2</v>
      </c>
    </row>
    <row r="360" s="1" customFormat="1" ht="14.25" spans="1:19">
      <c r="A360" s="1">
        <v>10356</v>
      </c>
      <c r="B360" s="7" t="s">
        <v>435</v>
      </c>
      <c r="C360" s="4">
        <v>19</v>
      </c>
      <c r="D360" s="4">
        <v>0</v>
      </c>
      <c r="E360" s="4">
        <v>1</v>
      </c>
      <c r="F360" s="1">
        <v>0</v>
      </c>
      <c r="G360" s="1">
        <v>0</v>
      </c>
      <c r="H360" s="1">
        <v>0</v>
      </c>
      <c r="I360" s="4">
        <v>229</v>
      </c>
      <c r="J360" s="1">
        <v>50000</v>
      </c>
      <c r="K360" s="6" t="str">
        <f>[1]制作表!A359</f>
        <v>2#7#6|2#8#122|2#15#2</v>
      </c>
      <c r="L360" s="1">
        <v>0</v>
      </c>
      <c r="M360" s="1">
        <v>250</v>
      </c>
      <c r="N360" s="1">
        <v>20000</v>
      </c>
      <c r="O360" s="1">
        <v>252</v>
      </c>
      <c r="P360" s="1">
        <v>0</v>
      </c>
      <c r="S360" s="1">
        <v>2</v>
      </c>
    </row>
    <row r="361" s="1" customFormat="1" ht="14.25" spans="1:19">
      <c r="A361" s="1">
        <v>10357</v>
      </c>
      <c r="B361" s="7" t="s">
        <v>436</v>
      </c>
      <c r="C361" s="1">
        <v>24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1">
        <v>209</v>
      </c>
      <c r="J361" s="1">
        <v>50000</v>
      </c>
      <c r="K361" s="6" t="str">
        <f>[1]制作表!A360</f>
        <v>2#7#4|2#8#78|2#9#2|2#10#35|2#11#1|2#12#27|2#14#2</v>
      </c>
      <c r="L361" s="1">
        <v>0</v>
      </c>
      <c r="M361" s="1">
        <v>250</v>
      </c>
      <c r="N361" s="1">
        <v>20000</v>
      </c>
      <c r="O361" s="1">
        <v>252</v>
      </c>
      <c r="P361" s="1">
        <v>0</v>
      </c>
      <c r="S361" s="1">
        <v>2</v>
      </c>
    </row>
    <row r="362" s="1" customFormat="1" ht="14.25" spans="1:19">
      <c r="A362" s="1">
        <v>10358</v>
      </c>
      <c r="B362" s="7" t="s">
        <v>437</v>
      </c>
      <c r="C362" s="4">
        <v>22</v>
      </c>
      <c r="D362" s="4">
        <v>0</v>
      </c>
      <c r="E362" s="4">
        <v>1</v>
      </c>
      <c r="F362" s="1">
        <v>0</v>
      </c>
      <c r="G362" s="1">
        <v>0</v>
      </c>
      <c r="H362" s="1">
        <v>0</v>
      </c>
      <c r="I362" s="4">
        <v>147</v>
      </c>
      <c r="J362" s="1">
        <v>50000</v>
      </c>
      <c r="K362" s="6" t="str">
        <f>[1]制作表!A361</f>
        <v>2#7#7|2#8#89</v>
      </c>
      <c r="L362" s="1">
        <v>0</v>
      </c>
      <c r="M362" s="1">
        <v>250</v>
      </c>
      <c r="N362" s="1">
        <v>20000</v>
      </c>
      <c r="O362" s="1">
        <v>252</v>
      </c>
      <c r="P362" s="1">
        <v>0</v>
      </c>
      <c r="S362" s="1">
        <v>2</v>
      </c>
    </row>
    <row r="363" s="1" customFormat="1" ht="14.25" spans="1:19">
      <c r="A363" s="1">
        <v>10359</v>
      </c>
      <c r="B363" s="7" t="s">
        <v>438</v>
      </c>
      <c r="C363" s="1">
        <v>30</v>
      </c>
      <c r="D363" s="1">
        <v>0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50000</v>
      </c>
      <c r="K363" s="6" t="str">
        <f>[1]制作表!A362</f>
        <v>2#7#32|2#8#32</v>
      </c>
      <c r="L363" s="1">
        <v>0</v>
      </c>
      <c r="M363" s="1">
        <v>250</v>
      </c>
      <c r="N363" s="1">
        <v>20000</v>
      </c>
      <c r="O363" s="1">
        <v>252</v>
      </c>
      <c r="P363" s="1">
        <v>0</v>
      </c>
      <c r="S363" s="1">
        <v>2</v>
      </c>
    </row>
    <row r="364" s="1" customFormat="1" ht="14.25" spans="1:19">
      <c r="A364" s="1">
        <v>10360</v>
      </c>
      <c r="B364" s="7" t="s">
        <v>439</v>
      </c>
      <c r="C364" s="1">
        <v>54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50000</v>
      </c>
      <c r="K364" s="6" t="str">
        <f>[1]制作表!A363</f>
        <v>2#7#3|2#8#40|2#9#1|2#10#18|2#11#1|2#12#1</v>
      </c>
      <c r="L364" s="1">
        <v>0</v>
      </c>
      <c r="M364" s="1">
        <v>250</v>
      </c>
      <c r="N364" s="1">
        <v>20000</v>
      </c>
      <c r="O364" s="1">
        <v>252</v>
      </c>
      <c r="P364" s="1">
        <v>0</v>
      </c>
      <c r="S364" s="1">
        <v>2</v>
      </c>
    </row>
    <row r="365" s="1" customFormat="1" ht="14.25" spans="1:19">
      <c r="A365" s="1">
        <v>10361</v>
      </c>
      <c r="B365" s="7" t="s">
        <v>440</v>
      </c>
      <c r="C365" s="1">
        <v>52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50000</v>
      </c>
      <c r="K365" s="6" t="str">
        <f>[1]制作表!A364</f>
        <v>2#7#3|2#8#33|2#9#1|2#10#15|2#11#1|2#12#12</v>
      </c>
      <c r="L365" s="1">
        <v>0</v>
      </c>
      <c r="M365" s="1">
        <v>250</v>
      </c>
      <c r="N365" s="1">
        <v>20000</v>
      </c>
      <c r="O365" s="1">
        <v>252</v>
      </c>
      <c r="P365" s="1">
        <v>0</v>
      </c>
      <c r="S365" s="1">
        <v>2</v>
      </c>
    </row>
    <row r="366" s="1" customFormat="1" ht="14.25" spans="1:22">
      <c r="A366" s="1">
        <v>10362</v>
      </c>
      <c r="B366" s="7" t="s">
        <v>441</v>
      </c>
      <c r="C366" s="1">
        <v>5</v>
      </c>
      <c r="D366" s="2">
        <v>113</v>
      </c>
      <c r="E366" s="1">
        <v>1</v>
      </c>
      <c r="F366" s="1">
        <v>0</v>
      </c>
      <c r="G366" s="1">
        <v>0</v>
      </c>
      <c r="H366" s="1">
        <v>0</v>
      </c>
      <c r="I366" s="5">
        <v>10069</v>
      </c>
      <c r="J366" s="1">
        <v>50000</v>
      </c>
      <c r="K366" s="6" t="str">
        <f>[1]制作表!A365</f>
        <v>0#3#40|0#4#285|0#13#10</v>
      </c>
      <c r="L366" s="1">
        <v>0</v>
      </c>
      <c r="M366" s="1">
        <v>300</v>
      </c>
      <c r="N366" s="1">
        <v>20000</v>
      </c>
      <c r="O366" s="1">
        <v>253</v>
      </c>
      <c r="P366" s="1">
        <v>0</v>
      </c>
      <c r="S366" s="1">
        <v>0</v>
      </c>
      <c r="V366" s="1" t="s">
        <v>321</v>
      </c>
    </row>
    <row r="367" s="1" customFormat="1" ht="14.25" spans="1:19">
      <c r="A367" s="1">
        <v>10363</v>
      </c>
      <c r="B367" s="7" t="s">
        <v>442</v>
      </c>
      <c r="C367" s="1">
        <v>5</v>
      </c>
      <c r="D367" s="2">
        <v>24</v>
      </c>
      <c r="E367" s="1">
        <v>1</v>
      </c>
      <c r="F367" s="1">
        <v>0</v>
      </c>
      <c r="G367" s="1">
        <v>0</v>
      </c>
      <c r="H367" s="1">
        <v>0</v>
      </c>
      <c r="I367" s="5">
        <v>55</v>
      </c>
      <c r="J367" s="1">
        <v>50000</v>
      </c>
      <c r="K367" s="6" t="str">
        <f>[1]制作表!A366</f>
        <v>1#3#41|1#4#265|1#5#39|1#6#255|1#13#10</v>
      </c>
      <c r="L367" s="1">
        <v>0</v>
      </c>
      <c r="M367" s="1">
        <v>300</v>
      </c>
      <c r="N367" s="1">
        <v>20000</v>
      </c>
      <c r="O367" s="1">
        <v>253</v>
      </c>
      <c r="P367" s="1">
        <v>0</v>
      </c>
      <c r="S367" s="1">
        <v>1</v>
      </c>
    </row>
    <row r="368" s="1" customFormat="1" ht="14.25" spans="1:19">
      <c r="A368" s="1">
        <v>10364</v>
      </c>
      <c r="B368" s="7" t="s">
        <v>443</v>
      </c>
      <c r="C368" s="1">
        <v>5</v>
      </c>
      <c r="D368" s="2">
        <v>24</v>
      </c>
      <c r="E368" s="1">
        <v>1</v>
      </c>
      <c r="F368" s="1">
        <v>0</v>
      </c>
      <c r="G368" s="1">
        <v>0</v>
      </c>
      <c r="H368" s="1">
        <v>0</v>
      </c>
      <c r="I368" s="5">
        <v>55</v>
      </c>
      <c r="J368" s="1">
        <v>50000</v>
      </c>
      <c r="K368" s="6" t="str">
        <f>[1]制作表!A367</f>
        <v>2#3#252|2#4#271|2#7#20|2#8#242|2#13#10</v>
      </c>
      <c r="L368" s="1">
        <v>0</v>
      </c>
      <c r="M368" s="1">
        <v>300</v>
      </c>
      <c r="N368" s="1">
        <v>20000</v>
      </c>
      <c r="O368" s="1">
        <v>253</v>
      </c>
      <c r="P368" s="1">
        <v>0</v>
      </c>
      <c r="S368" s="1">
        <v>2</v>
      </c>
    </row>
    <row r="369" s="1" customFormat="1" ht="14.25" spans="1:22">
      <c r="A369" s="1">
        <v>10365</v>
      </c>
      <c r="B369" s="7" t="s">
        <v>444</v>
      </c>
      <c r="C369" s="4">
        <v>10</v>
      </c>
      <c r="D369" s="2">
        <v>80</v>
      </c>
      <c r="E369" s="4">
        <v>1</v>
      </c>
      <c r="F369" s="1">
        <v>0</v>
      </c>
      <c r="G369" s="1">
        <v>0</v>
      </c>
      <c r="H369" s="1">
        <v>0</v>
      </c>
      <c r="I369" s="2">
        <v>5392</v>
      </c>
      <c r="J369" s="1">
        <v>50000</v>
      </c>
      <c r="K369" s="6" t="str">
        <f>[1]制作表!A368</f>
        <v>0#3#27|0#4#27|0#9#41|0#10#130|0#11#21|0#12#167</v>
      </c>
      <c r="L369" s="1">
        <v>0</v>
      </c>
      <c r="M369" s="1">
        <v>300</v>
      </c>
      <c r="N369" s="1">
        <v>20000</v>
      </c>
      <c r="O369" s="1">
        <v>253</v>
      </c>
      <c r="P369" s="1">
        <v>0</v>
      </c>
      <c r="S369" s="1">
        <v>0</v>
      </c>
      <c r="V369" s="1" t="s">
        <v>321</v>
      </c>
    </row>
    <row r="370" s="1" customFormat="1" ht="14.25" spans="1:19">
      <c r="A370" s="1">
        <v>10366</v>
      </c>
      <c r="B370" s="7" t="s">
        <v>445</v>
      </c>
      <c r="C370" s="1">
        <v>11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50000</v>
      </c>
      <c r="K370" s="6" t="str">
        <f>[1]制作表!A369</f>
        <v>0#3#27|0#4#27|0#9#41|0#10#130|0#11#21|0#12#167</v>
      </c>
      <c r="L370" s="1">
        <v>0</v>
      </c>
      <c r="M370" s="1">
        <v>300</v>
      </c>
      <c r="N370" s="1">
        <v>20000</v>
      </c>
      <c r="O370" s="1">
        <v>253</v>
      </c>
      <c r="P370" s="1">
        <v>0</v>
      </c>
      <c r="S370" s="1">
        <v>0</v>
      </c>
    </row>
    <row r="371" s="1" customFormat="1" ht="14.25" spans="1:19">
      <c r="A371" s="1">
        <v>10367</v>
      </c>
      <c r="B371" s="7" t="s">
        <v>446</v>
      </c>
      <c r="C371" s="4">
        <v>10</v>
      </c>
      <c r="D371" s="2">
        <v>6</v>
      </c>
      <c r="E371" s="4">
        <v>1</v>
      </c>
      <c r="F371" s="1">
        <v>0</v>
      </c>
      <c r="G371" s="1">
        <v>0</v>
      </c>
      <c r="H371" s="1">
        <v>0</v>
      </c>
      <c r="I371" s="2">
        <v>85</v>
      </c>
      <c r="J371" s="1">
        <v>50000</v>
      </c>
      <c r="K371" s="6" t="str">
        <f>[1]制作表!A370</f>
        <v>1#5#28|1#6#30|1#9#41|1#10#130|1#11#21|1#12#167</v>
      </c>
      <c r="L371" s="1">
        <v>0</v>
      </c>
      <c r="M371" s="1">
        <v>300</v>
      </c>
      <c r="N371" s="1">
        <v>20000</v>
      </c>
      <c r="O371" s="1">
        <v>253</v>
      </c>
      <c r="P371" s="1">
        <v>0</v>
      </c>
      <c r="S371" s="1">
        <v>1</v>
      </c>
    </row>
    <row r="372" s="1" customFormat="1" ht="14.25" spans="1:19">
      <c r="A372" s="1">
        <v>10368</v>
      </c>
      <c r="B372" s="7" t="s">
        <v>447</v>
      </c>
      <c r="C372" s="1">
        <v>11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0</v>
      </c>
      <c r="J372" s="1">
        <v>50000</v>
      </c>
      <c r="K372" s="6" t="str">
        <f>[1]制作表!A371</f>
        <v>1#5#28|1#6#30|1#9#41|1#10#130|1#11#21|1#12#167</v>
      </c>
      <c r="L372" s="1">
        <v>0</v>
      </c>
      <c r="M372" s="1">
        <v>300</v>
      </c>
      <c r="N372" s="1">
        <v>20000</v>
      </c>
      <c r="O372" s="1">
        <v>253</v>
      </c>
      <c r="P372" s="1">
        <v>0</v>
      </c>
      <c r="S372" s="1">
        <v>1</v>
      </c>
    </row>
    <row r="373" s="1" customFormat="1" ht="14.25" spans="1:19">
      <c r="A373" s="1">
        <v>10369</v>
      </c>
      <c r="B373" s="7" t="s">
        <v>448</v>
      </c>
      <c r="C373" s="4">
        <v>10</v>
      </c>
      <c r="D373" s="2">
        <v>6</v>
      </c>
      <c r="E373" s="4">
        <v>1</v>
      </c>
      <c r="F373" s="1">
        <v>0</v>
      </c>
      <c r="G373" s="1">
        <v>0</v>
      </c>
      <c r="H373" s="1">
        <v>0</v>
      </c>
      <c r="I373" s="2">
        <v>85</v>
      </c>
      <c r="J373" s="1">
        <v>50000</v>
      </c>
      <c r="K373" s="6" t="str">
        <f>[1]制作表!A372</f>
        <v>2#7#28|2#8#30|2#9#41|2#10#130|2#11#21|2#12#167</v>
      </c>
      <c r="L373" s="1">
        <v>0</v>
      </c>
      <c r="M373" s="1">
        <v>300</v>
      </c>
      <c r="N373" s="1">
        <v>20000</v>
      </c>
      <c r="O373" s="1">
        <v>253</v>
      </c>
      <c r="P373" s="1">
        <v>0</v>
      </c>
      <c r="S373" s="1">
        <v>2</v>
      </c>
    </row>
    <row r="374" s="1" customFormat="1" ht="14.25" spans="1:19">
      <c r="A374" s="1">
        <v>10370</v>
      </c>
      <c r="B374" s="7" t="s">
        <v>449</v>
      </c>
      <c r="C374" s="1">
        <v>11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50000</v>
      </c>
      <c r="K374" s="6" t="str">
        <f>[1]制作表!A373</f>
        <v>2#7#28|2#8#30|2#9#41|2#10#130|2#11#21|2#12#167</v>
      </c>
      <c r="L374" s="1">
        <v>0</v>
      </c>
      <c r="M374" s="1">
        <v>300</v>
      </c>
      <c r="N374" s="1">
        <v>20000</v>
      </c>
      <c r="O374" s="1">
        <v>253</v>
      </c>
      <c r="P374" s="1">
        <v>0</v>
      </c>
      <c r="S374" s="1">
        <v>2</v>
      </c>
    </row>
    <row r="375" s="1" customFormat="1" ht="14.25" spans="1:22">
      <c r="A375" s="1">
        <v>10371</v>
      </c>
      <c r="B375" s="7" t="s">
        <v>450</v>
      </c>
      <c r="C375" s="4">
        <v>15</v>
      </c>
      <c r="D375" s="4">
        <v>0</v>
      </c>
      <c r="E375" s="4">
        <v>1</v>
      </c>
      <c r="F375" s="1">
        <v>0</v>
      </c>
      <c r="G375" s="1">
        <v>0</v>
      </c>
      <c r="H375" s="1">
        <v>0</v>
      </c>
      <c r="I375" s="4">
        <v>20290</v>
      </c>
      <c r="J375" s="1">
        <v>50000</v>
      </c>
      <c r="K375" s="6" t="str">
        <f>[1]制作表!A374</f>
        <v>0#3#6|0#4#34|0#9#10|0#10#43|0#11#6|0#12#34</v>
      </c>
      <c r="L375" s="1">
        <v>0</v>
      </c>
      <c r="M375" s="1">
        <v>300</v>
      </c>
      <c r="N375" s="1">
        <v>20000</v>
      </c>
      <c r="O375" s="1">
        <v>253</v>
      </c>
      <c r="P375" s="1">
        <v>0</v>
      </c>
      <c r="S375" s="1">
        <v>0</v>
      </c>
      <c r="V375" s="1" t="s">
        <v>321</v>
      </c>
    </row>
    <row r="376" s="1" customFormat="1" ht="14.25" spans="1:22">
      <c r="A376" s="1">
        <v>10372</v>
      </c>
      <c r="B376" s="7" t="s">
        <v>451</v>
      </c>
      <c r="C376" s="4">
        <v>19</v>
      </c>
      <c r="D376" s="4">
        <v>0</v>
      </c>
      <c r="E376" s="4">
        <v>1</v>
      </c>
      <c r="F376" s="1">
        <v>0</v>
      </c>
      <c r="G376" s="1">
        <v>0</v>
      </c>
      <c r="H376" s="1">
        <v>0</v>
      </c>
      <c r="I376" s="4">
        <v>20291</v>
      </c>
      <c r="J376" s="1">
        <v>50000</v>
      </c>
      <c r="K376" s="6" t="str">
        <f>[1]制作表!A375</f>
        <v>0#3#10|0#4#86</v>
      </c>
      <c r="L376" s="1">
        <v>0</v>
      </c>
      <c r="M376" s="1">
        <v>300</v>
      </c>
      <c r="N376" s="1">
        <v>20000</v>
      </c>
      <c r="O376" s="1">
        <v>253</v>
      </c>
      <c r="P376" s="1">
        <v>0</v>
      </c>
      <c r="S376" s="1">
        <v>0</v>
      </c>
      <c r="V376" s="1" t="s">
        <v>321</v>
      </c>
    </row>
    <row r="377" s="1" customFormat="1" ht="14.25" spans="1:22">
      <c r="A377" s="1">
        <v>10373</v>
      </c>
      <c r="B377" s="7" t="s">
        <v>452</v>
      </c>
      <c r="C377" s="1">
        <v>24</v>
      </c>
      <c r="D377" s="1">
        <v>0</v>
      </c>
      <c r="E377" s="1">
        <v>1</v>
      </c>
      <c r="F377" s="1">
        <v>0</v>
      </c>
      <c r="G377" s="1">
        <v>0</v>
      </c>
      <c r="H377" s="1">
        <v>0</v>
      </c>
      <c r="I377" s="4">
        <v>20292</v>
      </c>
      <c r="J377" s="1">
        <v>50000</v>
      </c>
      <c r="K377" s="6" t="str">
        <f>[1]制作表!A376</f>
        <v>0#3#10|0#4#43|0#9#5|0#10#19|0#11#4|0#12#15</v>
      </c>
      <c r="L377" s="1">
        <v>0</v>
      </c>
      <c r="M377" s="1">
        <v>300</v>
      </c>
      <c r="N377" s="1">
        <v>20000</v>
      </c>
      <c r="O377" s="1">
        <v>253</v>
      </c>
      <c r="P377" s="1">
        <v>0</v>
      </c>
      <c r="S377" s="1">
        <v>0</v>
      </c>
      <c r="V377" s="1" t="s">
        <v>321</v>
      </c>
    </row>
    <row r="378" s="1" customFormat="1" ht="14.25" spans="1:22">
      <c r="A378" s="1">
        <v>10374</v>
      </c>
      <c r="B378" s="7" t="s">
        <v>453</v>
      </c>
      <c r="C378" s="4">
        <v>22</v>
      </c>
      <c r="D378" s="4">
        <v>0</v>
      </c>
      <c r="E378" s="4">
        <v>1</v>
      </c>
      <c r="F378" s="1">
        <v>0</v>
      </c>
      <c r="G378" s="1">
        <v>0</v>
      </c>
      <c r="H378" s="1">
        <v>0</v>
      </c>
      <c r="I378" s="4">
        <v>20293</v>
      </c>
      <c r="J378" s="1">
        <v>50000</v>
      </c>
      <c r="K378" s="6" t="str">
        <f>[1]制作表!A377</f>
        <v>0#3#2|0#4#71</v>
      </c>
      <c r="L378" s="1">
        <v>0</v>
      </c>
      <c r="M378" s="1">
        <v>300</v>
      </c>
      <c r="N378" s="1">
        <v>20000</v>
      </c>
      <c r="O378" s="1">
        <v>253</v>
      </c>
      <c r="P378" s="1">
        <v>0</v>
      </c>
      <c r="S378" s="1">
        <v>0</v>
      </c>
      <c r="V378" s="1" t="s">
        <v>321</v>
      </c>
    </row>
    <row r="379" s="1" customFormat="1" ht="14.25" spans="1:22">
      <c r="A379" s="1">
        <v>10375</v>
      </c>
      <c r="B379" s="7" t="s">
        <v>454</v>
      </c>
      <c r="C379" s="1">
        <v>30</v>
      </c>
      <c r="D379" s="1">
        <v>0</v>
      </c>
      <c r="E379" s="1">
        <v>1</v>
      </c>
      <c r="F379" s="1">
        <v>0</v>
      </c>
      <c r="G379" s="1">
        <v>0</v>
      </c>
      <c r="H379" s="1">
        <v>0</v>
      </c>
      <c r="I379" s="4">
        <v>0</v>
      </c>
      <c r="J379" s="1">
        <v>50000</v>
      </c>
      <c r="K379" s="6" t="str">
        <f>[1]制作表!A378</f>
        <v>0#3#34|0#4#34</v>
      </c>
      <c r="L379" s="1">
        <v>0</v>
      </c>
      <c r="M379" s="1">
        <v>300</v>
      </c>
      <c r="N379" s="1">
        <v>20000</v>
      </c>
      <c r="O379" s="1">
        <v>253</v>
      </c>
      <c r="P379" s="1">
        <v>0</v>
      </c>
      <c r="S379" s="1">
        <v>0</v>
      </c>
      <c r="V379" s="1" t="s">
        <v>321</v>
      </c>
    </row>
    <row r="380" s="1" customFormat="1" ht="14.25" spans="1:22">
      <c r="A380" s="1">
        <v>10376</v>
      </c>
      <c r="B380" s="7" t="s">
        <v>455</v>
      </c>
      <c r="C380" s="1">
        <v>54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4">
        <v>20294</v>
      </c>
      <c r="J380" s="1">
        <v>50000</v>
      </c>
      <c r="K380" s="6" t="str">
        <f>[1]制作表!A379</f>
        <v>0#3#10|0#4#23|0#9#5|0#10#10|0#11#4|0#12#8</v>
      </c>
      <c r="L380" s="1">
        <v>0</v>
      </c>
      <c r="M380" s="1">
        <v>300</v>
      </c>
      <c r="N380" s="1">
        <v>20000</v>
      </c>
      <c r="O380" s="1">
        <v>253</v>
      </c>
      <c r="P380" s="1">
        <v>0</v>
      </c>
      <c r="S380" s="1">
        <v>0</v>
      </c>
      <c r="V380" s="1" t="s">
        <v>321</v>
      </c>
    </row>
    <row r="381" s="1" customFormat="1" ht="14.25" spans="1:22">
      <c r="A381" s="1">
        <v>10377</v>
      </c>
      <c r="B381" s="7" t="s">
        <v>456</v>
      </c>
      <c r="C381" s="1">
        <v>52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4">
        <v>20295</v>
      </c>
      <c r="J381" s="1">
        <v>50000</v>
      </c>
      <c r="K381" s="6" t="str">
        <f>[1]制作表!A380</f>
        <v>0#3#10|0#4#31|0#9#5|0#10#14|0#11#4|0#12#11</v>
      </c>
      <c r="L381" s="1">
        <v>0</v>
      </c>
      <c r="M381" s="1">
        <v>300</v>
      </c>
      <c r="N381" s="1">
        <v>20000</v>
      </c>
      <c r="O381" s="1">
        <v>253</v>
      </c>
      <c r="P381" s="1">
        <v>0</v>
      </c>
      <c r="S381" s="1">
        <v>0</v>
      </c>
      <c r="V381" s="1" t="s">
        <v>321</v>
      </c>
    </row>
    <row r="382" s="1" customFormat="1" ht="14.25" spans="1:19">
      <c r="A382" s="1">
        <v>10378</v>
      </c>
      <c r="B382" s="7" t="s">
        <v>457</v>
      </c>
      <c r="C382" s="4">
        <v>15</v>
      </c>
      <c r="D382" s="4">
        <v>0</v>
      </c>
      <c r="E382" s="4">
        <v>1</v>
      </c>
      <c r="F382" s="1">
        <v>0</v>
      </c>
      <c r="G382" s="1">
        <v>0</v>
      </c>
      <c r="H382" s="1">
        <v>0</v>
      </c>
      <c r="I382" s="4">
        <v>10540</v>
      </c>
      <c r="J382" s="1">
        <v>50000</v>
      </c>
      <c r="K382" s="6" t="str">
        <f>[1]制作表!A381</f>
        <v>1#5#6|1#6#71|1#9#33|1#10#64|1#11#18|1#12#82</v>
      </c>
      <c r="L382" s="1">
        <v>0</v>
      </c>
      <c r="M382" s="1">
        <v>300</v>
      </c>
      <c r="N382" s="1">
        <v>20000</v>
      </c>
      <c r="O382" s="1">
        <v>253</v>
      </c>
      <c r="P382" s="1">
        <v>0</v>
      </c>
      <c r="S382" s="1">
        <v>1</v>
      </c>
    </row>
    <row r="383" s="1" customFormat="1" ht="14.25" spans="1:19">
      <c r="A383" s="1">
        <v>10379</v>
      </c>
      <c r="B383" s="7" t="s">
        <v>458</v>
      </c>
      <c r="C383" s="4">
        <v>19</v>
      </c>
      <c r="D383" s="4">
        <v>0</v>
      </c>
      <c r="E383" s="4">
        <v>1</v>
      </c>
      <c r="F383" s="1">
        <v>0</v>
      </c>
      <c r="G383" s="1">
        <v>0</v>
      </c>
      <c r="H383" s="1">
        <v>0</v>
      </c>
      <c r="I383" s="4">
        <v>229</v>
      </c>
      <c r="J383" s="1">
        <v>50000</v>
      </c>
      <c r="K383" s="6" t="str">
        <f>[1]制作表!A382</f>
        <v>1#5#21|1#6#166|1#39#3</v>
      </c>
      <c r="L383" s="1">
        <v>0</v>
      </c>
      <c r="M383" s="1">
        <v>300</v>
      </c>
      <c r="N383" s="1">
        <v>20000</v>
      </c>
      <c r="O383" s="1">
        <v>253</v>
      </c>
      <c r="P383" s="1">
        <v>0</v>
      </c>
      <c r="S383" s="1">
        <v>1</v>
      </c>
    </row>
    <row r="384" s="1" customFormat="1" ht="14.25" spans="1:19">
      <c r="A384" s="1">
        <v>10380</v>
      </c>
      <c r="B384" s="7" t="s">
        <v>459</v>
      </c>
      <c r="C384" s="1">
        <v>24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v>209</v>
      </c>
      <c r="J384" s="1">
        <v>50000</v>
      </c>
      <c r="K384" s="6" t="str">
        <f>[1]制作表!A383</f>
        <v>1#5#11|1#6#97|1#9#5|1#10#44|1#11#4|1#12#34</v>
      </c>
      <c r="L384" s="1">
        <v>0</v>
      </c>
      <c r="M384" s="1">
        <v>300</v>
      </c>
      <c r="N384" s="1">
        <v>20000</v>
      </c>
      <c r="O384" s="1">
        <v>253</v>
      </c>
      <c r="P384" s="1">
        <v>0</v>
      </c>
      <c r="S384" s="1">
        <v>1</v>
      </c>
    </row>
    <row r="385" s="1" customFormat="1" ht="14.25" spans="1:19">
      <c r="A385" s="1">
        <v>10381</v>
      </c>
      <c r="B385" s="7" t="s">
        <v>460</v>
      </c>
      <c r="C385" s="4">
        <v>22</v>
      </c>
      <c r="D385" s="4">
        <v>0</v>
      </c>
      <c r="E385" s="4">
        <v>1</v>
      </c>
      <c r="F385" s="1">
        <v>0</v>
      </c>
      <c r="G385" s="1">
        <v>0</v>
      </c>
      <c r="H385" s="1">
        <v>0</v>
      </c>
      <c r="I385" s="4">
        <v>147</v>
      </c>
      <c r="J385" s="1">
        <v>50000</v>
      </c>
      <c r="K385" s="6" t="str">
        <f>[1]制作表!A384</f>
        <v>1#5#19|1#6#117</v>
      </c>
      <c r="L385" s="1">
        <v>0</v>
      </c>
      <c r="M385" s="1">
        <v>300</v>
      </c>
      <c r="N385" s="1">
        <v>20000</v>
      </c>
      <c r="O385" s="1">
        <v>253</v>
      </c>
      <c r="P385" s="1">
        <v>0</v>
      </c>
      <c r="S385" s="1">
        <v>1</v>
      </c>
    </row>
    <row r="386" s="1" customFormat="1" ht="14.25" spans="1:19">
      <c r="A386" s="1">
        <v>10382</v>
      </c>
      <c r="B386" s="7" t="s">
        <v>461</v>
      </c>
      <c r="C386" s="1">
        <v>30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  <c r="I386" s="1">
        <v>0</v>
      </c>
      <c r="J386" s="1">
        <v>50000</v>
      </c>
      <c r="K386" s="6" t="str">
        <f>[1]制作表!A385</f>
        <v>1#5#34|1#6#34</v>
      </c>
      <c r="L386" s="1">
        <v>0</v>
      </c>
      <c r="M386" s="1">
        <v>300</v>
      </c>
      <c r="N386" s="1">
        <v>20000</v>
      </c>
      <c r="O386" s="1">
        <v>253</v>
      </c>
      <c r="P386" s="1">
        <v>0</v>
      </c>
      <c r="S386" s="1">
        <v>1</v>
      </c>
    </row>
    <row r="387" s="1" customFormat="1" ht="14.25" spans="1:19">
      <c r="A387" s="1">
        <v>10383</v>
      </c>
      <c r="B387" s="7" t="s">
        <v>462</v>
      </c>
      <c r="C387" s="1">
        <v>54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v>0</v>
      </c>
      <c r="J387" s="1">
        <v>50000</v>
      </c>
      <c r="K387" s="6" t="str">
        <f>[1]制作表!A386</f>
        <v>1#5#10|1#6#48|1#9#5|1#10#22|1#11#4|1#12#17</v>
      </c>
      <c r="L387" s="1">
        <v>0</v>
      </c>
      <c r="M387" s="1">
        <v>300</v>
      </c>
      <c r="N387" s="1">
        <v>20000</v>
      </c>
      <c r="O387" s="1">
        <v>253</v>
      </c>
      <c r="P387" s="1">
        <v>0</v>
      </c>
      <c r="S387" s="1">
        <v>1</v>
      </c>
    </row>
    <row r="388" s="1" customFormat="1" ht="14.25" spans="1:19">
      <c r="A388" s="1">
        <v>10384</v>
      </c>
      <c r="B388" s="7" t="s">
        <v>463</v>
      </c>
      <c r="C388" s="1">
        <v>52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50000</v>
      </c>
      <c r="K388" s="6" t="str">
        <f>[1]制作表!A387</f>
        <v>1#5#10|1#6#40|1#9#5|1#10#18|1#11#4|1#12#14</v>
      </c>
      <c r="L388" s="1">
        <v>0</v>
      </c>
      <c r="M388" s="1">
        <v>300</v>
      </c>
      <c r="N388" s="1">
        <v>20000</v>
      </c>
      <c r="O388" s="1">
        <v>253</v>
      </c>
      <c r="P388" s="1">
        <v>0</v>
      </c>
      <c r="S388" s="1">
        <v>1</v>
      </c>
    </row>
    <row r="389" s="1" customFormat="1" ht="14.25" spans="1:19">
      <c r="A389" s="1">
        <v>10385</v>
      </c>
      <c r="B389" s="7" t="s">
        <v>464</v>
      </c>
      <c r="C389" s="4">
        <v>15</v>
      </c>
      <c r="D389" s="4">
        <v>0</v>
      </c>
      <c r="E389" s="4">
        <v>1</v>
      </c>
      <c r="F389" s="1">
        <v>0</v>
      </c>
      <c r="G389" s="1">
        <v>0</v>
      </c>
      <c r="H389" s="1">
        <v>0</v>
      </c>
      <c r="I389" s="4">
        <v>10540</v>
      </c>
      <c r="J389" s="1">
        <v>50000</v>
      </c>
      <c r="K389" s="6" t="str">
        <f>[1]制作表!A388</f>
        <v>2#7#3|2#8#48|2#9#9|2#10#61|2#11#7|2#12#53</v>
      </c>
      <c r="L389" s="1">
        <v>0</v>
      </c>
      <c r="M389" s="1">
        <v>300</v>
      </c>
      <c r="N389" s="1">
        <v>20000</v>
      </c>
      <c r="O389" s="1">
        <v>253</v>
      </c>
      <c r="P389" s="1">
        <v>0</v>
      </c>
      <c r="S389" s="1">
        <v>2</v>
      </c>
    </row>
    <row r="390" s="1" customFormat="1" ht="14.25" spans="1:19">
      <c r="A390" s="1">
        <v>10386</v>
      </c>
      <c r="B390" s="7" t="s">
        <v>465</v>
      </c>
      <c r="C390" s="4">
        <v>19</v>
      </c>
      <c r="D390" s="4">
        <v>0</v>
      </c>
      <c r="E390" s="4">
        <v>1</v>
      </c>
      <c r="F390" s="1">
        <v>0</v>
      </c>
      <c r="G390" s="1">
        <v>0</v>
      </c>
      <c r="H390" s="1">
        <v>0</v>
      </c>
      <c r="I390" s="4">
        <v>229</v>
      </c>
      <c r="J390" s="1">
        <v>50000</v>
      </c>
      <c r="K390" s="6" t="str">
        <f>[1]制作表!A389</f>
        <v>2#7#7|2#8#133|2#15#2</v>
      </c>
      <c r="L390" s="1">
        <v>0</v>
      </c>
      <c r="M390" s="1">
        <v>300</v>
      </c>
      <c r="N390" s="1">
        <v>20000</v>
      </c>
      <c r="O390" s="1">
        <v>253</v>
      </c>
      <c r="P390" s="1">
        <v>0</v>
      </c>
      <c r="S390" s="1">
        <v>2</v>
      </c>
    </row>
    <row r="391" s="1" customFormat="1" ht="14.25" spans="1:19">
      <c r="A391" s="1">
        <v>10387</v>
      </c>
      <c r="B391" s="7" t="s">
        <v>466</v>
      </c>
      <c r="C391" s="1">
        <v>24</v>
      </c>
      <c r="D391" s="1">
        <v>0</v>
      </c>
      <c r="E391" s="1">
        <v>1</v>
      </c>
      <c r="F391" s="1">
        <v>0</v>
      </c>
      <c r="G391" s="1">
        <v>0</v>
      </c>
      <c r="H391" s="1">
        <v>0</v>
      </c>
      <c r="I391" s="1">
        <v>209</v>
      </c>
      <c r="J391" s="1">
        <v>50000</v>
      </c>
      <c r="K391" s="6" t="str">
        <f>[1]制作表!A390</f>
        <v>2#7#4|2#8#85|2#9#2|2#10#38|2#11#1|2#12#30|2#14#2</v>
      </c>
      <c r="L391" s="1">
        <v>0</v>
      </c>
      <c r="M391" s="1">
        <v>300</v>
      </c>
      <c r="N391" s="1">
        <v>20000</v>
      </c>
      <c r="O391" s="1">
        <v>253</v>
      </c>
      <c r="P391" s="1">
        <v>0</v>
      </c>
      <c r="S391" s="1">
        <v>2</v>
      </c>
    </row>
    <row r="392" s="1" customFormat="1" ht="14.25" spans="1:19">
      <c r="A392" s="1">
        <v>10388</v>
      </c>
      <c r="B392" s="7" t="s">
        <v>467</v>
      </c>
      <c r="C392" s="4">
        <v>22</v>
      </c>
      <c r="D392" s="4">
        <v>0</v>
      </c>
      <c r="E392" s="4">
        <v>1</v>
      </c>
      <c r="F392" s="1">
        <v>0</v>
      </c>
      <c r="G392" s="1">
        <v>0</v>
      </c>
      <c r="H392" s="1">
        <v>0</v>
      </c>
      <c r="I392" s="4">
        <v>147</v>
      </c>
      <c r="J392" s="1">
        <v>50000</v>
      </c>
      <c r="K392" s="6" t="str">
        <f>[1]制作表!A391</f>
        <v>2#7#8|2#8#97</v>
      </c>
      <c r="L392" s="1">
        <v>0</v>
      </c>
      <c r="M392" s="1">
        <v>300</v>
      </c>
      <c r="N392" s="1">
        <v>20000</v>
      </c>
      <c r="O392" s="1">
        <v>253</v>
      </c>
      <c r="P392" s="1">
        <v>0</v>
      </c>
      <c r="S392" s="1">
        <v>2</v>
      </c>
    </row>
    <row r="393" s="1" customFormat="1" ht="14.25" spans="1:19">
      <c r="A393" s="1">
        <v>10389</v>
      </c>
      <c r="B393" s="7" t="s">
        <v>468</v>
      </c>
      <c r="C393" s="1">
        <v>30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0</v>
      </c>
      <c r="J393" s="1">
        <v>50000</v>
      </c>
      <c r="K393" s="6" t="str">
        <f>[1]制作表!A392</f>
        <v>2#7#34|2#8#34</v>
      </c>
      <c r="L393" s="1">
        <v>0</v>
      </c>
      <c r="M393" s="1">
        <v>300</v>
      </c>
      <c r="N393" s="1">
        <v>20000</v>
      </c>
      <c r="O393" s="1">
        <v>253</v>
      </c>
      <c r="P393" s="1">
        <v>0</v>
      </c>
      <c r="S393" s="1">
        <v>2</v>
      </c>
    </row>
    <row r="394" s="1" customFormat="1" ht="14.25" spans="1:19">
      <c r="A394" s="1">
        <v>10390</v>
      </c>
      <c r="B394" s="7" t="s">
        <v>469</v>
      </c>
      <c r="C394" s="1">
        <v>54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  <c r="I394" s="1">
        <v>0</v>
      </c>
      <c r="J394" s="1">
        <v>50000</v>
      </c>
      <c r="K394" s="6" t="str">
        <f>[1]制作表!A393</f>
        <v>2#7#3|2#8#44|2#9#1|2#10#20|2#11#1|2#12#1</v>
      </c>
      <c r="L394" s="1">
        <v>0</v>
      </c>
      <c r="M394" s="1">
        <v>300</v>
      </c>
      <c r="N394" s="1">
        <v>20000</v>
      </c>
      <c r="O394" s="1">
        <v>253</v>
      </c>
      <c r="P394" s="1">
        <v>0</v>
      </c>
      <c r="S394" s="1">
        <v>2</v>
      </c>
    </row>
    <row r="395" s="1" customFormat="1" ht="14.25" spans="1:19">
      <c r="A395" s="1">
        <v>10391</v>
      </c>
      <c r="B395" s="7" t="s">
        <v>470</v>
      </c>
      <c r="C395" s="1">
        <v>52</v>
      </c>
      <c r="D395" s="1">
        <v>0</v>
      </c>
      <c r="E395" s="1">
        <v>1</v>
      </c>
      <c r="F395" s="1">
        <v>0</v>
      </c>
      <c r="G395" s="1">
        <v>0</v>
      </c>
      <c r="H395" s="1">
        <v>0</v>
      </c>
      <c r="I395" s="1">
        <v>0</v>
      </c>
      <c r="J395" s="1">
        <v>50000</v>
      </c>
      <c r="K395" s="6" t="str">
        <f>[1]制作表!A394</f>
        <v>2#7#4|2#8#36|2#9#2|2#10#16|2#11#1|2#12#13</v>
      </c>
      <c r="L395" s="1">
        <v>0</v>
      </c>
      <c r="M395" s="1">
        <v>300</v>
      </c>
      <c r="N395" s="1">
        <v>20000</v>
      </c>
      <c r="O395" s="1">
        <v>253</v>
      </c>
      <c r="P395" s="1">
        <v>0</v>
      </c>
      <c r="S395" s="1">
        <v>2</v>
      </c>
    </row>
    <row r="396" s="1" customFormat="1" ht="14.25" spans="1:22">
      <c r="A396" s="1">
        <v>10392</v>
      </c>
      <c r="B396" s="7" t="s">
        <v>471</v>
      </c>
      <c r="C396" s="1">
        <v>5</v>
      </c>
      <c r="D396" s="2">
        <v>1271</v>
      </c>
      <c r="E396" s="1">
        <v>1</v>
      </c>
      <c r="F396" s="1">
        <v>0</v>
      </c>
      <c r="G396" s="1">
        <v>0</v>
      </c>
      <c r="H396" s="1">
        <v>0</v>
      </c>
      <c r="I396" s="5">
        <v>11117</v>
      </c>
      <c r="J396" s="1">
        <v>50000</v>
      </c>
      <c r="K396" s="6" t="str">
        <f>[1]制作表!A395</f>
        <v>0#3#43|0#4#306|0#13#10</v>
      </c>
      <c r="L396" s="1">
        <v>0</v>
      </c>
      <c r="M396" s="1">
        <v>350</v>
      </c>
      <c r="N396" s="1">
        <v>20000</v>
      </c>
      <c r="O396" s="1">
        <v>253</v>
      </c>
      <c r="P396" s="1">
        <v>0</v>
      </c>
      <c r="S396" s="1">
        <v>0</v>
      </c>
      <c r="V396" s="1" t="s">
        <v>321</v>
      </c>
    </row>
    <row r="397" s="1" customFormat="1" ht="14.25" spans="1:19">
      <c r="A397" s="1">
        <v>10393</v>
      </c>
      <c r="B397" s="7" t="s">
        <v>472</v>
      </c>
      <c r="C397" s="1">
        <v>5</v>
      </c>
      <c r="D397" s="2">
        <v>24</v>
      </c>
      <c r="E397" s="1">
        <v>1</v>
      </c>
      <c r="F397" s="1">
        <v>0</v>
      </c>
      <c r="G397" s="1">
        <v>0</v>
      </c>
      <c r="H397" s="1">
        <v>0</v>
      </c>
      <c r="I397" s="5">
        <v>55</v>
      </c>
      <c r="J397" s="1">
        <v>50000</v>
      </c>
      <c r="K397" s="6" t="str">
        <f>[1]制作表!A396</f>
        <v>1#3#44|1#4#286|1#5#42|1#6#276|1#13#10</v>
      </c>
      <c r="L397" s="1">
        <v>0</v>
      </c>
      <c r="M397" s="1">
        <v>350</v>
      </c>
      <c r="N397" s="1">
        <v>20000</v>
      </c>
      <c r="O397" s="1">
        <v>253</v>
      </c>
      <c r="P397" s="1">
        <v>0</v>
      </c>
      <c r="S397" s="1">
        <v>1</v>
      </c>
    </row>
    <row r="398" s="1" customFormat="1" ht="14.25" spans="1:19">
      <c r="A398" s="1">
        <v>10394</v>
      </c>
      <c r="B398" s="7" t="s">
        <v>473</v>
      </c>
      <c r="C398" s="1">
        <v>5</v>
      </c>
      <c r="D398" s="2">
        <v>24</v>
      </c>
      <c r="E398" s="1">
        <v>1</v>
      </c>
      <c r="F398" s="1">
        <v>0</v>
      </c>
      <c r="G398" s="1">
        <v>0</v>
      </c>
      <c r="H398" s="1">
        <v>0</v>
      </c>
      <c r="I398" s="5">
        <v>55</v>
      </c>
      <c r="J398" s="1">
        <v>50000</v>
      </c>
      <c r="K398" s="6" t="str">
        <f>[1]制作表!A397</f>
        <v>2#3#273|2#4#292|2#7#21|2#8#262|2#13#10</v>
      </c>
      <c r="L398" s="1">
        <v>0</v>
      </c>
      <c r="M398" s="1">
        <v>350</v>
      </c>
      <c r="N398" s="1">
        <v>20000</v>
      </c>
      <c r="O398" s="1">
        <v>253</v>
      </c>
      <c r="P398" s="1">
        <v>0</v>
      </c>
      <c r="S398" s="1">
        <v>2</v>
      </c>
    </row>
    <row r="399" s="1" customFormat="1" ht="14.25" spans="1:22">
      <c r="A399" s="1">
        <v>10395</v>
      </c>
      <c r="B399" s="7" t="s">
        <v>474</v>
      </c>
      <c r="C399" s="4">
        <v>10</v>
      </c>
      <c r="D399" s="2">
        <v>1100</v>
      </c>
      <c r="E399" s="4">
        <v>1</v>
      </c>
      <c r="F399" s="1">
        <v>0</v>
      </c>
      <c r="G399" s="1">
        <v>0</v>
      </c>
      <c r="H399" s="1">
        <v>0</v>
      </c>
      <c r="I399" s="2">
        <v>10068</v>
      </c>
      <c r="J399" s="1">
        <v>50000</v>
      </c>
      <c r="K399" s="6" t="str">
        <f>[1]制作表!A398</f>
        <v>0#3#29|0#4#29|0#9#45|0#10#140|0#11#22|0#12#181</v>
      </c>
      <c r="L399" s="1">
        <v>0</v>
      </c>
      <c r="M399" s="1">
        <v>350</v>
      </c>
      <c r="N399" s="1">
        <v>20000</v>
      </c>
      <c r="O399" s="1">
        <v>253</v>
      </c>
      <c r="P399" s="1">
        <v>0</v>
      </c>
      <c r="S399" s="1">
        <v>0</v>
      </c>
      <c r="V399" s="1" t="s">
        <v>321</v>
      </c>
    </row>
    <row r="400" s="1" customFormat="1" ht="14.25" spans="1:19">
      <c r="A400" s="1">
        <v>10396</v>
      </c>
      <c r="B400" s="7" t="s">
        <v>475</v>
      </c>
      <c r="C400" s="1">
        <v>11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50000</v>
      </c>
      <c r="K400" s="6" t="str">
        <f>[1]制作表!A399</f>
        <v>0#3#29|0#4#29|0#9#45|0#10#140|0#11#22|0#12#181</v>
      </c>
      <c r="L400" s="1">
        <v>0</v>
      </c>
      <c r="M400" s="1">
        <v>350</v>
      </c>
      <c r="N400" s="1">
        <v>20000</v>
      </c>
      <c r="O400" s="1">
        <v>253</v>
      </c>
      <c r="P400" s="1">
        <v>0</v>
      </c>
      <c r="S400" s="1">
        <v>0</v>
      </c>
    </row>
    <row r="401" s="1" customFormat="1" ht="14.25" spans="1:19">
      <c r="A401" s="1">
        <v>10397</v>
      </c>
      <c r="B401" s="7" t="s">
        <v>476</v>
      </c>
      <c r="C401" s="4">
        <v>10</v>
      </c>
      <c r="D401" s="2">
        <v>6</v>
      </c>
      <c r="E401" s="4">
        <v>1</v>
      </c>
      <c r="F401" s="1">
        <v>0</v>
      </c>
      <c r="G401" s="1">
        <v>0</v>
      </c>
      <c r="H401" s="1">
        <v>0</v>
      </c>
      <c r="I401" s="2">
        <v>85</v>
      </c>
      <c r="J401" s="1">
        <v>50000</v>
      </c>
      <c r="K401" s="6" t="str">
        <f>[1]制作表!A400</f>
        <v>1#5#30|1#6#32|1#9#45|1#10#140|1#11#22|1#12#181</v>
      </c>
      <c r="L401" s="1">
        <v>0</v>
      </c>
      <c r="M401" s="1">
        <v>350</v>
      </c>
      <c r="N401" s="1">
        <v>20000</v>
      </c>
      <c r="O401" s="1">
        <v>253</v>
      </c>
      <c r="P401" s="1">
        <v>0</v>
      </c>
      <c r="S401" s="1">
        <v>1</v>
      </c>
    </row>
    <row r="402" s="1" customFormat="1" ht="14.25" spans="1:19">
      <c r="A402" s="1">
        <v>10398</v>
      </c>
      <c r="B402" s="7" t="s">
        <v>477</v>
      </c>
      <c r="C402" s="1">
        <v>11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50000</v>
      </c>
      <c r="K402" s="6" t="str">
        <f>[1]制作表!A401</f>
        <v>1#5#30|1#6#32|1#9#45|1#10#140|1#11#22|1#12#181</v>
      </c>
      <c r="L402" s="1">
        <v>0</v>
      </c>
      <c r="M402" s="1">
        <v>350</v>
      </c>
      <c r="N402" s="1">
        <v>20000</v>
      </c>
      <c r="O402" s="1">
        <v>253</v>
      </c>
      <c r="P402" s="1">
        <v>0</v>
      </c>
      <c r="S402" s="1">
        <v>1</v>
      </c>
    </row>
    <row r="403" s="1" customFormat="1" ht="14.25" spans="1:19">
      <c r="A403" s="1">
        <v>10399</v>
      </c>
      <c r="B403" s="7" t="s">
        <v>478</v>
      </c>
      <c r="C403" s="4">
        <v>10</v>
      </c>
      <c r="D403" s="2">
        <v>6</v>
      </c>
      <c r="E403" s="4">
        <v>1</v>
      </c>
      <c r="F403" s="1">
        <v>0</v>
      </c>
      <c r="G403" s="1">
        <v>0</v>
      </c>
      <c r="H403" s="1">
        <v>0</v>
      </c>
      <c r="I403" s="2">
        <v>85</v>
      </c>
      <c r="J403" s="1">
        <v>50000</v>
      </c>
      <c r="K403" s="6" t="str">
        <f>[1]制作表!A402</f>
        <v>2#7#30|2#8#32|2#9#45|2#10#140|2#11#22|2#12#181</v>
      </c>
      <c r="L403" s="1">
        <v>0</v>
      </c>
      <c r="M403" s="1">
        <v>350</v>
      </c>
      <c r="N403" s="1">
        <v>20000</v>
      </c>
      <c r="O403" s="1">
        <v>253</v>
      </c>
      <c r="P403" s="1">
        <v>0</v>
      </c>
      <c r="S403" s="1">
        <v>2</v>
      </c>
    </row>
    <row r="404" s="1" customFormat="1" ht="14.25" spans="1:19">
      <c r="A404" s="1">
        <v>10400</v>
      </c>
      <c r="B404" s="7" t="s">
        <v>479</v>
      </c>
      <c r="C404" s="1">
        <v>11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50000</v>
      </c>
      <c r="K404" s="6" t="str">
        <f>[1]制作表!A403</f>
        <v>2#7#30|2#8#32|2#9#45|2#10#140|2#11#22|2#12#181</v>
      </c>
      <c r="L404" s="1">
        <v>0</v>
      </c>
      <c r="M404" s="1">
        <v>350</v>
      </c>
      <c r="N404" s="1">
        <v>20000</v>
      </c>
      <c r="O404" s="1">
        <v>253</v>
      </c>
      <c r="P404" s="1">
        <v>0</v>
      </c>
      <c r="S404" s="1">
        <v>2</v>
      </c>
    </row>
    <row r="405" s="1" customFormat="1" ht="14.25" spans="1:22">
      <c r="A405" s="1">
        <v>10401</v>
      </c>
      <c r="B405" s="7" t="s">
        <v>480</v>
      </c>
      <c r="C405" s="4">
        <v>15</v>
      </c>
      <c r="D405" s="4">
        <v>0</v>
      </c>
      <c r="E405" s="4">
        <v>1</v>
      </c>
      <c r="F405" s="1">
        <v>0</v>
      </c>
      <c r="G405" s="1">
        <v>0</v>
      </c>
      <c r="H405" s="1">
        <v>0</v>
      </c>
      <c r="I405" s="4">
        <v>20300</v>
      </c>
      <c r="J405" s="1">
        <v>50000</v>
      </c>
      <c r="K405" s="6" t="str">
        <f>[1]制作表!A404</f>
        <v>0#3#6|0#4#37|0#9#11|0#10#46|0#11#6|0#12#37</v>
      </c>
      <c r="L405" s="1">
        <v>0</v>
      </c>
      <c r="M405" s="1">
        <v>350</v>
      </c>
      <c r="N405" s="1">
        <v>20000</v>
      </c>
      <c r="O405" s="1">
        <v>253</v>
      </c>
      <c r="P405" s="1">
        <v>0</v>
      </c>
      <c r="S405" s="1">
        <v>0</v>
      </c>
      <c r="V405" s="1" t="s">
        <v>321</v>
      </c>
    </row>
    <row r="406" s="1" customFormat="1" ht="14.25" spans="1:22">
      <c r="A406" s="1">
        <v>10402</v>
      </c>
      <c r="B406" s="7" t="s">
        <v>481</v>
      </c>
      <c r="C406" s="4">
        <v>19</v>
      </c>
      <c r="D406" s="4">
        <v>0</v>
      </c>
      <c r="E406" s="4">
        <v>1</v>
      </c>
      <c r="F406" s="1">
        <v>0</v>
      </c>
      <c r="G406" s="1">
        <v>0</v>
      </c>
      <c r="H406" s="1">
        <v>0</v>
      </c>
      <c r="I406" s="4">
        <v>20301</v>
      </c>
      <c r="J406" s="1">
        <v>50000</v>
      </c>
      <c r="K406" s="6" t="str">
        <f>[1]制作表!A405</f>
        <v>0#3#11|0#4#92</v>
      </c>
      <c r="L406" s="1">
        <v>0</v>
      </c>
      <c r="M406" s="1">
        <v>350</v>
      </c>
      <c r="N406" s="1">
        <v>20000</v>
      </c>
      <c r="O406" s="1">
        <v>253</v>
      </c>
      <c r="P406" s="1">
        <v>0</v>
      </c>
      <c r="S406" s="1">
        <v>0</v>
      </c>
      <c r="V406" s="1" t="s">
        <v>321</v>
      </c>
    </row>
    <row r="407" s="1" customFormat="1" ht="14.25" spans="1:22">
      <c r="A407" s="1">
        <v>10403</v>
      </c>
      <c r="B407" s="7" t="s">
        <v>482</v>
      </c>
      <c r="C407" s="1">
        <v>24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4">
        <v>20302</v>
      </c>
      <c r="J407" s="1">
        <v>50000</v>
      </c>
      <c r="K407" s="6" t="str">
        <f>[1]制作表!A406</f>
        <v>0#3#11|0#4#46|0#9#5|0#10#21|0#11#4|0#12#16</v>
      </c>
      <c r="L407" s="1">
        <v>0</v>
      </c>
      <c r="M407" s="1">
        <v>350</v>
      </c>
      <c r="N407" s="1">
        <v>20000</v>
      </c>
      <c r="O407" s="1">
        <v>253</v>
      </c>
      <c r="P407" s="1">
        <v>0</v>
      </c>
      <c r="S407" s="1">
        <v>0</v>
      </c>
      <c r="V407" s="1" t="s">
        <v>321</v>
      </c>
    </row>
    <row r="408" s="1" customFormat="1" ht="14.25" spans="1:22">
      <c r="A408" s="1">
        <v>10404</v>
      </c>
      <c r="B408" s="7" t="s">
        <v>483</v>
      </c>
      <c r="C408" s="4">
        <v>22</v>
      </c>
      <c r="D408" s="4">
        <v>0</v>
      </c>
      <c r="E408" s="4">
        <v>1</v>
      </c>
      <c r="F408" s="1">
        <v>0</v>
      </c>
      <c r="G408" s="1">
        <v>0</v>
      </c>
      <c r="H408" s="1">
        <v>0</v>
      </c>
      <c r="I408" s="4">
        <v>20303</v>
      </c>
      <c r="J408" s="1">
        <v>50000</v>
      </c>
      <c r="K408" s="6" t="str">
        <f>[1]制作表!A407</f>
        <v>0#3#2|0#4#77</v>
      </c>
      <c r="L408" s="1">
        <v>0</v>
      </c>
      <c r="M408" s="1">
        <v>350</v>
      </c>
      <c r="N408" s="1">
        <v>20000</v>
      </c>
      <c r="O408" s="1">
        <v>253</v>
      </c>
      <c r="P408" s="1">
        <v>0</v>
      </c>
      <c r="S408" s="1">
        <v>0</v>
      </c>
      <c r="V408" s="1" t="s">
        <v>321</v>
      </c>
    </row>
    <row r="409" s="1" customFormat="1" ht="14.25" spans="1:22">
      <c r="A409" s="1">
        <v>10405</v>
      </c>
      <c r="B409" s="7" t="s">
        <v>484</v>
      </c>
      <c r="C409" s="1">
        <v>30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4">
        <v>0</v>
      </c>
      <c r="J409" s="1">
        <v>50000</v>
      </c>
      <c r="K409" s="6" t="str">
        <f>[1]制作表!A408</f>
        <v>0#3#37|0#4#37</v>
      </c>
      <c r="L409" s="1">
        <v>0</v>
      </c>
      <c r="M409" s="1">
        <v>350</v>
      </c>
      <c r="N409" s="1">
        <v>20000</v>
      </c>
      <c r="O409" s="1">
        <v>253</v>
      </c>
      <c r="P409" s="1">
        <v>0</v>
      </c>
      <c r="S409" s="1">
        <v>0</v>
      </c>
      <c r="V409" s="1" t="s">
        <v>321</v>
      </c>
    </row>
    <row r="410" s="1" customFormat="1" ht="14.25" spans="1:22">
      <c r="A410" s="1">
        <v>10406</v>
      </c>
      <c r="B410" s="7" t="s">
        <v>485</v>
      </c>
      <c r="C410" s="1">
        <v>54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4">
        <v>20304</v>
      </c>
      <c r="J410" s="1">
        <v>50000</v>
      </c>
      <c r="K410" s="6" t="str">
        <f>[1]制作表!A409</f>
        <v>0#3#11|0#4#24|0#9#5|0#10#11|0#11#4|0#12#8</v>
      </c>
      <c r="L410" s="1">
        <v>0</v>
      </c>
      <c r="M410" s="1">
        <v>350</v>
      </c>
      <c r="N410" s="1">
        <v>20000</v>
      </c>
      <c r="O410" s="1">
        <v>253</v>
      </c>
      <c r="P410" s="1">
        <v>0</v>
      </c>
      <c r="S410" s="1">
        <v>0</v>
      </c>
      <c r="V410" s="1" t="s">
        <v>321</v>
      </c>
    </row>
    <row r="411" s="1" customFormat="1" ht="14.25" spans="1:22">
      <c r="A411" s="1">
        <v>10407</v>
      </c>
      <c r="B411" s="7" t="s">
        <v>486</v>
      </c>
      <c r="C411" s="1">
        <v>52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4">
        <v>20305</v>
      </c>
      <c r="J411" s="1">
        <v>50000</v>
      </c>
      <c r="K411" s="6" t="str">
        <f>[1]制作表!A410</f>
        <v>0#3#11|0#4#34|0#9#5|0#10#15|0#11#4|0#12#12</v>
      </c>
      <c r="L411" s="1">
        <v>0</v>
      </c>
      <c r="M411" s="1">
        <v>350</v>
      </c>
      <c r="N411" s="1">
        <v>20000</v>
      </c>
      <c r="O411" s="1">
        <v>253</v>
      </c>
      <c r="P411" s="1">
        <v>0</v>
      </c>
      <c r="S411" s="1">
        <v>0</v>
      </c>
      <c r="V411" s="1" t="s">
        <v>321</v>
      </c>
    </row>
    <row r="412" s="1" customFormat="1" ht="14.25" spans="1:19">
      <c r="A412" s="1">
        <v>10408</v>
      </c>
      <c r="B412" s="7" t="s">
        <v>487</v>
      </c>
      <c r="C412" s="4">
        <v>15</v>
      </c>
      <c r="D412" s="4">
        <v>0</v>
      </c>
      <c r="E412" s="4">
        <v>1</v>
      </c>
      <c r="F412" s="1">
        <v>0</v>
      </c>
      <c r="G412" s="1">
        <v>0</v>
      </c>
      <c r="H412" s="1">
        <v>0</v>
      </c>
      <c r="I412" s="4">
        <v>10540</v>
      </c>
      <c r="J412" s="1">
        <v>50000</v>
      </c>
      <c r="K412" s="6" t="str">
        <f>[1]制作表!A411</f>
        <v>1#5#6|1#6#77|1#9#36|1#10#69|1#11#19|1#12#88</v>
      </c>
      <c r="L412" s="1">
        <v>0</v>
      </c>
      <c r="M412" s="1">
        <v>350</v>
      </c>
      <c r="N412" s="1">
        <v>20000</v>
      </c>
      <c r="O412" s="1">
        <v>253</v>
      </c>
      <c r="P412" s="1">
        <v>0</v>
      </c>
      <c r="S412" s="1">
        <v>1</v>
      </c>
    </row>
    <row r="413" s="1" customFormat="1" ht="14.25" spans="1:19">
      <c r="A413" s="1">
        <v>10409</v>
      </c>
      <c r="B413" s="7" t="s">
        <v>488</v>
      </c>
      <c r="C413" s="4">
        <v>19</v>
      </c>
      <c r="D413" s="4">
        <v>0</v>
      </c>
      <c r="E413" s="4">
        <v>1</v>
      </c>
      <c r="F413" s="1">
        <v>0</v>
      </c>
      <c r="G413" s="1">
        <v>0</v>
      </c>
      <c r="H413" s="1">
        <v>0</v>
      </c>
      <c r="I413" s="4">
        <v>229</v>
      </c>
      <c r="J413" s="1">
        <v>50000</v>
      </c>
      <c r="K413" s="6" t="str">
        <f>[1]制作表!A412</f>
        <v>1#5#23|1#6#179|1#39#3</v>
      </c>
      <c r="L413" s="1">
        <v>0</v>
      </c>
      <c r="M413" s="1">
        <v>350</v>
      </c>
      <c r="N413" s="1">
        <v>20000</v>
      </c>
      <c r="O413" s="1">
        <v>253</v>
      </c>
      <c r="P413" s="1">
        <v>0</v>
      </c>
      <c r="S413" s="1">
        <v>1</v>
      </c>
    </row>
    <row r="414" s="1" customFormat="1" ht="14.25" spans="1:19">
      <c r="A414" s="1">
        <v>10410</v>
      </c>
      <c r="B414" s="7" t="s">
        <v>489</v>
      </c>
      <c r="C414" s="1">
        <v>24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209</v>
      </c>
      <c r="J414" s="1">
        <v>50000</v>
      </c>
      <c r="K414" s="6" t="str">
        <f>[1]制作表!A413</f>
        <v>1#5#12|1#6#105|1#9#5|1#10#47|1#11#4|1#12#37</v>
      </c>
      <c r="L414" s="1">
        <v>0</v>
      </c>
      <c r="M414" s="1">
        <v>350</v>
      </c>
      <c r="N414" s="1">
        <v>20000</v>
      </c>
      <c r="O414" s="1">
        <v>253</v>
      </c>
      <c r="P414" s="1">
        <v>0</v>
      </c>
      <c r="S414" s="1">
        <v>1</v>
      </c>
    </row>
    <row r="415" s="1" customFormat="1" ht="14.25" spans="1:19">
      <c r="A415" s="1">
        <v>10411</v>
      </c>
      <c r="B415" s="7" t="s">
        <v>490</v>
      </c>
      <c r="C415" s="4">
        <v>22</v>
      </c>
      <c r="D415" s="4">
        <v>0</v>
      </c>
      <c r="E415" s="4">
        <v>1</v>
      </c>
      <c r="F415" s="1">
        <v>0</v>
      </c>
      <c r="G415" s="1">
        <v>0</v>
      </c>
      <c r="H415" s="1">
        <v>0</v>
      </c>
      <c r="I415" s="4">
        <v>147</v>
      </c>
      <c r="J415" s="1">
        <v>50000</v>
      </c>
      <c r="K415" s="6" t="str">
        <f>[1]制作表!A414</f>
        <v>1#5#20|1#6#127</v>
      </c>
      <c r="L415" s="1">
        <v>0</v>
      </c>
      <c r="M415" s="1">
        <v>350</v>
      </c>
      <c r="N415" s="1">
        <v>20000</v>
      </c>
      <c r="O415" s="1">
        <v>253</v>
      </c>
      <c r="P415" s="1">
        <v>0</v>
      </c>
      <c r="S415" s="1">
        <v>1</v>
      </c>
    </row>
    <row r="416" s="1" customFormat="1" ht="14.25" spans="1:19">
      <c r="A416" s="1">
        <v>10412</v>
      </c>
      <c r="B416" s="7" t="s">
        <v>491</v>
      </c>
      <c r="C416" s="1">
        <v>30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50000</v>
      </c>
      <c r="K416" s="6" t="str">
        <f>[1]制作表!A415</f>
        <v>1#5#37|1#6#37</v>
      </c>
      <c r="L416" s="1">
        <v>0</v>
      </c>
      <c r="M416" s="1">
        <v>350</v>
      </c>
      <c r="N416" s="1">
        <v>20000</v>
      </c>
      <c r="O416" s="1">
        <v>253</v>
      </c>
      <c r="P416" s="1">
        <v>0</v>
      </c>
      <c r="S416" s="1">
        <v>1</v>
      </c>
    </row>
    <row r="417" s="1" customFormat="1" ht="14.25" spans="1:19">
      <c r="A417" s="1">
        <v>10413</v>
      </c>
      <c r="B417" s="7" t="s">
        <v>492</v>
      </c>
      <c r="C417" s="1">
        <v>54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50000</v>
      </c>
      <c r="K417" s="6" t="str">
        <f>[1]制作表!A416</f>
        <v>1#5#11|1#6#51|1#9#5|1#10#23|1#11#4|1#12#18</v>
      </c>
      <c r="L417" s="1">
        <v>0</v>
      </c>
      <c r="M417" s="1">
        <v>350</v>
      </c>
      <c r="N417" s="1">
        <v>20000</v>
      </c>
      <c r="O417" s="1">
        <v>253</v>
      </c>
      <c r="P417" s="1">
        <v>0</v>
      </c>
      <c r="S417" s="1">
        <v>1</v>
      </c>
    </row>
    <row r="418" s="1" customFormat="1" ht="14.25" spans="1:19">
      <c r="A418" s="1">
        <v>10414</v>
      </c>
      <c r="B418" s="7" t="s">
        <v>493</v>
      </c>
      <c r="C418" s="1">
        <v>52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50000</v>
      </c>
      <c r="K418" s="6" t="str">
        <f>[1]制作表!A417</f>
        <v>1#5#11|1#6#43|1#9#5|1#10#19|1#11#4|1#12#15</v>
      </c>
      <c r="L418" s="1">
        <v>0</v>
      </c>
      <c r="M418" s="1">
        <v>350</v>
      </c>
      <c r="N418" s="1">
        <v>20000</v>
      </c>
      <c r="O418" s="1">
        <v>253</v>
      </c>
      <c r="P418" s="1">
        <v>0</v>
      </c>
      <c r="S418" s="1">
        <v>1</v>
      </c>
    </row>
    <row r="419" s="1" customFormat="1" ht="14.25" spans="1:19">
      <c r="A419" s="1">
        <v>10415</v>
      </c>
      <c r="B419" s="7" t="s">
        <v>494</v>
      </c>
      <c r="C419" s="4">
        <v>15</v>
      </c>
      <c r="D419" s="4">
        <v>0</v>
      </c>
      <c r="E419" s="4">
        <v>1</v>
      </c>
      <c r="F419" s="1">
        <v>0</v>
      </c>
      <c r="G419" s="1">
        <v>0</v>
      </c>
      <c r="H419" s="1">
        <v>0</v>
      </c>
      <c r="I419" s="4">
        <v>10540</v>
      </c>
      <c r="J419" s="1">
        <v>50000</v>
      </c>
      <c r="K419" s="6" t="str">
        <f>[1]制作表!A418</f>
        <v>2#7#3|2#8#52|2#9#9|2#10#66|2#11#7|2#12#58</v>
      </c>
      <c r="L419" s="1">
        <v>0</v>
      </c>
      <c r="M419" s="1">
        <v>350</v>
      </c>
      <c r="N419" s="1">
        <v>20000</v>
      </c>
      <c r="O419" s="1">
        <v>253</v>
      </c>
      <c r="P419" s="1">
        <v>0</v>
      </c>
      <c r="S419" s="1">
        <v>2</v>
      </c>
    </row>
    <row r="420" s="1" customFormat="1" ht="14.25" spans="1:19">
      <c r="A420" s="1">
        <v>10416</v>
      </c>
      <c r="B420" s="7" t="s">
        <v>495</v>
      </c>
      <c r="C420" s="4">
        <v>19</v>
      </c>
      <c r="D420" s="4">
        <v>0</v>
      </c>
      <c r="E420" s="4">
        <v>1</v>
      </c>
      <c r="F420" s="1">
        <v>0</v>
      </c>
      <c r="G420" s="1">
        <v>0</v>
      </c>
      <c r="H420" s="1">
        <v>0</v>
      </c>
      <c r="I420" s="4">
        <v>229</v>
      </c>
      <c r="J420" s="1">
        <v>50000</v>
      </c>
      <c r="K420" s="6" t="str">
        <f>[1]制作表!A419</f>
        <v>2#7#7|2#8#144|2#15#2</v>
      </c>
      <c r="L420" s="1">
        <v>0</v>
      </c>
      <c r="M420" s="1">
        <v>350</v>
      </c>
      <c r="N420" s="1">
        <v>20000</v>
      </c>
      <c r="O420" s="1">
        <v>253</v>
      </c>
      <c r="P420" s="1">
        <v>0</v>
      </c>
      <c r="S420" s="1">
        <v>2</v>
      </c>
    </row>
    <row r="421" s="1" customFormat="1" ht="14.25" spans="1:19">
      <c r="A421" s="1">
        <v>10417</v>
      </c>
      <c r="B421" s="7" t="s">
        <v>496</v>
      </c>
      <c r="C421" s="1">
        <v>24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1">
        <v>209</v>
      </c>
      <c r="J421" s="1">
        <v>50000</v>
      </c>
      <c r="K421" s="6" t="str">
        <f>[1]制作表!A420</f>
        <v>2#7#4|2#8#92|2#9#2|2#10#41|2#11#1|2#12#32|2#14#2</v>
      </c>
      <c r="L421" s="1">
        <v>0</v>
      </c>
      <c r="M421" s="1">
        <v>350</v>
      </c>
      <c r="N421" s="1">
        <v>20000</v>
      </c>
      <c r="O421" s="1">
        <v>253</v>
      </c>
      <c r="P421" s="1">
        <v>0</v>
      </c>
      <c r="S421" s="1">
        <v>2</v>
      </c>
    </row>
    <row r="422" s="1" customFormat="1" ht="14.25" spans="1:19">
      <c r="A422" s="1">
        <v>10418</v>
      </c>
      <c r="B422" s="7" t="s">
        <v>497</v>
      </c>
      <c r="C422" s="4">
        <v>22</v>
      </c>
      <c r="D422" s="4">
        <v>0</v>
      </c>
      <c r="E422" s="4">
        <v>1</v>
      </c>
      <c r="F422" s="1">
        <v>0</v>
      </c>
      <c r="G422" s="1">
        <v>0</v>
      </c>
      <c r="H422" s="1">
        <v>0</v>
      </c>
      <c r="I422" s="4">
        <v>147</v>
      </c>
      <c r="J422" s="1">
        <v>50000</v>
      </c>
      <c r="K422" s="6" t="str">
        <f>[1]制作表!A421</f>
        <v>2#7#8|2#8#105</v>
      </c>
      <c r="L422" s="1">
        <v>0</v>
      </c>
      <c r="M422" s="1">
        <v>350</v>
      </c>
      <c r="N422" s="1">
        <v>20000</v>
      </c>
      <c r="O422" s="1">
        <v>253</v>
      </c>
      <c r="P422" s="1">
        <v>0</v>
      </c>
      <c r="S422" s="1">
        <v>2</v>
      </c>
    </row>
    <row r="423" s="1" customFormat="1" ht="14.25" spans="1:19">
      <c r="A423" s="1">
        <v>10419</v>
      </c>
      <c r="B423" s="7" t="s">
        <v>498</v>
      </c>
      <c r="C423" s="1">
        <v>30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50000</v>
      </c>
      <c r="K423" s="6" t="str">
        <f>[1]制作表!A422</f>
        <v>2#7#37|2#8#37</v>
      </c>
      <c r="L423" s="1">
        <v>0</v>
      </c>
      <c r="M423" s="1">
        <v>350</v>
      </c>
      <c r="N423" s="1">
        <v>20000</v>
      </c>
      <c r="O423" s="1">
        <v>253</v>
      </c>
      <c r="P423" s="1">
        <v>0</v>
      </c>
      <c r="S423" s="1">
        <v>2</v>
      </c>
    </row>
    <row r="424" s="1" customFormat="1" ht="14.25" spans="1:19">
      <c r="A424" s="1">
        <v>10420</v>
      </c>
      <c r="B424" s="7" t="s">
        <v>499</v>
      </c>
      <c r="C424" s="1">
        <v>54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50000</v>
      </c>
      <c r="K424" s="6" t="str">
        <f>[1]制作表!A423</f>
        <v>2#7#3|2#8#47|2#9#1|2#10#21|2#11#1|2#12#1</v>
      </c>
      <c r="L424" s="1">
        <v>0</v>
      </c>
      <c r="M424" s="1">
        <v>350</v>
      </c>
      <c r="N424" s="1">
        <v>20000</v>
      </c>
      <c r="O424" s="1">
        <v>253</v>
      </c>
      <c r="P424" s="1">
        <v>0</v>
      </c>
      <c r="S424" s="1">
        <v>2</v>
      </c>
    </row>
    <row r="425" s="1" customFormat="1" ht="14.25" spans="1:19">
      <c r="A425" s="1">
        <v>10421</v>
      </c>
      <c r="B425" s="8" t="s">
        <v>500</v>
      </c>
      <c r="C425" s="1">
        <v>52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50000</v>
      </c>
      <c r="K425" s="6" t="str">
        <f>[1]制作表!A424</f>
        <v>2#7#4|2#8#39|2#9#2|2#10#18|2#11#1|2#12#14</v>
      </c>
      <c r="L425" s="1">
        <v>0</v>
      </c>
      <c r="M425" s="1">
        <v>350</v>
      </c>
      <c r="N425" s="1">
        <v>20000</v>
      </c>
      <c r="O425" s="1">
        <v>253</v>
      </c>
      <c r="P425" s="1">
        <v>0</v>
      </c>
      <c r="S425" s="1">
        <v>2</v>
      </c>
    </row>
    <row r="426" s="1" customFormat="1" spans="1:22">
      <c r="A426" s="1">
        <v>10422</v>
      </c>
      <c r="B426" s="9" t="s">
        <v>501</v>
      </c>
      <c r="C426" s="4">
        <v>15</v>
      </c>
      <c r="D426" s="4">
        <v>0</v>
      </c>
      <c r="E426" s="4">
        <v>5</v>
      </c>
      <c r="F426" s="1">
        <v>0</v>
      </c>
      <c r="G426" s="1">
        <v>0</v>
      </c>
      <c r="H426" s="1">
        <v>0</v>
      </c>
      <c r="I426" s="4">
        <v>3895</v>
      </c>
      <c r="J426" s="1">
        <v>50000</v>
      </c>
      <c r="K426" s="6" t="str">
        <f>[1]制作表!A425</f>
        <v>3#3#12|3#4#78|3#5#12|3#6#177|3#7#6|3#8#120|3#9#39|3#10#93|3#11#21|3#12#119</v>
      </c>
      <c r="L426" s="1">
        <v>0</v>
      </c>
      <c r="M426" s="1">
        <v>500</v>
      </c>
      <c r="N426" s="1">
        <v>20000</v>
      </c>
      <c r="O426" s="1">
        <v>249</v>
      </c>
      <c r="P426" s="1">
        <v>0</v>
      </c>
      <c r="S426" s="1">
        <v>3</v>
      </c>
      <c r="V426" s="1" t="s">
        <v>502</v>
      </c>
    </row>
    <row r="427" s="1" customFormat="1" spans="1:22">
      <c r="A427" s="1">
        <v>10423</v>
      </c>
      <c r="B427" s="10" t="s">
        <v>503</v>
      </c>
      <c r="C427" s="4">
        <v>20</v>
      </c>
      <c r="D427" s="4">
        <v>0</v>
      </c>
      <c r="E427" s="4">
        <v>2</v>
      </c>
      <c r="F427" s="1">
        <v>0</v>
      </c>
      <c r="G427" s="1">
        <v>0</v>
      </c>
      <c r="H427" s="1">
        <v>0</v>
      </c>
      <c r="I427" s="4">
        <v>3896</v>
      </c>
      <c r="J427" s="1">
        <v>50000</v>
      </c>
      <c r="K427" s="6" t="str">
        <f>[1]制作表!A426</f>
        <v>3#3#20|3#4#196|3#5#43|3#6#410|3#7#13|3#8#330</v>
      </c>
      <c r="L427" s="1">
        <v>0</v>
      </c>
      <c r="M427" s="1">
        <v>500</v>
      </c>
      <c r="N427" s="1">
        <v>20000</v>
      </c>
      <c r="O427" s="1">
        <v>249</v>
      </c>
      <c r="P427" s="1">
        <v>0</v>
      </c>
      <c r="S427" s="1">
        <v>3</v>
      </c>
      <c r="V427" s="1" t="s">
        <v>502</v>
      </c>
    </row>
    <row r="428" s="1" customFormat="1" spans="1:22">
      <c r="A428" s="1">
        <v>10424</v>
      </c>
      <c r="B428" s="10" t="s">
        <v>504</v>
      </c>
      <c r="C428" s="1">
        <v>24</v>
      </c>
      <c r="D428" s="1">
        <v>0</v>
      </c>
      <c r="E428" s="1">
        <v>2</v>
      </c>
      <c r="F428" s="1">
        <v>0</v>
      </c>
      <c r="G428" s="1">
        <v>0</v>
      </c>
      <c r="H428" s="1">
        <v>0</v>
      </c>
      <c r="I428" s="1">
        <v>3894</v>
      </c>
      <c r="J428" s="1">
        <v>50000</v>
      </c>
      <c r="K428" s="6" t="str">
        <f>[1]制作表!A427</f>
        <v>3#3#20|3#4#98|3#5#22|3#6#240|3#7#8|3#8#210|3#9#21|3#10#167|3#11#16|3#12#123</v>
      </c>
      <c r="L428" s="1">
        <v>0</v>
      </c>
      <c r="M428" s="1">
        <v>500</v>
      </c>
      <c r="N428" s="1">
        <v>20000</v>
      </c>
      <c r="O428" s="1">
        <v>249</v>
      </c>
      <c r="P428" s="1">
        <v>0</v>
      </c>
      <c r="S428" s="1">
        <v>3</v>
      </c>
      <c r="V428" s="1" t="s">
        <v>502</v>
      </c>
    </row>
    <row r="429" s="1" customFormat="1" spans="1:22">
      <c r="A429" s="1">
        <v>10425</v>
      </c>
      <c r="B429" s="10" t="s">
        <v>505</v>
      </c>
      <c r="C429" s="1">
        <v>26</v>
      </c>
      <c r="D429" s="1">
        <v>0</v>
      </c>
      <c r="E429" s="1">
        <v>2</v>
      </c>
      <c r="F429" s="1">
        <v>0</v>
      </c>
      <c r="G429" s="1">
        <v>0</v>
      </c>
      <c r="H429" s="1">
        <v>0</v>
      </c>
      <c r="I429" s="1">
        <v>3894</v>
      </c>
      <c r="J429" s="1">
        <v>50000</v>
      </c>
      <c r="K429" s="6" t="str">
        <f>[1]制作表!A428</f>
        <v>3#3#20|3#4#98|3#5#22|3#6#240|3#7#8|3#8#210|3#9#21|3#10#167|3#11#16|3#12#123</v>
      </c>
      <c r="L429" s="1">
        <v>0</v>
      </c>
      <c r="M429" s="1">
        <v>500</v>
      </c>
      <c r="N429" s="1">
        <v>20000</v>
      </c>
      <c r="O429" s="1">
        <v>249</v>
      </c>
      <c r="P429" s="1">
        <v>0</v>
      </c>
      <c r="S429" s="1">
        <v>3</v>
      </c>
      <c r="V429" s="1" t="s">
        <v>502</v>
      </c>
    </row>
    <row r="430" s="1" customFormat="1" spans="1:22">
      <c r="A430" s="1">
        <v>10426</v>
      </c>
      <c r="B430" s="10" t="s">
        <v>506</v>
      </c>
      <c r="C430" s="4">
        <v>51</v>
      </c>
      <c r="D430" s="4">
        <v>0</v>
      </c>
      <c r="E430" s="4">
        <v>2</v>
      </c>
      <c r="F430" s="1">
        <v>0</v>
      </c>
      <c r="G430" s="1">
        <v>0</v>
      </c>
      <c r="H430" s="1">
        <v>0</v>
      </c>
      <c r="I430" s="4">
        <v>2624</v>
      </c>
      <c r="J430" s="1">
        <v>50000</v>
      </c>
      <c r="K430" s="6" t="str">
        <f>[1]制作表!A429</f>
        <v>3#3#4|3#4#163|3#5#37|3#6#291|3#7#15|3#8#240</v>
      </c>
      <c r="L430" s="1">
        <v>0</v>
      </c>
      <c r="M430" s="1">
        <v>500</v>
      </c>
      <c r="N430" s="1">
        <v>20000</v>
      </c>
      <c r="O430" s="1">
        <v>249</v>
      </c>
      <c r="P430" s="1">
        <v>0</v>
      </c>
      <c r="S430" s="1">
        <v>3</v>
      </c>
      <c r="V430" s="1" t="s">
        <v>502</v>
      </c>
    </row>
    <row r="431" s="1" customFormat="1" spans="1:22">
      <c r="A431" s="1">
        <v>10427</v>
      </c>
      <c r="B431" s="10" t="s">
        <v>507</v>
      </c>
      <c r="C431" s="1">
        <v>30</v>
      </c>
      <c r="D431" s="1">
        <v>0</v>
      </c>
      <c r="E431" s="1">
        <v>2</v>
      </c>
      <c r="F431" s="1">
        <v>0</v>
      </c>
      <c r="G431" s="1">
        <v>0</v>
      </c>
      <c r="H431" s="1">
        <v>0</v>
      </c>
      <c r="I431" s="1">
        <v>3891</v>
      </c>
      <c r="J431" s="1">
        <v>50000</v>
      </c>
      <c r="K431" s="6" t="str">
        <f>[1]制作表!A430</f>
        <v>3#3#78|3#4#78|3#5#76|3#6#76|3#7#76|3#8#76</v>
      </c>
      <c r="L431" s="1">
        <v>0</v>
      </c>
      <c r="M431" s="1">
        <v>500</v>
      </c>
      <c r="N431" s="1">
        <v>20000</v>
      </c>
      <c r="O431" s="1">
        <v>249</v>
      </c>
      <c r="P431" s="1">
        <v>0</v>
      </c>
      <c r="S431" s="1">
        <v>3</v>
      </c>
      <c r="V431" s="1" t="s">
        <v>502</v>
      </c>
    </row>
    <row r="432" s="1" customFormat="1" spans="1:22">
      <c r="A432" s="1">
        <v>10428</v>
      </c>
      <c r="B432" s="10" t="s">
        <v>508</v>
      </c>
      <c r="C432" s="1">
        <v>64</v>
      </c>
      <c r="D432" s="1">
        <v>0</v>
      </c>
      <c r="E432" s="1">
        <v>2</v>
      </c>
      <c r="F432" s="1">
        <v>0</v>
      </c>
      <c r="G432" s="1">
        <v>0</v>
      </c>
      <c r="H432" s="1">
        <v>0</v>
      </c>
      <c r="I432" s="1">
        <v>3898</v>
      </c>
      <c r="J432" s="1">
        <v>50000</v>
      </c>
      <c r="K432" s="6" t="str">
        <f>[1]制作表!A431</f>
        <v>3#3#20|3#4#53|3#5#20|3#6#113|3#7#6|3#8#108|3#9#21|3#10#167|3#11#16|3#12#123</v>
      </c>
      <c r="L432" s="1">
        <v>0</v>
      </c>
      <c r="M432" s="1">
        <v>500</v>
      </c>
      <c r="N432" s="1">
        <v>20000</v>
      </c>
      <c r="O432" s="1">
        <v>249</v>
      </c>
      <c r="P432" s="1">
        <v>0</v>
      </c>
      <c r="S432" s="1">
        <v>3</v>
      </c>
      <c r="V432" s="1" t="s">
        <v>502</v>
      </c>
    </row>
    <row r="433" s="1" customFormat="1" spans="1:22">
      <c r="A433" s="1">
        <v>10429</v>
      </c>
      <c r="B433" s="10" t="s">
        <v>509</v>
      </c>
      <c r="C433" s="1">
        <v>62</v>
      </c>
      <c r="D433" s="1">
        <v>0</v>
      </c>
      <c r="E433" s="1">
        <v>2</v>
      </c>
      <c r="F433" s="1">
        <v>0</v>
      </c>
      <c r="G433" s="1">
        <v>0</v>
      </c>
      <c r="H433" s="1">
        <v>0</v>
      </c>
      <c r="I433" s="1">
        <v>3897</v>
      </c>
      <c r="J433" s="1">
        <v>50000</v>
      </c>
      <c r="K433" s="6" t="str">
        <f>[1]制作表!A432</f>
        <v>3#3#20|3#4#72|3#5#20|3#6#95|3#7#7|3#8#90|3#9#21|3#10#167|3#11#16|3#12#123</v>
      </c>
      <c r="L433" s="1">
        <v>0</v>
      </c>
      <c r="M433" s="1">
        <v>500</v>
      </c>
      <c r="N433" s="1">
        <v>20000</v>
      </c>
      <c r="O433" s="1">
        <v>249</v>
      </c>
      <c r="P433" s="1">
        <v>0</v>
      </c>
      <c r="S433" s="1">
        <v>3</v>
      </c>
      <c r="V433" s="1" t="s">
        <v>502</v>
      </c>
    </row>
    <row r="434" s="1" customFormat="1" spans="1:22">
      <c r="A434" s="1">
        <v>10430</v>
      </c>
      <c r="B434" s="9" t="s">
        <v>510</v>
      </c>
      <c r="C434" s="1">
        <v>5</v>
      </c>
      <c r="D434" s="2">
        <v>1273</v>
      </c>
      <c r="E434" s="1">
        <v>40</v>
      </c>
      <c r="F434" s="1">
        <v>0</v>
      </c>
      <c r="G434" s="1">
        <v>0</v>
      </c>
      <c r="H434" s="1">
        <v>0</v>
      </c>
      <c r="I434" s="5">
        <v>11119</v>
      </c>
      <c r="J434" s="1">
        <v>50000</v>
      </c>
      <c r="K434" s="6" t="str">
        <f>[1]制作表!A433</f>
        <v>3#3#78|3#4#652|3#5#77|3#6#631|3#7#39|3#8#600|3#13#10</v>
      </c>
      <c r="L434" s="1">
        <v>0</v>
      </c>
      <c r="M434" s="1">
        <v>500</v>
      </c>
      <c r="N434" s="1">
        <v>20000</v>
      </c>
      <c r="O434" s="1">
        <v>249</v>
      </c>
      <c r="P434" s="1">
        <v>0</v>
      </c>
      <c r="S434" s="1">
        <v>3</v>
      </c>
      <c r="V434" s="1" t="s">
        <v>502</v>
      </c>
    </row>
    <row r="435" s="1" customFormat="1" spans="1:22">
      <c r="A435" s="1">
        <v>10431</v>
      </c>
      <c r="B435" s="9" t="s">
        <v>511</v>
      </c>
      <c r="C435" s="4">
        <v>10</v>
      </c>
      <c r="D435" s="2">
        <v>46</v>
      </c>
      <c r="E435" s="4">
        <v>20</v>
      </c>
      <c r="F435" s="1">
        <v>0</v>
      </c>
      <c r="G435" s="1">
        <v>0</v>
      </c>
      <c r="H435" s="1">
        <v>0</v>
      </c>
      <c r="I435" s="2">
        <v>3925</v>
      </c>
      <c r="J435" s="1">
        <v>50000</v>
      </c>
      <c r="K435" s="6" t="str">
        <f>[1]制作表!A434</f>
        <v>3#3#30|3#4#30|3#5#32|3#6#35|3#7#32|3#8#35|3#9#48|3#10#148|3#11#39|3#12#198</v>
      </c>
      <c r="L435" s="1">
        <v>0</v>
      </c>
      <c r="M435" s="1">
        <v>500</v>
      </c>
      <c r="N435" s="1">
        <v>20000</v>
      </c>
      <c r="O435" s="1">
        <v>249</v>
      </c>
      <c r="P435" s="1">
        <v>0</v>
      </c>
      <c r="S435" s="1">
        <v>3</v>
      </c>
      <c r="V435" s="1" t="s">
        <v>502</v>
      </c>
    </row>
    <row r="436" s="1" customFormat="1" spans="1:22">
      <c r="A436" s="1">
        <v>10432</v>
      </c>
      <c r="B436" s="10" t="s">
        <v>512</v>
      </c>
      <c r="C436" s="1">
        <v>11</v>
      </c>
      <c r="D436" s="1">
        <v>1260</v>
      </c>
      <c r="E436" s="1">
        <v>20</v>
      </c>
      <c r="F436" s="1">
        <v>0</v>
      </c>
      <c r="G436" s="1">
        <v>0</v>
      </c>
      <c r="H436" s="1">
        <v>0</v>
      </c>
      <c r="I436" s="1">
        <v>10239</v>
      </c>
      <c r="J436" s="1">
        <v>50000</v>
      </c>
      <c r="K436" s="6" t="str">
        <f>[1]制作表!A435</f>
        <v>3#3#30|3#4#30|3#5#32|3#6#35|3#7#32|3#8#35|3#9#48|3#10#148|3#11#39|3#12#198</v>
      </c>
      <c r="L436" s="1">
        <v>0</v>
      </c>
      <c r="M436" s="1">
        <v>500</v>
      </c>
      <c r="N436" s="1">
        <v>20000</v>
      </c>
      <c r="O436" s="1">
        <v>249</v>
      </c>
      <c r="P436" s="1">
        <v>0</v>
      </c>
      <c r="S436" s="1">
        <v>3</v>
      </c>
      <c r="V436" s="1" t="s">
        <v>502</v>
      </c>
    </row>
    <row r="437" s="1" customFormat="1" spans="1:22">
      <c r="A437" s="1">
        <v>10433</v>
      </c>
      <c r="B437" s="10" t="s">
        <v>513</v>
      </c>
      <c r="C437" s="4">
        <v>15</v>
      </c>
      <c r="D437" s="4">
        <v>0</v>
      </c>
      <c r="E437" s="4">
        <v>5</v>
      </c>
      <c r="F437" s="1">
        <v>0</v>
      </c>
      <c r="G437" s="1">
        <v>0</v>
      </c>
      <c r="H437" s="1">
        <v>0</v>
      </c>
      <c r="I437" s="4">
        <v>3354</v>
      </c>
      <c r="J437" s="1">
        <v>50000</v>
      </c>
      <c r="K437" s="6" t="str">
        <f>[1]制作表!A436</f>
        <v>3#3#17|3#4#120|3#5#11|3#6#275|3#7#6|3#8#186|3#9#42|3#10#111|3#11#22|3#12#141</v>
      </c>
      <c r="L437" s="1">
        <v>0</v>
      </c>
      <c r="M437" s="1">
        <v>500</v>
      </c>
      <c r="N437" s="1">
        <v>20000</v>
      </c>
      <c r="O437" s="1">
        <v>249</v>
      </c>
      <c r="P437" s="1">
        <v>0</v>
      </c>
      <c r="S437" s="1">
        <v>3</v>
      </c>
      <c r="V437" s="1" t="s">
        <v>502</v>
      </c>
    </row>
    <row r="438" s="1" customFormat="1" spans="1:22">
      <c r="A438" s="1">
        <v>10434</v>
      </c>
      <c r="B438" s="10" t="s">
        <v>514</v>
      </c>
      <c r="C438" s="4">
        <v>20</v>
      </c>
      <c r="D438" s="4">
        <v>0</v>
      </c>
      <c r="E438" s="4">
        <v>2</v>
      </c>
      <c r="F438" s="1">
        <v>0</v>
      </c>
      <c r="G438" s="1">
        <v>0</v>
      </c>
      <c r="H438" s="1">
        <v>0</v>
      </c>
      <c r="I438" s="4">
        <v>3351</v>
      </c>
      <c r="J438" s="1">
        <v>50000</v>
      </c>
      <c r="K438" s="6" t="str">
        <f>[1]制作表!A437</f>
        <v>3#3#28|3#4#301|3#5#42|3#6#638|3#7#13|3#8#513</v>
      </c>
      <c r="L438" s="1">
        <v>0</v>
      </c>
      <c r="M438" s="1">
        <v>500</v>
      </c>
      <c r="N438" s="1">
        <v>20000</v>
      </c>
      <c r="O438" s="1">
        <v>249</v>
      </c>
      <c r="P438" s="1">
        <v>0</v>
      </c>
      <c r="S438" s="1">
        <v>3</v>
      </c>
      <c r="V438" s="1" t="s">
        <v>502</v>
      </c>
    </row>
    <row r="439" s="1" customFormat="1" spans="1:22">
      <c r="A439" s="1">
        <v>10435</v>
      </c>
      <c r="B439" s="10" t="s">
        <v>515</v>
      </c>
      <c r="C439" s="1">
        <v>24</v>
      </c>
      <c r="D439" s="1">
        <v>0</v>
      </c>
      <c r="E439" s="1">
        <v>2</v>
      </c>
      <c r="F439" s="1">
        <v>0</v>
      </c>
      <c r="G439" s="1">
        <v>0</v>
      </c>
      <c r="H439" s="1">
        <v>0</v>
      </c>
      <c r="I439" s="1">
        <v>3350</v>
      </c>
      <c r="J439" s="1">
        <v>50000</v>
      </c>
      <c r="K439" s="6" t="str">
        <f>[1]制作表!A438</f>
        <v>3#3#28|3#4#151|3#5#22|3#6#373|3#7#8|3#8#326|3#9#22|3#10#199|3#11#15|3#12#148</v>
      </c>
      <c r="L439" s="1">
        <v>0</v>
      </c>
      <c r="M439" s="1">
        <v>500</v>
      </c>
      <c r="N439" s="1">
        <v>20000</v>
      </c>
      <c r="O439" s="1">
        <v>249</v>
      </c>
      <c r="P439" s="1">
        <v>0</v>
      </c>
      <c r="S439" s="1">
        <v>3</v>
      </c>
      <c r="V439" s="1" t="s">
        <v>502</v>
      </c>
    </row>
    <row r="440" s="1" customFormat="1" spans="1:22">
      <c r="A440" s="1">
        <v>10436</v>
      </c>
      <c r="B440" s="10" t="s">
        <v>516</v>
      </c>
      <c r="C440" s="1">
        <v>26</v>
      </c>
      <c r="D440" s="1">
        <v>0</v>
      </c>
      <c r="E440" s="1">
        <v>2</v>
      </c>
      <c r="F440" s="1">
        <v>0</v>
      </c>
      <c r="G440" s="1">
        <v>0</v>
      </c>
      <c r="H440" s="1">
        <v>0</v>
      </c>
      <c r="I440" s="1">
        <v>3350</v>
      </c>
      <c r="J440" s="1">
        <v>50000</v>
      </c>
      <c r="K440" s="6" t="str">
        <f>[1]制作表!A439</f>
        <v>3#3#28|3#4#151|3#5#22|3#6#373|3#7#8|3#8#326|3#9#22|3#10#199|3#11#15|3#12#148</v>
      </c>
      <c r="L440" s="1">
        <v>0</v>
      </c>
      <c r="M440" s="1">
        <v>500</v>
      </c>
      <c r="N440" s="1">
        <v>20000</v>
      </c>
      <c r="O440" s="1">
        <v>249</v>
      </c>
      <c r="P440" s="1">
        <v>0</v>
      </c>
      <c r="S440" s="1">
        <v>3</v>
      </c>
      <c r="V440" s="1" t="s">
        <v>502</v>
      </c>
    </row>
    <row r="441" s="1" customFormat="1" spans="1:22">
      <c r="A441" s="1">
        <v>10437</v>
      </c>
      <c r="B441" s="9" t="s">
        <v>517</v>
      </c>
      <c r="C441" s="4">
        <v>51</v>
      </c>
      <c r="D441" s="4">
        <v>0</v>
      </c>
      <c r="E441" s="4">
        <v>2</v>
      </c>
      <c r="F441" s="1">
        <v>0</v>
      </c>
      <c r="G441" s="1">
        <v>0</v>
      </c>
      <c r="H441" s="1">
        <v>0</v>
      </c>
      <c r="I441" s="4">
        <v>3357</v>
      </c>
      <c r="J441" s="1">
        <v>50000</v>
      </c>
      <c r="K441" s="6" t="str">
        <f>[1]制作表!A440</f>
        <v>3#3#6|3#4#251|3#5#36|3#6#452|3#7#15|3#8#373</v>
      </c>
      <c r="L441" s="1">
        <v>0</v>
      </c>
      <c r="M441" s="1">
        <v>500</v>
      </c>
      <c r="N441" s="1">
        <v>20000</v>
      </c>
      <c r="O441" s="1">
        <v>249</v>
      </c>
      <c r="P441" s="1">
        <v>0</v>
      </c>
      <c r="S441" s="1">
        <v>3</v>
      </c>
      <c r="V441" s="1" t="s">
        <v>502</v>
      </c>
    </row>
    <row r="442" s="1" customFormat="1" spans="1:22">
      <c r="A442" s="1">
        <v>10438</v>
      </c>
      <c r="B442" s="10" t="s">
        <v>518</v>
      </c>
      <c r="C442" s="1">
        <v>30</v>
      </c>
      <c r="D442" s="1">
        <v>0</v>
      </c>
      <c r="E442" s="1">
        <v>2</v>
      </c>
      <c r="F442" s="1">
        <v>0</v>
      </c>
      <c r="G442" s="1">
        <v>0</v>
      </c>
      <c r="H442" s="1">
        <v>0</v>
      </c>
      <c r="I442" s="1">
        <v>3357</v>
      </c>
      <c r="J442" s="1">
        <v>50000</v>
      </c>
      <c r="K442" s="6" t="str">
        <f>[1]制作表!A441</f>
        <v>3#3#120|3#4#120|3#5#118|3#6#118|3#7#118|3#8#118</v>
      </c>
      <c r="L442" s="1">
        <v>0</v>
      </c>
      <c r="M442" s="1">
        <v>500</v>
      </c>
      <c r="N442" s="1">
        <v>20000</v>
      </c>
      <c r="O442" s="1">
        <v>249</v>
      </c>
      <c r="P442" s="1">
        <v>0</v>
      </c>
      <c r="S442" s="1">
        <v>3</v>
      </c>
      <c r="V442" s="1" t="s">
        <v>502</v>
      </c>
    </row>
    <row r="443" s="1" customFormat="1" spans="1:22">
      <c r="A443" s="1">
        <v>10439</v>
      </c>
      <c r="B443" s="10" t="s">
        <v>519</v>
      </c>
      <c r="C443" s="1">
        <v>64</v>
      </c>
      <c r="D443" s="1">
        <v>0</v>
      </c>
      <c r="E443" s="1">
        <v>2</v>
      </c>
      <c r="F443" s="1">
        <v>0</v>
      </c>
      <c r="G443" s="1">
        <v>0</v>
      </c>
      <c r="H443" s="1">
        <v>0</v>
      </c>
      <c r="I443" s="1">
        <v>3352</v>
      </c>
      <c r="J443" s="1">
        <v>50000</v>
      </c>
      <c r="K443" s="6" t="str">
        <f>[1]制作表!A442</f>
        <v>3#3#28|3#4#81|3#5#19|3#6#176|3#7#6|3#8#168|3#9#22|3#10#199|3#11#15|3#12#148</v>
      </c>
      <c r="L443" s="1">
        <v>0</v>
      </c>
      <c r="M443" s="1">
        <v>500</v>
      </c>
      <c r="N443" s="1">
        <v>20000</v>
      </c>
      <c r="O443" s="1">
        <v>249</v>
      </c>
      <c r="P443" s="1">
        <v>0</v>
      </c>
      <c r="S443" s="1">
        <v>3</v>
      </c>
      <c r="V443" s="1" t="s">
        <v>502</v>
      </c>
    </row>
    <row r="444" s="1" customFormat="1" spans="1:22">
      <c r="A444" s="1">
        <v>10440</v>
      </c>
      <c r="B444" s="10" t="s">
        <v>520</v>
      </c>
      <c r="C444" s="1">
        <v>62</v>
      </c>
      <c r="D444" s="1">
        <v>0</v>
      </c>
      <c r="E444" s="1">
        <v>2</v>
      </c>
      <c r="F444" s="1">
        <v>0</v>
      </c>
      <c r="G444" s="1">
        <v>0</v>
      </c>
      <c r="H444" s="1">
        <v>0</v>
      </c>
      <c r="I444" s="1">
        <v>3355</v>
      </c>
      <c r="J444" s="1">
        <v>50000</v>
      </c>
      <c r="K444" s="6" t="str">
        <f>[1]制作表!A443</f>
        <v>3#3#28|3#4#111|3#5#19|3#6#147|3#7#7|3#8#140|3#9#22|3#10#199|3#11#15|3#12#148</v>
      </c>
      <c r="L444" s="1">
        <v>0</v>
      </c>
      <c r="M444" s="1">
        <v>500</v>
      </c>
      <c r="N444" s="1">
        <v>20000</v>
      </c>
      <c r="O444" s="1">
        <v>249</v>
      </c>
      <c r="P444" s="1">
        <v>0</v>
      </c>
      <c r="S444" s="1">
        <v>3</v>
      </c>
      <c r="V444" s="1" t="s">
        <v>502</v>
      </c>
    </row>
    <row r="445" s="1" customFormat="1" spans="1:22">
      <c r="A445" s="1">
        <v>10441</v>
      </c>
      <c r="B445" s="9" t="s">
        <v>521</v>
      </c>
      <c r="C445" s="1">
        <v>5</v>
      </c>
      <c r="D445" s="2">
        <v>1272</v>
      </c>
      <c r="E445" s="1">
        <v>45</v>
      </c>
      <c r="F445" s="1">
        <v>0</v>
      </c>
      <c r="G445" s="1">
        <v>0</v>
      </c>
      <c r="H445" s="1">
        <v>0</v>
      </c>
      <c r="I445" s="5">
        <v>11118</v>
      </c>
      <c r="J445" s="1">
        <v>50000</v>
      </c>
      <c r="K445" s="6" t="str">
        <f>[1]制作表!A444</f>
        <v>3#3#113|3#4#1002|3#5#76|3#6#981|3#7#39|3#8#932|3#13#10</v>
      </c>
      <c r="L445" s="1">
        <v>0</v>
      </c>
      <c r="M445" s="1">
        <v>500</v>
      </c>
      <c r="N445" s="1">
        <v>20000</v>
      </c>
      <c r="O445" s="1">
        <v>249</v>
      </c>
      <c r="P445" s="1">
        <v>0</v>
      </c>
      <c r="S445" s="1">
        <v>3</v>
      </c>
      <c r="V445" s="1" t="s">
        <v>502</v>
      </c>
    </row>
    <row r="446" s="1" customFormat="1" spans="1:22">
      <c r="A446" s="1">
        <v>10442</v>
      </c>
      <c r="B446" s="10" t="s">
        <v>522</v>
      </c>
      <c r="C446" s="4">
        <v>10</v>
      </c>
      <c r="D446" s="2">
        <v>78</v>
      </c>
      <c r="E446" s="4">
        <v>20</v>
      </c>
      <c r="F446" s="1">
        <v>0</v>
      </c>
      <c r="G446" s="1">
        <v>0</v>
      </c>
      <c r="H446" s="1">
        <v>0</v>
      </c>
      <c r="I446" s="2">
        <v>5400</v>
      </c>
      <c r="J446" s="1">
        <v>50000</v>
      </c>
      <c r="K446" s="6" t="str">
        <f>[1]制作表!A445</f>
        <v>3#3#34|3#4#34|3#5#35|3#6#39|3#7#35|3#8#39|3#9#51|3#10#152|3#11#42|3#12#202</v>
      </c>
      <c r="L446" s="1">
        <v>0</v>
      </c>
      <c r="M446" s="1">
        <v>500</v>
      </c>
      <c r="N446" s="1">
        <v>20000</v>
      </c>
      <c r="O446" s="1">
        <v>249</v>
      </c>
      <c r="P446" s="1">
        <v>0</v>
      </c>
      <c r="S446" s="1">
        <v>3</v>
      </c>
      <c r="V446" s="1" t="s">
        <v>502</v>
      </c>
    </row>
    <row r="447" s="1" customFormat="1" spans="1:22">
      <c r="A447" s="1">
        <v>10443</v>
      </c>
      <c r="B447" s="10" t="s">
        <v>523</v>
      </c>
      <c r="C447" s="1">
        <v>11</v>
      </c>
      <c r="D447" s="1">
        <v>1260</v>
      </c>
      <c r="E447" s="1">
        <v>20</v>
      </c>
      <c r="F447" s="1">
        <v>0</v>
      </c>
      <c r="G447" s="1">
        <v>0</v>
      </c>
      <c r="H447" s="1">
        <v>0</v>
      </c>
      <c r="I447" s="1">
        <v>10249</v>
      </c>
      <c r="J447" s="1">
        <v>50000</v>
      </c>
      <c r="K447" s="6" t="str">
        <f>[1]制作表!A446</f>
        <v>3#3#34|3#4#34|3#5#35|3#6#39|3#7#35|3#8#39|3#9#51|3#10#152|3#11#42|3#12#202</v>
      </c>
      <c r="L447" s="1">
        <v>0</v>
      </c>
      <c r="M447" s="1">
        <v>500</v>
      </c>
      <c r="N447" s="1">
        <v>20000</v>
      </c>
      <c r="O447" s="1">
        <v>249</v>
      </c>
      <c r="P447" s="1">
        <v>0</v>
      </c>
      <c r="S447" s="1">
        <v>3</v>
      </c>
      <c r="V447" s="1" t="s">
        <v>502</v>
      </c>
    </row>
    <row r="448" s="1" customFormat="1" ht="14.25" spans="1:22">
      <c r="A448" s="1">
        <v>20000</v>
      </c>
      <c r="B448" s="7" t="s">
        <v>524</v>
      </c>
      <c r="C448" s="1">
        <v>5</v>
      </c>
      <c r="D448" s="2">
        <v>39</v>
      </c>
      <c r="E448" s="1">
        <v>1</v>
      </c>
      <c r="F448" s="1">
        <v>0</v>
      </c>
      <c r="G448" s="1">
        <v>0</v>
      </c>
      <c r="H448" s="1">
        <v>0</v>
      </c>
      <c r="I448" s="5">
        <v>1405</v>
      </c>
      <c r="J448" s="1">
        <v>50000</v>
      </c>
      <c r="K448" s="6" t="str">
        <f>[2]制作表!A3</f>
        <v>0#3#46|0#4#327|0#13#10</v>
      </c>
      <c r="L448" s="1">
        <v>0</v>
      </c>
      <c r="M448" s="1">
        <v>100</v>
      </c>
      <c r="N448" s="1">
        <v>20000</v>
      </c>
      <c r="O448" s="1">
        <v>249</v>
      </c>
      <c r="P448" s="1">
        <v>0</v>
      </c>
      <c r="S448" s="1">
        <v>0</v>
      </c>
      <c r="V448" s="1" t="s">
        <v>525</v>
      </c>
    </row>
    <row r="449" s="1" customFormat="1" ht="14.25" spans="1:19">
      <c r="A449" s="1">
        <v>20001</v>
      </c>
      <c r="B449" s="7" t="s">
        <v>526</v>
      </c>
      <c r="C449" s="1">
        <v>5</v>
      </c>
      <c r="D449" s="2">
        <v>24</v>
      </c>
      <c r="E449" s="1">
        <v>1</v>
      </c>
      <c r="F449" s="1">
        <v>0</v>
      </c>
      <c r="G449" s="1">
        <v>0</v>
      </c>
      <c r="H449" s="1">
        <v>0</v>
      </c>
      <c r="I449" s="5">
        <v>55</v>
      </c>
      <c r="J449" s="1">
        <v>50000</v>
      </c>
      <c r="K449" s="6" t="str">
        <f>[2]制作表!A4</f>
        <v>1#3#47|1#4#307|1#5#45|1#6#297|1#13#10</v>
      </c>
      <c r="L449" s="1">
        <v>0</v>
      </c>
      <c r="M449" s="1">
        <v>100</v>
      </c>
      <c r="N449" s="1">
        <v>20000</v>
      </c>
      <c r="O449" s="1">
        <v>249</v>
      </c>
      <c r="P449" s="1">
        <v>0</v>
      </c>
      <c r="S449" s="1">
        <v>1</v>
      </c>
    </row>
    <row r="450" s="1" customFormat="1" ht="14.25" spans="1:19">
      <c r="A450" s="1">
        <v>20002</v>
      </c>
      <c r="B450" s="7" t="s">
        <v>527</v>
      </c>
      <c r="C450" s="1">
        <v>5</v>
      </c>
      <c r="D450" s="2">
        <v>24</v>
      </c>
      <c r="E450" s="1">
        <v>1</v>
      </c>
      <c r="F450" s="1">
        <v>0</v>
      </c>
      <c r="G450" s="1">
        <v>0</v>
      </c>
      <c r="H450" s="1">
        <v>0</v>
      </c>
      <c r="I450" s="5">
        <v>55</v>
      </c>
      <c r="J450" s="1">
        <v>50000</v>
      </c>
      <c r="K450" s="6" t="str">
        <f>[2]制作表!A5</f>
        <v>2#3#294|2#4#313|2#7#23|2#8#282|2#13#10</v>
      </c>
      <c r="L450" s="1">
        <v>0</v>
      </c>
      <c r="M450" s="1">
        <v>100</v>
      </c>
      <c r="N450" s="1">
        <v>20000</v>
      </c>
      <c r="O450" s="1">
        <v>249</v>
      </c>
      <c r="P450" s="1">
        <v>0</v>
      </c>
      <c r="S450" s="1">
        <v>2</v>
      </c>
    </row>
    <row r="451" s="1" customFormat="1" ht="14.25" spans="1:22">
      <c r="A451" s="1">
        <v>20003</v>
      </c>
      <c r="B451" s="7" t="s">
        <v>528</v>
      </c>
      <c r="C451" s="4">
        <v>10</v>
      </c>
      <c r="D451" s="2">
        <v>23</v>
      </c>
      <c r="E451" s="4">
        <v>1</v>
      </c>
      <c r="F451" s="1">
        <v>0</v>
      </c>
      <c r="G451" s="1">
        <v>0</v>
      </c>
      <c r="H451" s="1">
        <v>0</v>
      </c>
      <c r="I451" s="2">
        <v>2240</v>
      </c>
      <c r="J451" s="1">
        <v>50000</v>
      </c>
      <c r="K451" s="6" t="str">
        <f>[2]制作表!A6</f>
        <v>0#3#31|0#4#31|0#9#48|0#10#150|0#11#24|0#12#195</v>
      </c>
      <c r="L451" s="1">
        <v>0</v>
      </c>
      <c r="M451" s="1">
        <v>100</v>
      </c>
      <c r="N451" s="1">
        <v>20000</v>
      </c>
      <c r="O451" s="1">
        <v>249</v>
      </c>
      <c r="P451" s="1">
        <v>0</v>
      </c>
      <c r="S451" s="1">
        <v>0</v>
      </c>
      <c r="V451" s="1" t="s">
        <v>525</v>
      </c>
    </row>
    <row r="452" s="1" customFormat="1" ht="14.25" spans="1:19">
      <c r="A452" s="1">
        <v>20004</v>
      </c>
      <c r="B452" s="7" t="s">
        <v>529</v>
      </c>
      <c r="C452" s="1">
        <v>11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50000</v>
      </c>
      <c r="K452" s="6" t="str">
        <f>[2]制作表!A7</f>
        <v>0#3#31|0#4#31|0#9#48|0#10#150|0#11#24|0#12#195</v>
      </c>
      <c r="L452" s="1">
        <v>0</v>
      </c>
      <c r="M452" s="1">
        <v>100</v>
      </c>
      <c r="N452" s="1">
        <v>20000</v>
      </c>
      <c r="O452" s="1">
        <v>249</v>
      </c>
      <c r="P452" s="1">
        <v>0</v>
      </c>
      <c r="S452" s="1">
        <v>0</v>
      </c>
    </row>
    <row r="453" s="1" customFormat="1" ht="14.25" spans="1:19">
      <c r="A453" s="1">
        <v>20005</v>
      </c>
      <c r="B453" s="7" t="s">
        <v>530</v>
      </c>
      <c r="C453" s="4">
        <v>10</v>
      </c>
      <c r="D453" s="2">
        <v>6</v>
      </c>
      <c r="E453" s="4">
        <v>1</v>
      </c>
      <c r="F453" s="1">
        <v>0</v>
      </c>
      <c r="G453" s="1">
        <v>0</v>
      </c>
      <c r="H453" s="1">
        <v>0</v>
      </c>
      <c r="I453" s="2">
        <v>85</v>
      </c>
      <c r="J453" s="1">
        <v>50000</v>
      </c>
      <c r="K453" s="6" t="str">
        <f>[2]制作表!A8</f>
        <v>1#5#32|1#6#34|1#9#48|1#10#150|1#11#24|1#12#195</v>
      </c>
      <c r="L453" s="1">
        <v>0</v>
      </c>
      <c r="M453" s="1">
        <v>100</v>
      </c>
      <c r="N453" s="1">
        <v>20000</v>
      </c>
      <c r="O453" s="1">
        <v>249</v>
      </c>
      <c r="P453" s="1">
        <v>0</v>
      </c>
      <c r="S453" s="1">
        <v>1</v>
      </c>
    </row>
    <row r="454" s="1" customFormat="1" ht="14.25" spans="1:19">
      <c r="A454" s="1">
        <v>20006</v>
      </c>
      <c r="B454" s="7" t="s">
        <v>531</v>
      </c>
      <c r="C454" s="1">
        <v>11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50000</v>
      </c>
      <c r="K454" s="6" t="str">
        <f>[2]制作表!A9</f>
        <v>1#5#32|1#6#34|1#9#48|1#10#150|1#11#24|1#12#195</v>
      </c>
      <c r="L454" s="1">
        <v>0</v>
      </c>
      <c r="M454" s="1">
        <v>100</v>
      </c>
      <c r="N454" s="1">
        <v>20000</v>
      </c>
      <c r="O454" s="1">
        <v>249</v>
      </c>
      <c r="P454" s="1">
        <v>0</v>
      </c>
      <c r="S454" s="1">
        <v>1</v>
      </c>
    </row>
    <row r="455" s="1" customFormat="1" ht="14.25" spans="1:19">
      <c r="A455" s="1">
        <v>20007</v>
      </c>
      <c r="B455" s="7" t="s">
        <v>532</v>
      </c>
      <c r="C455" s="4">
        <v>10</v>
      </c>
      <c r="D455" s="2">
        <v>6</v>
      </c>
      <c r="E455" s="4">
        <v>1</v>
      </c>
      <c r="F455" s="1">
        <v>0</v>
      </c>
      <c r="G455" s="1">
        <v>0</v>
      </c>
      <c r="H455" s="1">
        <v>0</v>
      </c>
      <c r="I455" s="2">
        <v>85</v>
      </c>
      <c r="J455" s="1">
        <v>50000</v>
      </c>
      <c r="K455" s="6" t="str">
        <f>[2]制作表!A10</f>
        <v>2#7#32|2#8#34|2#9#48|2#10#150|2#11#24|2#12#195</v>
      </c>
      <c r="L455" s="1">
        <v>0</v>
      </c>
      <c r="M455" s="1">
        <v>100</v>
      </c>
      <c r="N455" s="1">
        <v>20000</v>
      </c>
      <c r="O455" s="1">
        <v>249</v>
      </c>
      <c r="P455" s="1">
        <v>0</v>
      </c>
      <c r="S455" s="1">
        <v>2</v>
      </c>
    </row>
    <row r="456" s="1" customFormat="1" ht="14.25" spans="1:19">
      <c r="A456" s="1">
        <v>20008</v>
      </c>
      <c r="B456" s="7" t="s">
        <v>533</v>
      </c>
      <c r="C456" s="1">
        <v>11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50000</v>
      </c>
      <c r="K456" s="6" t="str">
        <f>[2]制作表!A11</f>
        <v>2#7#32|2#8#34|2#9#48|2#10#150|2#11#24|2#12#195</v>
      </c>
      <c r="L456" s="1">
        <v>0</v>
      </c>
      <c r="M456" s="1">
        <v>100</v>
      </c>
      <c r="N456" s="1">
        <v>20000</v>
      </c>
      <c r="O456" s="1">
        <v>249</v>
      </c>
      <c r="P456" s="1">
        <v>0</v>
      </c>
      <c r="S456" s="1">
        <v>2</v>
      </c>
    </row>
    <row r="457" s="1" customFormat="1" ht="14.25" spans="1:22">
      <c r="A457" s="1">
        <v>20009</v>
      </c>
      <c r="B457" s="7" t="s">
        <v>534</v>
      </c>
      <c r="C457" s="4">
        <v>15</v>
      </c>
      <c r="D457" s="4">
        <v>0</v>
      </c>
      <c r="E457" s="4">
        <v>5</v>
      </c>
      <c r="F457" s="1">
        <v>0</v>
      </c>
      <c r="G457" s="1">
        <v>0</v>
      </c>
      <c r="H457" s="1">
        <v>0</v>
      </c>
      <c r="I457" s="4">
        <v>1795</v>
      </c>
      <c r="J457" s="1">
        <v>50000</v>
      </c>
      <c r="K457" s="6" t="str">
        <f>[2]制作表!A12</f>
        <v>0#3#7|0#4#39|0#9#12|0#10#49|0#11#7|0#12#39</v>
      </c>
      <c r="L457" s="1">
        <v>0</v>
      </c>
      <c r="M457" s="1">
        <v>100</v>
      </c>
      <c r="N457" s="1">
        <v>20000</v>
      </c>
      <c r="O457" s="1">
        <v>249</v>
      </c>
      <c r="P457" s="1">
        <v>0</v>
      </c>
      <c r="S457" s="1">
        <v>0</v>
      </c>
      <c r="V457" s="1" t="s">
        <v>525</v>
      </c>
    </row>
    <row r="458" s="1" customFormat="1" ht="14.25" spans="1:22">
      <c r="A458" s="1">
        <v>20010</v>
      </c>
      <c r="B458" s="7" t="s">
        <v>535</v>
      </c>
      <c r="C458" s="4">
        <v>19</v>
      </c>
      <c r="D458" s="4">
        <v>0</v>
      </c>
      <c r="E458" s="4">
        <v>2</v>
      </c>
      <c r="F458" s="1">
        <v>0</v>
      </c>
      <c r="G458" s="1">
        <v>0</v>
      </c>
      <c r="H458" s="1">
        <v>0</v>
      </c>
      <c r="I458" s="4">
        <v>1794</v>
      </c>
      <c r="J458" s="1">
        <v>50000</v>
      </c>
      <c r="K458" s="6" t="str">
        <f>[2]制作表!A13</f>
        <v>0#3#12|0#4#98</v>
      </c>
      <c r="L458" s="1">
        <v>0</v>
      </c>
      <c r="M458" s="1">
        <v>100</v>
      </c>
      <c r="N458" s="1">
        <v>20000</v>
      </c>
      <c r="O458" s="1">
        <v>249</v>
      </c>
      <c r="P458" s="1">
        <v>0</v>
      </c>
      <c r="S458" s="1">
        <v>0</v>
      </c>
      <c r="V458" s="1" t="s">
        <v>525</v>
      </c>
    </row>
    <row r="459" s="1" customFormat="1" ht="14.25" spans="1:22">
      <c r="A459" s="1">
        <v>20011</v>
      </c>
      <c r="B459" s="7" t="s">
        <v>536</v>
      </c>
      <c r="C459" s="1">
        <v>24</v>
      </c>
      <c r="D459" s="1">
        <v>0</v>
      </c>
      <c r="E459" s="1">
        <v>2</v>
      </c>
      <c r="F459" s="1">
        <v>0</v>
      </c>
      <c r="G459" s="1">
        <v>0</v>
      </c>
      <c r="H459" s="1">
        <v>0</v>
      </c>
      <c r="I459" s="4">
        <v>1791</v>
      </c>
      <c r="J459" s="1">
        <v>50000</v>
      </c>
      <c r="K459" s="6" t="str">
        <f>[2]制作表!A14</f>
        <v>0#3#12|0#4#49|0#9#5|0#10#22|0#11#4|0#12#17</v>
      </c>
      <c r="L459" s="1">
        <v>0</v>
      </c>
      <c r="M459" s="1">
        <v>100</v>
      </c>
      <c r="N459" s="1">
        <v>20000</v>
      </c>
      <c r="O459" s="1">
        <v>249</v>
      </c>
      <c r="P459" s="1">
        <v>0</v>
      </c>
      <c r="S459" s="1">
        <v>0</v>
      </c>
      <c r="V459" s="1" t="s">
        <v>525</v>
      </c>
    </row>
    <row r="460" s="1" customFormat="1" ht="14.25" spans="1:22">
      <c r="A460" s="1">
        <v>20012</v>
      </c>
      <c r="B460" s="7" t="s">
        <v>537</v>
      </c>
      <c r="C460" s="4">
        <v>22</v>
      </c>
      <c r="D460" s="4">
        <v>0</v>
      </c>
      <c r="E460" s="4">
        <v>2</v>
      </c>
      <c r="F460" s="1">
        <v>0</v>
      </c>
      <c r="G460" s="1">
        <v>0</v>
      </c>
      <c r="H460" s="1">
        <v>0</v>
      </c>
      <c r="I460" s="4">
        <v>1790</v>
      </c>
      <c r="J460" s="1">
        <v>50000</v>
      </c>
      <c r="K460" s="6" t="str">
        <f>[2]制作表!A15</f>
        <v>0#3#2|0#4#82</v>
      </c>
      <c r="L460" s="1">
        <v>0</v>
      </c>
      <c r="M460" s="1">
        <v>100</v>
      </c>
      <c r="N460" s="1">
        <v>20000</v>
      </c>
      <c r="O460" s="1">
        <v>249</v>
      </c>
      <c r="P460" s="1">
        <v>0</v>
      </c>
      <c r="S460" s="1">
        <v>0</v>
      </c>
      <c r="V460" s="1" t="s">
        <v>525</v>
      </c>
    </row>
    <row r="461" s="1" customFormat="1" ht="14.25" spans="1:22">
      <c r="A461" s="1">
        <v>20013</v>
      </c>
      <c r="B461" s="7" t="s">
        <v>538</v>
      </c>
      <c r="C461" s="1">
        <v>30</v>
      </c>
      <c r="D461" s="1">
        <v>0</v>
      </c>
      <c r="E461" s="1">
        <v>2</v>
      </c>
      <c r="F461" s="1">
        <v>0</v>
      </c>
      <c r="G461" s="1">
        <v>0</v>
      </c>
      <c r="H461" s="1">
        <v>0</v>
      </c>
      <c r="I461" s="4">
        <v>1340</v>
      </c>
      <c r="J461" s="1">
        <v>50000</v>
      </c>
      <c r="K461" s="6" t="str">
        <f>[2]制作表!A16</f>
        <v>0#3#39|0#4#39</v>
      </c>
      <c r="L461" s="1">
        <v>0</v>
      </c>
      <c r="M461" s="1">
        <v>100</v>
      </c>
      <c r="N461" s="1">
        <v>20000</v>
      </c>
      <c r="O461" s="1">
        <v>249</v>
      </c>
      <c r="P461" s="1">
        <v>0</v>
      </c>
      <c r="S461" s="1">
        <v>0</v>
      </c>
      <c r="V461" s="1" t="s">
        <v>525</v>
      </c>
    </row>
    <row r="462" s="1" customFormat="1" ht="14.25" spans="1:22">
      <c r="A462" s="1">
        <v>20014</v>
      </c>
      <c r="B462" s="7" t="s">
        <v>539</v>
      </c>
      <c r="C462" s="1">
        <v>64</v>
      </c>
      <c r="D462" s="1">
        <v>0</v>
      </c>
      <c r="E462" s="1">
        <v>2</v>
      </c>
      <c r="F462" s="1">
        <v>0</v>
      </c>
      <c r="G462" s="1">
        <v>0</v>
      </c>
      <c r="H462" s="1">
        <v>0</v>
      </c>
      <c r="I462" s="4">
        <v>1792</v>
      </c>
      <c r="J462" s="1">
        <v>50000</v>
      </c>
      <c r="K462" s="6" t="str">
        <f>[2]制作表!A17</f>
        <v>0#3#12|0#4#26|0#9#5|0#10#12|0#11#4|0#12#9</v>
      </c>
      <c r="L462" s="1">
        <v>0</v>
      </c>
      <c r="M462" s="1">
        <v>100</v>
      </c>
      <c r="N462" s="1">
        <v>20000</v>
      </c>
      <c r="O462" s="1">
        <v>249</v>
      </c>
      <c r="P462" s="1">
        <v>0</v>
      </c>
      <c r="S462" s="1">
        <v>0</v>
      </c>
      <c r="V462" s="1" t="s">
        <v>525</v>
      </c>
    </row>
    <row r="463" s="1" customFormat="1" ht="14.25" spans="1:22">
      <c r="A463" s="1">
        <v>20015</v>
      </c>
      <c r="B463" s="7" t="s">
        <v>540</v>
      </c>
      <c r="C463" s="1">
        <v>62</v>
      </c>
      <c r="D463" s="1">
        <v>0</v>
      </c>
      <c r="E463" s="1">
        <v>2</v>
      </c>
      <c r="F463" s="1">
        <v>0</v>
      </c>
      <c r="G463" s="1">
        <v>0</v>
      </c>
      <c r="H463" s="1">
        <v>0</v>
      </c>
      <c r="I463" s="4">
        <v>1793</v>
      </c>
      <c r="J463" s="1">
        <v>50000</v>
      </c>
      <c r="K463" s="6" t="str">
        <f>[2]制作表!A18</f>
        <v>0#3#12|0#4#36|0#9#5|0#10#16|0#11#4|0#12#13</v>
      </c>
      <c r="L463" s="1">
        <v>0</v>
      </c>
      <c r="M463" s="1">
        <v>100</v>
      </c>
      <c r="N463" s="1">
        <v>20000</v>
      </c>
      <c r="O463" s="1">
        <v>249</v>
      </c>
      <c r="P463" s="1">
        <v>0</v>
      </c>
      <c r="S463" s="1">
        <v>0</v>
      </c>
      <c r="V463" s="1" t="s">
        <v>525</v>
      </c>
    </row>
    <row r="464" s="1" customFormat="1" ht="14.25" spans="1:19">
      <c r="A464" s="1">
        <v>20016</v>
      </c>
      <c r="B464" s="7" t="s">
        <v>541</v>
      </c>
      <c r="C464" s="4">
        <v>15</v>
      </c>
      <c r="D464" s="4">
        <v>0</v>
      </c>
      <c r="E464" s="4">
        <v>5</v>
      </c>
      <c r="F464" s="1">
        <v>0</v>
      </c>
      <c r="G464" s="1">
        <v>0</v>
      </c>
      <c r="H464" s="1">
        <v>0</v>
      </c>
      <c r="I464" s="4">
        <v>1815</v>
      </c>
      <c r="J464" s="1">
        <v>50000</v>
      </c>
      <c r="K464" s="6" t="str">
        <f>[2]制作表!A19</f>
        <v>1#5#7|1#6#83|1#9#38|1#10#74|1#11#20|1#12#95</v>
      </c>
      <c r="L464" s="1">
        <v>0</v>
      </c>
      <c r="M464" s="1">
        <v>100</v>
      </c>
      <c r="N464" s="1">
        <v>20000</v>
      </c>
      <c r="O464" s="1">
        <v>249</v>
      </c>
      <c r="P464" s="1">
        <v>0</v>
      </c>
      <c r="S464" s="1">
        <v>1</v>
      </c>
    </row>
    <row r="465" s="1" customFormat="1" ht="14.25" spans="1:19">
      <c r="A465" s="1">
        <v>20017</v>
      </c>
      <c r="B465" s="7" t="s">
        <v>542</v>
      </c>
      <c r="C465" s="4">
        <v>19</v>
      </c>
      <c r="D465" s="4">
        <v>0</v>
      </c>
      <c r="E465" s="4">
        <v>2</v>
      </c>
      <c r="F465" s="1">
        <v>0</v>
      </c>
      <c r="G465" s="1">
        <v>0</v>
      </c>
      <c r="H465" s="1">
        <v>0</v>
      </c>
      <c r="I465" s="4">
        <v>1814</v>
      </c>
      <c r="J465" s="1">
        <v>50000</v>
      </c>
      <c r="K465" s="6" t="str">
        <f>[2]制作表!A20</f>
        <v>1#5#25|1#6#193|1#39#3</v>
      </c>
      <c r="L465" s="1">
        <v>0</v>
      </c>
      <c r="M465" s="1">
        <v>100</v>
      </c>
      <c r="N465" s="1">
        <v>20000</v>
      </c>
      <c r="O465" s="1">
        <v>249</v>
      </c>
      <c r="P465" s="1">
        <v>0</v>
      </c>
      <c r="S465" s="1">
        <v>1</v>
      </c>
    </row>
    <row r="466" s="1" customFormat="1" ht="14.25" spans="1:19">
      <c r="A466" s="1">
        <v>20018</v>
      </c>
      <c r="B466" s="7" t="s">
        <v>543</v>
      </c>
      <c r="C466" s="1">
        <v>24</v>
      </c>
      <c r="D466" s="1">
        <v>0</v>
      </c>
      <c r="E466" s="1">
        <v>2</v>
      </c>
      <c r="F466" s="1">
        <v>0</v>
      </c>
      <c r="G466" s="1">
        <v>0</v>
      </c>
      <c r="H466" s="1">
        <v>0</v>
      </c>
      <c r="I466" s="1">
        <v>1811</v>
      </c>
      <c r="J466" s="1">
        <v>50000</v>
      </c>
      <c r="K466" s="6" t="str">
        <f>[2]制作表!A21</f>
        <v>1#5#13|1#6#113|1#9#6|1#10#51|1#11#5|1#12#40</v>
      </c>
      <c r="L466" s="1">
        <v>0</v>
      </c>
      <c r="M466" s="1">
        <v>100</v>
      </c>
      <c r="N466" s="1">
        <v>20000</v>
      </c>
      <c r="O466" s="1">
        <v>249</v>
      </c>
      <c r="P466" s="1">
        <v>0</v>
      </c>
      <c r="S466" s="1">
        <v>1</v>
      </c>
    </row>
    <row r="467" s="1" customFormat="1" ht="14.25" spans="1:19">
      <c r="A467" s="1">
        <v>20019</v>
      </c>
      <c r="B467" s="7" t="s">
        <v>544</v>
      </c>
      <c r="C467" s="4">
        <v>22</v>
      </c>
      <c r="D467" s="4">
        <v>0</v>
      </c>
      <c r="E467" s="4">
        <v>2</v>
      </c>
      <c r="F467" s="1">
        <v>0</v>
      </c>
      <c r="G467" s="1">
        <v>0</v>
      </c>
      <c r="H467" s="1">
        <v>0</v>
      </c>
      <c r="I467" s="4">
        <v>1810</v>
      </c>
      <c r="J467" s="1">
        <v>50000</v>
      </c>
      <c r="K467" s="6" t="str">
        <f>[2]制作表!A22</f>
        <v>1#5#22|1#6#137</v>
      </c>
      <c r="L467" s="1">
        <v>0</v>
      </c>
      <c r="M467" s="1">
        <v>100</v>
      </c>
      <c r="N467" s="1">
        <v>20000</v>
      </c>
      <c r="O467" s="1">
        <v>249</v>
      </c>
      <c r="P467" s="1">
        <v>0</v>
      </c>
      <c r="S467" s="1">
        <v>1</v>
      </c>
    </row>
    <row r="468" s="1" customFormat="1" ht="14.25" spans="1:19">
      <c r="A468" s="1">
        <v>20020</v>
      </c>
      <c r="B468" s="7" t="s">
        <v>545</v>
      </c>
      <c r="C468" s="1">
        <v>30</v>
      </c>
      <c r="D468" s="1">
        <v>0</v>
      </c>
      <c r="E468" s="1">
        <v>2</v>
      </c>
      <c r="F468" s="1">
        <v>0</v>
      </c>
      <c r="G468" s="1">
        <v>0</v>
      </c>
      <c r="H468" s="1">
        <v>0</v>
      </c>
      <c r="I468" s="1">
        <v>1340</v>
      </c>
      <c r="J468" s="1">
        <v>50000</v>
      </c>
      <c r="K468" s="6" t="str">
        <f>[2]制作表!A23</f>
        <v>1#5#39|1#6#39</v>
      </c>
      <c r="L468" s="1">
        <v>0</v>
      </c>
      <c r="M468" s="1">
        <v>100</v>
      </c>
      <c r="N468" s="1">
        <v>20000</v>
      </c>
      <c r="O468" s="1">
        <v>249</v>
      </c>
      <c r="P468" s="1">
        <v>0</v>
      </c>
      <c r="S468" s="1">
        <v>1</v>
      </c>
    </row>
    <row r="469" s="1" customFormat="1" ht="14.25" spans="1:19">
      <c r="A469" s="1">
        <v>20021</v>
      </c>
      <c r="B469" s="7" t="s">
        <v>546</v>
      </c>
      <c r="C469" s="1">
        <v>64</v>
      </c>
      <c r="D469" s="1">
        <v>0</v>
      </c>
      <c r="E469" s="1">
        <v>2</v>
      </c>
      <c r="F469" s="1">
        <v>0</v>
      </c>
      <c r="G469" s="1">
        <v>0</v>
      </c>
      <c r="H469" s="1">
        <v>0</v>
      </c>
      <c r="I469" s="1">
        <v>1812</v>
      </c>
      <c r="J469" s="1">
        <v>50000</v>
      </c>
      <c r="K469" s="6" t="str">
        <f>[2]制作表!A24</f>
        <v>1#5#12|1#6#55|1#9#5|1#10#25|1#11#4|1#12#19</v>
      </c>
      <c r="L469" s="1">
        <v>0</v>
      </c>
      <c r="M469" s="1">
        <v>100</v>
      </c>
      <c r="N469" s="1">
        <v>20000</v>
      </c>
      <c r="O469" s="1">
        <v>249</v>
      </c>
      <c r="P469" s="1">
        <v>0</v>
      </c>
      <c r="S469" s="1">
        <v>1</v>
      </c>
    </row>
    <row r="470" s="1" customFormat="1" ht="14.25" spans="1:19">
      <c r="A470" s="1">
        <v>20022</v>
      </c>
      <c r="B470" s="7" t="s">
        <v>547</v>
      </c>
      <c r="C470" s="1">
        <v>62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1813</v>
      </c>
      <c r="J470" s="1">
        <v>50000</v>
      </c>
      <c r="K470" s="6" t="str">
        <f>[2]制作表!A25</f>
        <v>1#5#12|1#6#46|1#9#5|1#10#21|1#11#4|1#12#16</v>
      </c>
      <c r="L470" s="1">
        <v>0</v>
      </c>
      <c r="M470" s="1">
        <v>100</v>
      </c>
      <c r="N470" s="1">
        <v>20000</v>
      </c>
      <c r="O470" s="1">
        <v>249</v>
      </c>
      <c r="P470" s="1">
        <v>0</v>
      </c>
      <c r="S470" s="1">
        <v>1</v>
      </c>
    </row>
    <row r="471" s="1" customFormat="1" ht="14.25" spans="1:19">
      <c r="A471" s="1">
        <v>20023</v>
      </c>
      <c r="B471" s="7" t="s">
        <v>548</v>
      </c>
      <c r="C471" s="4">
        <v>15</v>
      </c>
      <c r="D471" s="4">
        <v>0</v>
      </c>
      <c r="E471" s="4">
        <v>5</v>
      </c>
      <c r="F471" s="1">
        <v>0</v>
      </c>
      <c r="G471" s="1">
        <v>0</v>
      </c>
      <c r="H471" s="1">
        <v>0</v>
      </c>
      <c r="I471" s="4">
        <v>1805</v>
      </c>
      <c r="J471" s="1">
        <v>50000</v>
      </c>
      <c r="K471" s="6" t="str">
        <f>[2]制作表!A26</f>
        <v>2#7#3|2#8#56|2#9#10|2#10#71|2#11#8|2#12#62</v>
      </c>
      <c r="L471" s="1">
        <v>0</v>
      </c>
      <c r="M471" s="1">
        <v>100</v>
      </c>
      <c r="N471" s="1">
        <v>20000</v>
      </c>
      <c r="O471" s="1">
        <v>249</v>
      </c>
      <c r="P471" s="1">
        <v>0</v>
      </c>
      <c r="S471" s="1">
        <v>2</v>
      </c>
    </row>
    <row r="472" s="1" customFormat="1" ht="14.25" spans="1:19">
      <c r="A472" s="1">
        <v>20024</v>
      </c>
      <c r="B472" s="7" t="s">
        <v>549</v>
      </c>
      <c r="C472" s="4">
        <v>19</v>
      </c>
      <c r="D472" s="4">
        <v>0</v>
      </c>
      <c r="E472" s="4">
        <v>2</v>
      </c>
      <c r="F472" s="1">
        <v>0</v>
      </c>
      <c r="G472" s="1">
        <v>0</v>
      </c>
      <c r="H472" s="1">
        <v>0</v>
      </c>
      <c r="I472" s="4">
        <v>1804</v>
      </c>
      <c r="J472" s="1">
        <v>50000</v>
      </c>
      <c r="K472" s="6" t="str">
        <f>[2]制作表!A27</f>
        <v>2#7#8|2#8#155|2#15#2</v>
      </c>
      <c r="L472" s="1">
        <v>0</v>
      </c>
      <c r="M472" s="1">
        <v>100</v>
      </c>
      <c r="N472" s="1">
        <v>20000</v>
      </c>
      <c r="O472" s="1">
        <v>249</v>
      </c>
      <c r="P472" s="1">
        <v>0</v>
      </c>
      <c r="S472" s="1">
        <v>2</v>
      </c>
    </row>
    <row r="473" s="1" customFormat="1" ht="14.25" spans="1:19">
      <c r="A473" s="1">
        <v>20025</v>
      </c>
      <c r="B473" s="7" t="s">
        <v>550</v>
      </c>
      <c r="C473" s="1">
        <v>24</v>
      </c>
      <c r="D473" s="1">
        <v>0</v>
      </c>
      <c r="E473" s="1">
        <v>2</v>
      </c>
      <c r="F473" s="1">
        <v>0</v>
      </c>
      <c r="G473" s="1">
        <v>0</v>
      </c>
      <c r="H473" s="1">
        <v>0</v>
      </c>
      <c r="I473" s="1">
        <v>1801</v>
      </c>
      <c r="J473" s="1">
        <v>50000</v>
      </c>
      <c r="K473" s="6" t="str">
        <f>[2]制作表!A28</f>
        <v>2#7#5|2#8#99|2#9#2|2#10#45|2#11#2|2#12#35|2#14#2</v>
      </c>
      <c r="L473" s="1">
        <v>0</v>
      </c>
      <c r="M473" s="1">
        <v>100</v>
      </c>
      <c r="N473" s="1">
        <v>20000</v>
      </c>
      <c r="O473" s="1">
        <v>249</v>
      </c>
      <c r="P473" s="1">
        <v>0</v>
      </c>
      <c r="S473" s="1">
        <v>2</v>
      </c>
    </row>
    <row r="474" s="1" customFormat="1" ht="14.25" spans="1:19">
      <c r="A474" s="1">
        <v>20026</v>
      </c>
      <c r="B474" s="7" t="s">
        <v>551</v>
      </c>
      <c r="C474" s="4">
        <v>22</v>
      </c>
      <c r="D474" s="4">
        <v>0</v>
      </c>
      <c r="E474" s="4">
        <v>2</v>
      </c>
      <c r="F474" s="1">
        <v>0</v>
      </c>
      <c r="G474" s="1">
        <v>0</v>
      </c>
      <c r="H474" s="1">
        <v>0</v>
      </c>
      <c r="I474" s="4">
        <v>1800</v>
      </c>
      <c r="J474" s="1">
        <v>50000</v>
      </c>
      <c r="K474" s="6" t="str">
        <f>[2]制作表!A29</f>
        <v>2#7#9|2#8#113</v>
      </c>
      <c r="L474" s="1">
        <v>0</v>
      </c>
      <c r="M474" s="1">
        <v>100</v>
      </c>
      <c r="N474" s="1">
        <v>20000</v>
      </c>
      <c r="O474" s="1">
        <v>249</v>
      </c>
      <c r="P474" s="1">
        <v>0</v>
      </c>
      <c r="S474" s="1">
        <v>2</v>
      </c>
    </row>
    <row r="475" s="1" customFormat="1" ht="14.25" spans="1:19">
      <c r="A475" s="1">
        <v>20027</v>
      </c>
      <c r="B475" s="7" t="s">
        <v>552</v>
      </c>
      <c r="C475" s="1">
        <v>30</v>
      </c>
      <c r="D475" s="1">
        <v>0</v>
      </c>
      <c r="E475" s="1">
        <v>2</v>
      </c>
      <c r="F475" s="1">
        <v>0</v>
      </c>
      <c r="G475" s="1">
        <v>0</v>
      </c>
      <c r="H475" s="1">
        <v>0</v>
      </c>
      <c r="I475" s="1">
        <v>1340</v>
      </c>
      <c r="J475" s="1">
        <v>50000</v>
      </c>
      <c r="K475" s="6" t="str">
        <f>[2]制作表!A30</f>
        <v>2#7#39|2#8#39</v>
      </c>
      <c r="L475" s="1">
        <v>0</v>
      </c>
      <c r="M475" s="1">
        <v>100</v>
      </c>
      <c r="N475" s="1">
        <v>20000</v>
      </c>
      <c r="O475" s="1">
        <v>249</v>
      </c>
      <c r="P475" s="1">
        <v>0</v>
      </c>
      <c r="S475" s="1">
        <v>2</v>
      </c>
    </row>
    <row r="476" s="1" customFormat="1" ht="14.25" spans="1:19">
      <c r="A476" s="1">
        <v>20028</v>
      </c>
      <c r="B476" s="7" t="s">
        <v>553</v>
      </c>
      <c r="C476" s="1">
        <v>64</v>
      </c>
      <c r="D476" s="1">
        <v>0</v>
      </c>
      <c r="E476" s="1">
        <v>2</v>
      </c>
      <c r="F476" s="1">
        <v>0</v>
      </c>
      <c r="G476" s="1">
        <v>0</v>
      </c>
      <c r="H476" s="1">
        <v>0</v>
      </c>
      <c r="I476" s="1">
        <v>1802</v>
      </c>
      <c r="J476" s="1">
        <v>50000</v>
      </c>
      <c r="K476" s="6" t="str">
        <f>[2]制作表!A31</f>
        <v>2#7#3|2#8#51|2#9#1|2#10#23|2#11#1|2#12#1</v>
      </c>
      <c r="L476" s="1">
        <v>0</v>
      </c>
      <c r="M476" s="1">
        <v>100</v>
      </c>
      <c r="N476" s="1">
        <v>20000</v>
      </c>
      <c r="O476" s="1">
        <v>249</v>
      </c>
      <c r="P476" s="1">
        <v>0</v>
      </c>
      <c r="S476" s="1">
        <v>2</v>
      </c>
    </row>
    <row r="477" s="1" customFormat="1" ht="14.25" spans="1:19">
      <c r="A477" s="1">
        <v>20029</v>
      </c>
      <c r="B477" s="7" t="s">
        <v>554</v>
      </c>
      <c r="C477" s="1">
        <v>62</v>
      </c>
      <c r="D477" s="1">
        <v>0</v>
      </c>
      <c r="E477" s="1">
        <v>2</v>
      </c>
      <c r="F477" s="1">
        <v>0</v>
      </c>
      <c r="G477" s="1">
        <v>0</v>
      </c>
      <c r="H477" s="1">
        <v>0</v>
      </c>
      <c r="I477" s="1">
        <v>1803</v>
      </c>
      <c r="J477" s="1">
        <v>50000</v>
      </c>
      <c r="K477" s="6" t="str">
        <f>[2]制作表!A32</f>
        <v>2#7#4|2#8#42|2#9#2|2#10#19|2#11#1|2#12#15</v>
      </c>
      <c r="L477" s="1">
        <v>0</v>
      </c>
      <c r="M477" s="1">
        <v>100</v>
      </c>
      <c r="N477" s="1">
        <v>20000</v>
      </c>
      <c r="O477" s="1">
        <v>249</v>
      </c>
      <c r="P477" s="1">
        <v>0</v>
      </c>
      <c r="S477" s="1">
        <v>2</v>
      </c>
    </row>
    <row r="478" s="1" customFormat="1" ht="14.25" spans="1:22">
      <c r="A478" s="1">
        <v>20030</v>
      </c>
      <c r="B478" s="7" t="s">
        <v>555</v>
      </c>
      <c r="C478" s="1">
        <v>5</v>
      </c>
      <c r="D478" s="2">
        <v>67</v>
      </c>
      <c r="E478" s="1">
        <v>1</v>
      </c>
      <c r="F478" s="1">
        <v>0</v>
      </c>
      <c r="G478" s="1">
        <v>0</v>
      </c>
      <c r="H478" s="1">
        <v>0</v>
      </c>
      <c r="I478" s="5">
        <v>2767</v>
      </c>
      <c r="J478" s="1">
        <v>50000</v>
      </c>
      <c r="K478" s="6" t="str">
        <f>[2]制作表!A33</f>
        <v>0#3#49|0#4#348|0#13#10</v>
      </c>
      <c r="L478" s="1">
        <v>0</v>
      </c>
      <c r="M478" s="1">
        <v>150</v>
      </c>
      <c r="N478" s="1">
        <v>20000</v>
      </c>
      <c r="O478" s="1">
        <v>249</v>
      </c>
      <c r="P478" s="1">
        <v>0</v>
      </c>
      <c r="S478" s="1">
        <v>0</v>
      </c>
      <c r="V478" s="1" t="s">
        <v>525</v>
      </c>
    </row>
    <row r="479" s="1" customFormat="1" ht="14.25" spans="1:19">
      <c r="A479" s="1">
        <v>20031</v>
      </c>
      <c r="B479" s="7" t="s">
        <v>556</v>
      </c>
      <c r="C479" s="1">
        <v>5</v>
      </c>
      <c r="D479" s="2">
        <v>24</v>
      </c>
      <c r="E479" s="1">
        <v>1</v>
      </c>
      <c r="F479" s="1">
        <v>0</v>
      </c>
      <c r="G479" s="1">
        <v>0</v>
      </c>
      <c r="H479" s="1">
        <v>0</v>
      </c>
      <c r="I479" s="5">
        <v>55</v>
      </c>
      <c r="J479" s="1">
        <v>50000</v>
      </c>
      <c r="K479" s="6" t="str">
        <f>[2]制作表!A34</f>
        <v>1#3#50|1#4#328|1#5#48|1#6#318|1#13#10</v>
      </c>
      <c r="L479" s="1">
        <v>0</v>
      </c>
      <c r="M479" s="1">
        <v>150</v>
      </c>
      <c r="N479" s="1">
        <v>20000</v>
      </c>
      <c r="O479" s="1">
        <v>249</v>
      </c>
      <c r="P479" s="1">
        <v>0</v>
      </c>
      <c r="S479" s="1">
        <v>1</v>
      </c>
    </row>
    <row r="480" s="1" customFormat="1" ht="14.25" spans="1:19">
      <c r="A480" s="1">
        <v>20032</v>
      </c>
      <c r="B480" s="7" t="s">
        <v>557</v>
      </c>
      <c r="C480" s="1">
        <v>5</v>
      </c>
      <c r="D480" s="2">
        <v>24</v>
      </c>
      <c r="E480" s="1">
        <v>1</v>
      </c>
      <c r="F480" s="1">
        <v>0</v>
      </c>
      <c r="G480" s="1">
        <v>0</v>
      </c>
      <c r="H480" s="1">
        <v>0</v>
      </c>
      <c r="I480" s="5">
        <v>55</v>
      </c>
      <c r="J480" s="1">
        <v>50000</v>
      </c>
      <c r="K480" s="6" t="str">
        <f>[2]制作表!A35</f>
        <v>2#3#315|2#4#334|2#7#24|2#8#302|2#13#10</v>
      </c>
      <c r="L480" s="1">
        <v>0</v>
      </c>
      <c r="M480" s="1">
        <v>150</v>
      </c>
      <c r="N480" s="1">
        <v>20000</v>
      </c>
      <c r="O480" s="1">
        <v>249</v>
      </c>
      <c r="P480" s="1">
        <v>0</v>
      </c>
      <c r="S480" s="1">
        <v>2</v>
      </c>
    </row>
    <row r="481" s="1" customFormat="1" ht="14.25" spans="1:22">
      <c r="A481" s="1">
        <v>20033</v>
      </c>
      <c r="B481" s="7" t="s">
        <v>558</v>
      </c>
      <c r="C481" s="4">
        <v>10</v>
      </c>
      <c r="D481" s="2">
        <v>24</v>
      </c>
      <c r="E481" s="4">
        <v>1</v>
      </c>
      <c r="F481" s="1">
        <v>0</v>
      </c>
      <c r="G481" s="1">
        <v>0</v>
      </c>
      <c r="H481" s="1">
        <v>0</v>
      </c>
      <c r="I481" s="2">
        <v>4380</v>
      </c>
      <c r="J481" s="1">
        <v>50000</v>
      </c>
      <c r="K481" s="6" t="str">
        <f>[2]制作表!A36</f>
        <v>0#3#33|0#4#33|0#9#52|0#10#160|0#11#26|0#12#210</v>
      </c>
      <c r="L481" s="1">
        <v>0</v>
      </c>
      <c r="M481" s="1">
        <v>150</v>
      </c>
      <c r="N481" s="1">
        <v>20000</v>
      </c>
      <c r="O481" s="1">
        <v>249</v>
      </c>
      <c r="P481" s="1">
        <v>0</v>
      </c>
      <c r="S481" s="1">
        <v>0</v>
      </c>
      <c r="V481" s="1" t="s">
        <v>525</v>
      </c>
    </row>
    <row r="482" s="1" customFormat="1" ht="14.25" spans="1:19">
      <c r="A482" s="1">
        <v>20034</v>
      </c>
      <c r="B482" s="7" t="s">
        <v>559</v>
      </c>
      <c r="C482" s="1">
        <v>11</v>
      </c>
      <c r="D482" s="1">
        <v>0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  <c r="J482" s="1">
        <v>50000</v>
      </c>
      <c r="K482" s="6" t="str">
        <f>[2]制作表!A37</f>
        <v>0#3#33|0#4#33|0#9#52|0#10#160|0#11#26|0#12#210</v>
      </c>
      <c r="L482" s="1">
        <v>0</v>
      </c>
      <c r="M482" s="1">
        <v>150</v>
      </c>
      <c r="N482" s="1">
        <v>20000</v>
      </c>
      <c r="O482" s="1">
        <v>249</v>
      </c>
      <c r="P482" s="1">
        <v>0</v>
      </c>
      <c r="S482" s="1">
        <v>0</v>
      </c>
    </row>
    <row r="483" s="1" customFormat="1" ht="14.25" spans="1:19">
      <c r="A483" s="1">
        <v>20035</v>
      </c>
      <c r="B483" s="7" t="s">
        <v>560</v>
      </c>
      <c r="C483" s="4">
        <v>10</v>
      </c>
      <c r="D483" s="2">
        <v>6</v>
      </c>
      <c r="E483" s="4">
        <v>1</v>
      </c>
      <c r="F483" s="1">
        <v>0</v>
      </c>
      <c r="G483" s="1">
        <v>0</v>
      </c>
      <c r="H483" s="1">
        <v>0</v>
      </c>
      <c r="I483" s="2">
        <v>85</v>
      </c>
      <c r="J483" s="1">
        <v>50000</v>
      </c>
      <c r="K483" s="6" t="str">
        <f>[2]制作表!A38</f>
        <v>1#5#34|1#6#36|1#9#52|1#10#160|1#11#26|1#12#210</v>
      </c>
      <c r="L483" s="1">
        <v>0</v>
      </c>
      <c r="M483" s="1">
        <v>150</v>
      </c>
      <c r="N483" s="1">
        <v>20000</v>
      </c>
      <c r="O483" s="1">
        <v>249</v>
      </c>
      <c r="P483" s="1">
        <v>0</v>
      </c>
      <c r="S483" s="1">
        <v>1</v>
      </c>
    </row>
    <row r="484" s="1" customFormat="1" ht="14.25" spans="1:19">
      <c r="A484" s="1">
        <v>20036</v>
      </c>
      <c r="B484" s="7" t="s">
        <v>561</v>
      </c>
      <c r="C484" s="1">
        <v>11</v>
      </c>
      <c r="D484" s="1">
        <v>0</v>
      </c>
      <c r="E484" s="1">
        <v>1</v>
      </c>
      <c r="F484" s="1">
        <v>0</v>
      </c>
      <c r="G484" s="1">
        <v>0</v>
      </c>
      <c r="H484" s="1">
        <v>0</v>
      </c>
      <c r="I484" s="1">
        <v>0</v>
      </c>
      <c r="J484" s="1">
        <v>50000</v>
      </c>
      <c r="K484" s="6" t="str">
        <f>[2]制作表!A39</f>
        <v>1#5#34|1#6#36|1#9#52|1#10#160|1#11#26|1#12#210</v>
      </c>
      <c r="L484" s="1">
        <v>0</v>
      </c>
      <c r="M484" s="1">
        <v>150</v>
      </c>
      <c r="N484" s="1">
        <v>20000</v>
      </c>
      <c r="O484" s="1">
        <v>249</v>
      </c>
      <c r="P484" s="1">
        <v>0</v>
      </c>
      <c r="S484" s="1">
        <v>1</v>
      </c>
    </row>
    <row r="485" s="1" customFormat="1" ht="14.25" spans="1:19">
      <c r="A485" s="1">
        <v>20037</v>
      </c>
      <c r="B485" s="7" t="s">
        <v>562</v>
      </c>
      <c r="C485" s="4">
        <v>10</v>
      </c>
      <c r="D485" s="2">
        <v>6</v>
      </c>
      <c r="E485" s="4">
        <v>1</v>
      </c>
      <c r="F485" s="1">
        <v>0</v>
      </c>
      <c r="G485" s="1">
        <v>0</v>
      </c>
      <c r="H485" s="1">
        <v>0</v>
      </c>
      <c r="I485" s="2">
        <v>85</v>
      </c>
      <c r="J485" s="1">
        <v>50000</v>
      </c>
      <c r="K485" s="6" t="str">
        <f>[2]制作表!A40</f>
        <v>2#7#34|2#8#36|2#9#52|2#10#160|2#11#26|2#12#210</v>
      </c>
      <c r="L485" s="1">
        <v>0</v>
      </c>
      <c r="M485" s="1">
        <v>150</v>
      </c>
      <c r="N485" s="1">
        <v>20000</v>
      </c>
      <c r="O485" s="1">
        <v>249</v>
      </c>
      <c r="P485" s="1">
        <v>0</v>
      </c>
      <c r="S485" s="1">
        <v>2</v>
      </c>
    </row>
    <row r="486" s="1" customFormat="1" ht="14.25" spans="1:19">
      <c r="A486" s="1">
        <v>20038</v>
      </c>
      <c r="B486" s="7" t="s">
        <v>563</v>
      </c>
      <c r="C486" s="1">
        <v>11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0</v>
      </c>
      <c r="J486" s="1">
        <v>50000</v>
      </c>
      <c r="K486" s="6" t="str">
        <f>[2]制作表!A41</f>
        <v>2#7#34|2#8#36|2#9#52|2#10#160|2#11#26|2#12#210</v>
      </c>
      <c r="L486" s="1">
        <v>0</v>
      </c>
      <c r="M486" s="1">
        <v>150</v>
      </c>
      <c r="N486" s="1">
        <v>20000</v>
      </c>
      <c r="O486" s="1">
        <v>249</v>
      </c>
      <c r="P486" s="1">
        <v>0</v>
      </c>
      <c r="S486" s="1">
        <v>2</v>
      </c>
    </row>
    <row r="487" s="1" customFormat="1" ht="14.25" spans="1:22">
      <c r="A487" s="1">
        <v>20039</v>
      </c>
      <c r="B487" s="7" t="s">
        <v>564</v>
      </c>
      <c r="C487" s="4">
        <v>15</v>
      </c>
      <c r="D487" s="4">
        <v>0</v>
      </c>
      <c r="E487" s="4">
        <v>1</v>
      </c>
      <c r="F487" s="1">
        <v>0</v>
      </c>
      <c r="G487" s="1">
        <v>0</v>
      </c>
      <c r="H487" s="1">
        <v>0</v>
      </c>
      <c r="I487" s="4">
        <v>249</v>
      </c>
      <c r="J487" s="1">
        <v>50000</v>
      </c>
      <c r="K487" s="6" t="str">
        <f>[2]制作表!A42</f>
        <v>0#3#7|0#4#42|0#9#12|0#10#52|0#11#7|0#12#42</v>
      </c>
      <c r="L487" s="1">
        <v>0</v>
      </c>
      <c r="M487" s="1">
        <v>150</v>
      </c>
      <c r="N487" s="1">
        <v>20000</v>
      </c>
      <c r="O487" s="1">
        <v>249</v>
      </c>
      <c r="P487" s="1">
        <v>0</v>
      </c>
      <c r="S487" s="1">
        <v>0</v>
      </c>
      <c r="V487" s="1" t="s">
        <v>525</v>
      </c>
    </row>
    <row r="488" s="1" customFormat="1" ht="14.25" spans="1:22">
      <c r="A488" s="1">
        <v>20040</v>
      </c>
      <c r="B488" s="7" t="s">
        <v>565</v>
      </c>
      <c r="C488" s="4">
        <v>19</v>
      </c>
      <c r="D488" s="4">
        <v>0</v>
      </c>
      <c r="E488" s="4">
        <v>1</v>
      </c>
      <c r="F488" s="1">
        <v>0</v>
      </c>
      <c r="G488" s="1">
        <v>0</v>
      </c>
      <c r="H488" s="1">
        <v>0</v>
      </c>
      <c r="I488" s="4">
        <v>229</v>
      </c>
      <c r="J488" s="1">
        <v>50000</v>
      </c>
      <c r="K488" s="6" t="str">
        <f>[2]制作表!A43</f>
        <v>0#3#12|0#4#104</v>
      </c>
      <c r="L488" s="1">
        <v>0</v>
      </c>
      <c r="M488" s="1">
        <v>150</v>
      </c>
      <c r="N488" s="1">
        <v>20000</v>
      </c>
      <c r="O488" s="1">
        <v>249</v>
      </c>
      <c r="P488" s="1">
        <v>0</v>
      </c>
      <c r="S488" s="1">
        <v>0</v>
      </c>
      <c r="V488" s="1" t="s">
        <v>525</v>
      </c>
    </row>
    <row r="489" s="1" customFormat="1" ht="14.25" spans="1:22">
      <c r="A489" s="1">
        <v>20041</v>
      </c>
      <c r="B489" s="7" t="s">
        <v>566</v>
      </c>
      <c r="C489" s="1">
        <v>24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4">
        <v>229</v>
      </c>
      <c r="J489" s="1">
        <v>50000</v>
      </c>
      <c r="K489" s="6" t="str">
        <f>[2]制作表!A44</f>
        <v>0#3#12|0#4#52|0#9#5|0#10#23|0#11#4|0#12#18</v>
      </c>
      <c r="L489" s="1">
        <v>0</v>
      </c>
      <c r="M489" s="1">
        <v>150</v>
      </c>
      <c r="N489" s="1">
        <v>20000</v>
      </c>
      <c r="O489" s="1">
        <v>249</v>
      </c>
      <c r="P489" s="1">
        <v>0</v>
      </c>
      <c r="S489" s="1">
        <v>0</v>
      </c>
      <c r="V489" s="1" t="s">
        <v>525</v>
      </c>
    </row>
    <row r="490" s="1" customFormat="1" ht="14.25" spans="1:22">
      <c r="A490" s="1">
        <v>20042</v>
      </c>
      <c r="B490" s="7" t="s">
        <v>567</v>
      </c>
      <c r="C490" s="4">
        <v>22</v>
      </c>
      <c r="D490" s="4">
        <v>0</v>
      </c>
      <c r="E490" s="4">
        <v>1</v>
      </c>
      <c r="F490" s="1">
        <v>0</v>
      </c>
      <c r="G490" s="1">
        <v>0</v>
      </c>
      <c r="H490" s="1">
        <v>0</v>
      </c>
      <c r="I490" s="4">
        <v>167</v>
      </c>
      <c r="J490" s="1">
        <v>50000</v>
      </c>
      <c r="K490" s="6" t="str">
        <f>[2]制作表!A45</f>
        <v>0#3#2|0#4#87</v>
      </c>
      <c r="L490" s="1">
        <v>0</v>
      </c>
      <c r="M490" s="1">
        <v>150</v>
      </c>
      <c r="N490" s="1">
        <v>20000</v>
      </c>
      <c r="O490" s="1">
        <v>249</v>
      </c>
      <c r="P490" s="1">
        <v>0</v>
      </c>
      <c r="S490" s="1">
        <v>0</v>
      </c>
      <c r="V490" s="1" t="s">
        <v>525</v>
      </c>
    </row>
    <row r="491" s="1" customFormat="1" ht="14.25" spans="1:22">
      <c r="A491" s="1">
        <v>20043</v>
      </c>
      <c r="B491" s="7" t="s">
        <v>568</v>
      </c>
      <c r="C491" s="1">
        <v>30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4">
        <v>0</v>
      </c>
      <c r="J491" s="1">
        <v>50000</v>
      </c>
      <c r="K491" s="6" t="str">
        <f>[2]制作表!A46</f>
        <v>0#3#42|0#4#42</v>
      </c>
      <c r="L491" s="1">
        <v>0</v>
      </c>
      <c r="M491" s="1">
        <v>150</v>
      </c>
      <c r="N491" s="1">
        <v>20000</v>
      </c>
      <c r="O491" s="1">
        <v>249</v>
      </c>
      <c r="P491" s="1">
        <v>0</v>
      </c>
      <c r="S491" s="1">
        <v>0</v>
      </c>
      <c r="V491" s="1" t="s">
        <v>525</v>
      </c>
    </row>
    <row r="492" s="1" customFormat="1" ht="14.25" spans="1:22">
      <c r="A492" s="1">
        <v>20044</v>
      </c>
      <c r="B492" s="7" t="s">
        <v>569</v>
      </c>
      <c r="C492" s="1">
        <v>54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4">
        <v>20</v>
      </c>
      <c r="J492" s="1">
        <v>50000</v>
      </c>
      <c r="K492" s="6" t="str">
        <f>[2]制作表!A47</f>
        <v>0#3#12|0#4#28|0#9#5|0#10#13|0#11#4|0#12#10</v>
      </c>
      <c r="L492" s="1">
        <v>0</v>
      </c>
      <c r="M492" s="1">
        <v>150</v>
      </c>
      <c r="N492" s="1">
        <v>20000</v>
      </c>
      <c r="O492" s="1">
        <v>249</v>
      </c>
      <c r="P492" s="1">
        <v>0</v>
      </c>
      <c r="S492" s="1">
        <v>0</v>
      </c>
      <c r="V492" s="1" t="s">
        <v>525</v>
      </c>
    </row>
    <row r="493" s="1" customFormat="1" ht="14.25" spans="1:22">
      <c r="A493" s="1">
        <v>20045</v>
      </c>
      <c r="B493" s="7" t="s">
        <v>570</v>
      </c>
      <c r="C493" s="1">
        <v>52</v>
      </c>
      <c r="D493" s="1">
        <v>0</v>
      </c>
      <c r="E493" s="1">
        <v>1</v>
      </c>
      <c r="F493" s="1">
        <v>0</v>
      </c>
      <c r="G493" s="1">
        <v>0</v>
      </c>
      <c r="H493" s="1">
        <v>0</v>
      </c>
      <c r="I493" s="4">
        <v>20</v>
      </c>
      <c r="J493" s="1">
        <v>50000</v>
      </c>
      <c r="K493" s="6" t="str">
        <f>[2]制作表!A48</f>
        <v>0#3#12|0#4#38|0#9#5|0#10#17|0#11#4|0#12#13</v>
      </c>
      <c r="L493" s="1">
        <v>0</v>
      </c>
      <c r="M493" s="1">
        <v>150</v>
      </c>
      <c r="N493" s="1">
        <v>20000</v>
      </c>
      <c r="O493" s="1">
        <v>249</v>
      </c>
      <c r="P493" s="1">
        <v>0</v>
      </c>
      <c r="S493" s="1">
        <v>0</v>
      </c>
      <c r="V493" s="1" t="s">
        <v>525</v>
      </c>
    </row>
    <row r="494" s="1" customFormat="1" ht="14.25" spans="1:19">
      <c r="A494" s="1">
        <v>20046</v>
      </c>
      <c r="B494" s="7" t="s">
        <v>571</v>
      </c>
      <c r="C494" s="4">
        <v>15</v>
      </c>
      <c r="D494" s="4">
        <v>0</v>
      </c>
      <c r="E494" s="4">
        <v>1</v>
      </c>
      <c r="F494" s="1">
        <v>0</v>
      </c>
      <c r="G494" s="1">
        <v>0</v>
      </c>
      <c r="H494" s="1">
        <v>0</v>
      </c>
      <c r="I494" s="4">
        <v>10540</v>
      </c>
      <c r="J494" s="1">
        <v>50000</v>
      </c>
      <c r="K494" s="6" t="str">
        <f>[2]制作表!A49</f>
        <v>1#5#7|1#6#89|1#9#41|1#10#80|1#11#22|1#12#102</v>
      </c>
      <c r="L494" s="1">
        <v>0</v>
      </c>
      <c r="M494" s="1">
        <v>150</v>
      </c>
      <c r="N494" s="1">
        <v>20000</v>
      </c>
      <c r="O494" s="1">
        <v>249</v>
      </c>
      <c r="P494" s="1">
        <v>0</v>
      </c>
      <c r="S494" s="1">
        <v>1</v>
      </c>
    </row>
    <row r="495" s="1" customFormat="1" ht="14.25" spans="1:19">
      <c r="A495" s="1">
        <v>20047</v>
      </c>
      <c r="B495" s="7" t="s">
        <v>572</v>
      </c>
      <c r="C495" s="4">
        <v>19</v>
      </c>
      <c r="D495" s="4">
        <v>0</v>
      </c>
      <c r="E495" s="4">
        <v>1</v>
      </c>
      <c r="F495" s="1">
        <v>0</v>
      </c>
      <c r="G495" s="1">
        <v>0</v>
      </c>
      <c r="H495" s="1">
        <v>0</v>
      </c>
      <c r="I495" s="4">
        <v>229</v>
      </c>
      <c r="J495" s="1">
        <v>50000</v>
      </c>
      <c r="K495" s="6" t="str">
        <f>[2]制作表!A50</f>
        <v>1#5#26|1#6#207|1#39#3</v>
      </c>
      <c r="L495" s="1">
        <v>0</v>
      </c>
      <c r="M495" s="1">
        <v>150</v>
      </c>
      <c r="N495" s="1">
        <v>20000</v>
      </c>
      <c r="O495" s="1">
        <v>249</v>
      </c>
      <c r="P495" s="1">
        <v>0</v>
      </c>
      <c r="S495" s="1">
        <v>1</v>
      </c>
    </row>
    <row r="496" s="1" customFormat="1" ht="14.25" spans="1:19">
      <c r="A496" s="1">
        <v>20048</v>
      </c>
      <c r="B496" s="7" t="s">
        <v>573</v>
      </c>
      <c r="C496" s="1">
        <v>24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209</v>
      </c>
      <c r="J496" s="1">
        <v>50000</v>
      </c>
      <c r="K496" s="6" t="str">
        <f>[2]制作表!A51</f>
        <v>1#5#13|1#6#121|1#9#6|1#10#54|1#11#5|1#12#42</v>
      </c>
      <c r="L496" s="1">
        <v>0</v>
      </c>
      <c r="M496" s="1">
        <v>150</v>
      </c>
      <c r="N496" s="1">
        <v>20000</v>
      </c>
      <c r="O496" s="1">
        <v>249</v>
      </c>
      <c r="P496" s="1">
        <v>0</v>
      </c>
      <c r="S496" s="1">
        <v>1</v>
      </c>
    </row>
    <row r="497" s="1" customFormat="1" ht="14.25" spans="1:19">
      <c r="A497" s="1">
        <v>20049</v>
      </c>
      <c r="B497" s="7" t="s">
        <v>574</v>
      </c>
      <c r="C497" s="4">
        <v>22</v>
      </c>
      <c r="D497" s="4">
        <v>0</v>
      </c>
      <c r="E497" s="4">
        <v>1</v>
      </c>
      <c r="F497" s="1">
        <v>0</v>
      </c>
      <c r="G497" s="1">
        <v>0</v>
      </c>
      <c r="H497" s="1">
        <v>0</v>
      </c>
      <c r="I497" s="4">
        <v>147</v>
      </c>
      <c r="J497" s="1">
        <v>50000</v>
      </c>
      <c r="K497" s="6" t="str">
        <f>[2]制作表!A52</f>
        <v>1#5#23|1#6#146</v>
      </c>
      <c r="L497" s="1">
        <v>0</v>
      </c>
      <c r="M497" s="1">
        <v>150</v>
      </c>
      <c r="N497" s="1">
        <v>20000</v>
      </c>
      <c r="O497" s="1">
        <v>249</v>
      </c>
      <c r="P497" s="1">
        <v>0</v>
      </c>
      <c r="S497" s="1">
        <v>1</v>
      </c>
    </row>
    <row r="498" s="1" customFormat="1" ht="14.25" spans="1:19">
      <c r="A498" s="1">
        <v>20050</v>
      </c>
      <c r="B498" s="7" t="s">
        <v>575</v>
      </c>
      <c r="C498" s="1">
        <v>30</v>
      </c>
      <c r="D498" s="1">
        <v>0</v>
      </c>
      <c r="E498" s="1">
        <v>1</v>
      </c>
      <c r="F498" s="1">
        <v>0</v>
      </c>
      <c r="G498" s="1">
        <v>0</v>
      </c>
      <c r="H498" s="1">
        <v>0</v>
      </c>
      <c r="I498" s="1">
        <v>0</v>
      </c>
      <c r="J498" s="1">
        <v>50000</v>
      </c>
      <c r="K498" s="6" t="str">
        <f>[2]制作表!A53</f>
        <v>1#5#42|1#6#42</v>
      </c>
      <c r="L498" s="1">
        <v>0</v>
      </c>
      <c r="M498" s="1">
        <v>150</v>
      </c>
      <c r="N498" s="1">
        <v>20000</v>
      </c>
      <c r="O498" s="1">
        <v>249</v>
      </c>
      <c r="P498" s="1">
        <v>0</v>
      </c>
      <c r="S498" s="1">
        <v>1</v>
      </c>
    </row>
    <row r="499" s="1" customFormat="1" ht="14.25" spans="1:19">
      <c r="A499" s="1">
        <v>20051</v>
      </c>
      <c r="B499" s="7" t="s">
        <v>576</v>
      </c>
      <c r="C499" s="1">
        <v>54</v>
      </c>
      <c r="D499" s="1">
        <v>0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50000</v>
      </c>
      <c r="K499" s="6" t="str">
        <f>[2]制作表!A54</f>
        <v>1#5#13|1#6#59|1#9#6|1#10#27|1#11#5|1#12#21</v>
      </c>
      <c r="L499" s="1">
        <v>0</v>
      </c>
      <c r="M499" s="1">
        <v>150</v>
      </c>
      <c r="N499" s="1">
        <v>20000</v>
      </c>
      <c r="O499" s="1">
        <v>249</v>
      </c>
      <c r="P499" s="1">
        <v>0</v>
      </c>
      <c r="S499" s="1">
        <v>1</v>
      </c>
    </row>
    <row r="500" s="1" customFormat="1" ht="14.25" spans="1:19">
      <c r="A500" s="1">
        <v>20052</v>
      </c>
      <c r="B500" s="7" t="s">
        <v>577</v>
      </c>
      <c r="C500" s="1">
        <v>52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s="1">
        <v>50000</v>
      </c>
      <c r="K500" s="6" t="str">
        <f>[2]制作表!A55</f>
        <v>1#5#13|1#6#49|1#9#6|1#10#22|1#11#5|1#12#17</v>
      </c>
      <c r="L500" s="1">
        <v>0</v>
      </c>
      <c r="M500" s="1">
        <v>150</v>
      </c>
      <c r="N500" s="1">
        <v>20000</v>
      </c>
      <c r="O500" s="1">
        <v>249</v>
      </c>
      <c r="P500" s="1">
        <v>0</v>
      </c>
      <c r="S500" s="1">
        <v>1</v>
      </c>
    </row>
    <row r="501" s="1" customFormat="1" ht="14.25" spans="1:19">
      <c r="A501" s="1">
        <v>20053</v>
      </c>
      <c r="B501" s="7" t="s">
        <v>578</v>
      </c>
      <c r="C501" s="4">
        <v>15</v>
      </c>
      <c r="D501" s="4">
        <v>0</v>
      </c>
      <c r="E501" s="4">
        <v>1</v>
      </c>
      <c r="F501" s="1">
        <v>0</v>
      </c>
      <c r="G501" s="1">
        <v>0</v>
      </c>
      <c r="H501" s="1">
        <v>0</v>
      </c>
      <c r="I501" s="4">
        <v>10540</v>
      </c>
      <c r="J501" s="1">
        <v>50000</v>
      </c>
      <c r="K501" s="6" t="str">
        <f>[2]制作表!A56</f>
        <v>2#7#4|2#8#60|2#9#11|2#10#76|2#11#8|2#12#66</v>
      </c>
      <c r="L501" s="1">
        <v>0</v>
      </c>
      <c r="M501" s="1">
        <v>150</v>
      </c>
      <c r="N501" s="1">
        <v>20000</v>
      </c>
      <c r="O501" s="1">
        <v>249</v>
      </c>
      <c r="P501" s="1">
        <v>0</v>
      </c>
      <c r="S501" s="1">
        <v>2</v>
      </c>
    </row>
    <row r="502" s="1" customFormat="1" ht="14.25" spans="1:19">
      <c r="A502" s="1">
        <v>20054</v>
      </c>
      <c r="B502" s="7" t="s">
        <v>579</v>
      </c>
      <c r="C502" s="4">
        <v>19</v>
      </c>
      <c r="D502" s="4">
        <v>0</v>
      </c>
      <c r="E502" s="4">
        <v>1</v>
      </c>
      <c r="F502" s="1">
        <v>0</v>
      </c>
      <c r="G502" s="1">
        <v>0</v>
      </c>
      <c r="H502" s="1">
        <v>0</v>
      </c>
      <c r="I502" s="4">
        <v>229</v>
      </c>
      <c r="J502" s="1">
        <v>50000</v>
      </c>
      <c r="K502" s="6" t="str">
        <f>[2]制作表!A57</f>
        <v>2#7#8|2#8#166|2#15#2</v>
      </c>
      <c r="L502" s="1">
        <v>0</v>
      </c>
      <c r="M502" s="1">
        <v>150</v>
      </c>
      <c r="N502" s="1">
        <v>20000</v>
      </c>
      <c r="O502" s="1">
        <v>249</v>
      </c>
      <c r="P502" s="1">
        <v>0</v>
      </c>
      <c r="S502" s="1">
        <v>2</v>
      </c>
    </row>
    <row r="503" s="1" customFormat="1" ht="14.25" spans="1:19">
      <c r="A503" s="1">
        <v>20055</v>
      </c>
      <c r="B503" s="7" t="s">
        <v>580</v>
      </c>
      <c r="C503" s="1">
        <v>24</v>
      </c>
      <c r="D503" s="1">
        <v>0</v>
      </c>
      <c r="E503" s="1">
        <v>1</v>
      </c>
      <c r="F503" s="1">
        <v>0</v>
      </c>
      <c r="G503" s="1">
        <v>0</v>
      </c>
      <c r="H503" s="1">
        <v>0</v>
      </c>
      <c r="I503" s="1">
        <v>209</v>
      </c>
      <c r="J503" s="1">
        <v>50000</v>
      </c>
      <c r="K503" s="6" t="str">
        <f>[2]制作表!A58</f>
        <v>2#7#5|2#8#106|2#9#2|2#10#48|2#11#2|2#12#37|2#14#2</v>
      </c>
      <c r="L503" s="1">
        <v>0</v>
      </c>
      <c r="M503" s="1">
        <v>150</v>
      </c>
      <c r="N503" s="1">
        <v>20000</v>
      </c>
      <c r="O503" s="1">
        <v>249</v>
      </c>
      <c r="P503" s="1">
        <v>0</v>
      </c>
      <c r="S503" s="1">
        <v>2</v>
      </c>
    </row>
    <row r="504" s="1" customFormat="1" ht="14.25" spans="1:19">
      <c r="A504" s="1">
        <v>20056</v>
      </c>
      <c r="B504" s="7" t="s">
        <v>581</v>
      </c>
      <c r="C504" s="4">
        <v>22</v>
      </c>
      <c r="D504" s="4">
        <v>0</v>
      </c>
      <c r="E504" s="4">
        <v>1</v>
      </c>
      <c r="F504" s="1">
        <v>0</v>
      </c>
      <c r="G504" s="1">
        <v>0</v>
      </c>
      <c r="H504" s="1">
        <v>0</v>
      </c>
      <c r="I504" s="4">
        <v>147</v>
      </c>
      <c r="J504" s="1">
        <v>50000</v>
      </c>
      <c r="K504" s="6" t="str">
        <f>[2]制作表!A59</f>
        <v>2#7#9|2#8#121</v>
      </c>
      <c r="L504" s="1">
        <v>0</v>
      </c>
      <c r="M504" s="1">
        <v>150</v>
      </c>
      <c r="N504" s="1">
        <v>20000</v>
      </c>
      <c r="O504" s="1">
        <v>249</v>
      </c>
      <c r="P504" s="1">
        <v>0</v>
      </c>
      <c r="S504" s="1">
        <v>2</v>
      </c>
    </row>
    <row r="505" s="1" customFormat="1" ht="14.25" spans="1:19">
      <c r="A505" s="1">
        <v>20057</v>
      </c>
      <c r="B505" s="7" t="s">
        <v>582</v>
      </c>
      <c r="C505" s="1">
        <v>30</v>
      </c>
      <c r="D505" s="1">
        <v>0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50000</v>
      </c>
      <c r="K505" s="6" t="str">
        <f>[2]制作表!A60</f>
        <v>2#7#42|2#8#42</v>
      </c>
      <c r="L505" s="1">
        <v>0</v>
      </c>
      <c r="M505" s="1">
        <v>150</v>
      </c>
      <c r="N505" s="1">
        <v>20000</v>
      </c>
      <c r="O505" s="1">
        <v>249</v>
      </c>
      <c r="P505" s="1">
        <v>0</v>
      </c>
      <c r="S505" s="1">
        <v>2</v>
      </c>
    </row>
    <row r="506" s="1" customFormat="1" ht="14.25" spans="1:19">
      <c r="A506" s="1">
        <v>20058</v>
      </c>
      <c r="B506" s="7" t="s">
        <v>583</v>
      </c>
      <c r="C506" s="1">
        <v>54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50000</v>
      </c>
      <c r="K506" s="6" t="str">
        <f>[2]制作表!A61</f>
        <v>2#7#4|2#8#54|2#9#2|2#10#24|2#11#1|2#12#1</v>
      </c>
      <c r="L506" s="1">
        <v>0</v>
      </c>
      <c r="M506" s="1">
        <v>150</v>
      </c>
      <c r="N506" s="1">
        <v>20000</v>
      </c>
      <c r="O506" s="1">
        <v>249</v>
      </c>
      <c r="P506" s="1">
        <v>0</v>
      </c>
      <c r="S506" s="1">
        <v>2</v>
      </c>
    </row>
    <row r="507" s="1" customFormat="1" ht="14.25" spans="1:19">
      <c r="A507" s="1">
        <v>20059</v>
      </c>
      <c r="B507" s="7" t="s">
        <v>584</v>
      </c>
      <c r="C507" s="1">
        <v>52</v>
      </c>
      <c r="D507" s="1">
        <v>0</v>
      </c>
      <c r="E507" s="1">
        <v>1</v>
      </c>
      <c r="F507" s="1">
        <v>0</v>
      </c>
      <c r="G507" s="1">
        <v>0</v>
      </c>
      <c r="H507" s="1">
        <v>0</v>
      </c>
      <c r="I507" s="1">
        <v>0</v>
      </c>
      <c r="J507" s="1">
        <v>50000</v>
      </c>
      <c r="K507" s="6" t="str">
        <f>[2]制作表!A62</f>
        <v>2#7#4|2#8#45|2#9#2|2#10#20|2#11#1|2#12#16</v>
      </c>
      <c r="L507" s="1">
        <v>0</v>
      </c>
      <c r="M507" s="1">
        <v>150</v>
      </c>
      <c r="N507" s="1">
        <v>20000</v>
      </c>
      <c r="O507" s="1">
        <v>249</v>
      </c>
      <c r="P507" s="1">
        <v>0</v>
      </c>
      <c r="S507" s="1">
        <v>2</v>
      </c>
    </row>
    <row r="508" s="1" customFormat="1" ht="14.25" spans="1:22">
      <c r="A508" s="1">
        <v>20060</v>
      </c>
      <c r="B508" s="7" t="s">
        <v>585</v>
      </c>
      <c r="C508" s="1">
        <v>5</v>
      </c>
      <c r="D508" s="2">
        <v>80</v>
      </c>
      <c r="E508" s="1">
        <v>1</v>
      </c>
      <c r="F508" s="1">
        <v>0</v>
      </c>
      <c r="G508" s="1">
        <v>0</v>
      </c>
      <c r="H508" s="1">
        <v>0</v>
      </c>
      <c r="I508" s="5">
        <v>4119</v>
      </c>
      <c r="J508" s="1">
        <v>50000</v>
      </c>
      <c r="K508" s="6" t="str">
        <f>[2]制作表!A63</f>
        <v>0#3#52|0#4#369|0#13#10</v>
      </c>
      <c r="L508" s="1">
        <v>0</v>
      </c>
      <c r="M508" s="1">
        <v>200</v>
      </c>
      <c r="N508" s="1">
        <v>20000</v>
      </c>
      <c r="O508" s="1">
        <v>249</v>
      </c>
      <c r="P508" s="1">
        <v>0</v>
      </c>
      <c r="S508" s="1">
        <v>0</v>
      </c>
      <c r="V508" s="1" t="s">
        <v>525</v>
      </c>
    </row>
    <row r="509" s="1" customFormat="1" ht="14.25" spans="1:19">
      <c r="A509" s="1">
        <v>20061</v>
      </c>
      <c r="B509" s="7" t="s">
        <v>586</v>
      </c>
      <c r="C509" s="1">
        <v>5</v>
      </c>
      <c r="D509" s="2">
        <v>24</v>
      </c>
      <c r="E509" s="1">
        <v>1</v>
      </c>
      <c r="F509" s="1">
        <v>0</v>
      </c>
      <c r="G509" s="1">
        <v>0</v>
      </c>
      <c r="H509" s="1">
        <v>0</v>
      </c>
      <c r="I509" s="5">
        <v>55</v>
      </c>
      <c r="J509" s="1">
        <v>50000</v>
      </c>
      <c r="K509" s="6" t="str">
        <f>[2]制作表!A64</f>
        <v>1#3#53|1#4#349|1#5#51|1#6#339|1#13#10</v>
      </c>
      <c r="L509" s="1">
        <v>0</v>
      </c>
      <c r="M509" s="1">
        <v>200</v>
      </c>
      <c r="N509" s="1">
        <v>20000</v>
      </c>
      <c r="O509" s="1">
        <v>249</v>
      </c>
      <c r="P509" s="1">
        <v>0</v>
      </c>
      <c r="S509" s="1">
        <v>1</v>
      </c>
    </row>
    <row r="510" s="1" customFormat="1" ht="14.25" spans="1:19">
      <c r="A510" s="1">
        <v>20062</v>
      </c>
      <c r="B510" s="7" t="s">
        <v>587</v>
      </c>
      <c r="C510" s="1">
        <v>5</v>
      </c>
      <c r="D510" s="2">
        <v>24</v>
      </c>
      <c r="E510" s="1">
        <v>1</v>
      </c>
      <c r="F510" s="1">
        <v>0</v>
      </c>
      <c r="G510" s="1">
        <v>0</v>
      </c>
      <c r="H510" s="1">
        <v>0</v>
      </c>
      <c r="I510" s="5">
        <v>55</v>
      </c>
      <c r="J510" s="1">
        <v>50000</v>
      </c>
      <c r="K510" s="6" t="str">
        <f>[2]制作表!A65</f>
        <v>2#3#336|2#4#355|2#7#26|2#8#322|2#13#10</v>
      </c>
      <c r="L510" s="1">
        <v>0</v>
      </c>
      <c r="M510" s="1">
        <v>200</v>
      </c>
      <c r="N510" s="1">
        <v>20000</v>
      </c>
      <c r="O510" s="1">
        <v>249</v>
      </c>
      <c r="P510" s="1">
        <v>0</v>
      </c>
      <c r="S510" s="1">
        <v>2</v>
      </c>
    </row>
    <row r="511" s="1" customFormat="1" ht="14.25" spans="1:22">
      <c r="A511" s="1">
        <v>20063</v>
      </c>
      <c r="B511" s="7" t="s">
        <v>588</v>
      </c>
      <c r="C511" s="4">
        <v>10</v>
      </c>
      <c r="D511" s="2">
        <v>68</v>
      </c>
      <c r="E511" s="4">
        <v>20</v>
      </c>
      <c r="F511" s="1">
        <v>0</v>
      </c>
      <c r="G511" s="1">
        <v>0</v>
      </c>
      <c r="H511" s="1">
        <v>0</v>
      </c>
      <c r="I511" s="2">
        <v>4900</v>
      </c>
      <c r="J511" s="1">
        <v>50000</v>
      </c>
      <c r="K511" s="6" t="str">
        <f>[2]制作表!A66</f>
        <v>0#3#35|0#4#35|0#9#54|0#10#170|0#11#27|0#12#225</v>
      </c>
      <c r="L511" s="1">
        <v>0</v>
      </c>
      <c r="M511" s="1">
        <v>200</v>
      </c>
      <c r="N511" s="1">
        <v>20000</v>
      </c>
      <c r="O511" s="1">
        <v>249</v>
      </c>
      <c r="P511" s="1">
        <v>0</v>
      </c>
      <c r="S511" s="1">
        <v>0</v>
      </c>
      <c r="V511" s="1" t="s">
        <v>525</v>
      </c>
    </row>
    <row r="512" s="1" customFormat="1" ht="14.25" spans="1:19">
      <c r="A512" s="1">
        <v>20064</v>
      </c>
      <c r="B512" s="7" t="s">
        <v>589</v>
      </c>
      <c r="C512" s="1">
        <v>11</v>
      </c>
      <c r="D512" s="1">
        <v>0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50000</v>
      </c>
      <c r="K512" s="6" t="str">
        <f>[2]制作表!A67</f>
        <v>0#3#35|0#4#35|0#9#54|0#10#170|0#11#27|0#12#225</v>
      </c>
      <c r="L512" s="1">
        <v>0</v>
      </c>
      <c r="M512" s="1">
        <v>200</v>
      </c>
      <c r="N512" s="1">
        <v>20000</v>
      </c>
      <c r="O512" s="1">
        <v>249</v>
      </c>
      <c r="P512" s="1">
        <v>0</v>
      </c>
      <c r="S512" s="1">
        <v>0</v>
      </c>
    </row>
    <row r="513" s="1" customFormat="1" ht="14.25" spans="1:19">
      <c r="A513" s="1">
        <v>20065</v>
      </c>
      <c r="B513" s="7" t="s">
        <v>590</v>
      </c>
      <c r="C513" s="4">
        <v>10</v>
      </c>
      <c r="D513" s="2">
        <v>6</v>
      </c>
      <c r="E513" s="4">
        <v>20</v>
      </c>
      <c r="F513" s="1">
        <v>0</v>
      </c>
      <c r="G513" s="1">
        <v>0</v>
      </c>
      <c r="H513" s="1">
        <v>0</v>
      </c>
      <c r="I513" s="2">
        <v>85</v>
      </c>
      <c r="J513" s="1">
        <v>50000</v>
      </c>
      <c r="K513" s="6" t="str">
        <f>[2]制作表!A68</f>
        <v>1#5#36|1#6#38|1#9#54|1#10#170|1#11#27|1#12#225</v>
      </c>
      <c r="L513" s="1">
        <v>0</v>
      </c>
      <c r="M513" s="1">
        <v>200</v>
      </c>
      <c r="N513" s="1">
        <v>20000</v>
      </c>
      <c r="O513" s="1">
        <v>249</v>
      </c>
      <c r="P513" s="1">
        <v>0</v>
      </c>
      <c r="S513" s="1">
        <v>1</v>
      </c>
    </row>
    <row r="514" s="1" customFormat="1" ht="14.25" spans="1:19">
      <c r="A514" s="1">
        <v>20066</v>
      </c>
      <c r="B514" s="7" t="s">
        <v>591</v>
      </c>
      <c r="C514" s="1">
        <v>11</v>
      </c>
      <c r="D514" s="1">
        <v>0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50000</v>
      </c>
      <c r="K514" s="6" t="str">
        <f>[2]制作表!A69</f>
        <v>1#5#36|1#6#38|1#9#54|1#10#170|1#11#27|1#12#225</v>
      </c>
      <c r="L514" s="1">
        <v>0</v>
      </c>
      <c r="M514" s="1">
        <v>200</v>
      </c>
      <c r="N514" s="1">
        <v>20000</v>
      </c>
      <c r="O514" s="1">
        <v>249</v>
      </c>
      <c r="P514" s="1">
        <v>0</v>
      </c>
      <c r="S514" s="1">
        <v>1</v>
      </c>
    </row>
    <row r="515" s="1" customFormat="1" ht="14.25" spans="1:19">
      <c r="A515" s="1">
        <v>20067</v>
      </c>
      <c r="B515" s="7" t="s">
        <v>592</v>
      </c>
      <c r="C515" s="4">
        <v>10</v>
      </c>
      <c r="D515" s="2">
        <v>6</v>
      </c>
      <c r="E515" s="4">
        <v>1</v>
      </c>
      <c r="F515" s="1">
        <v>0</v>
      </c>
      <c r="G515" s="1">
        <v>0</v>
      </c>
      <c r="H515" s="1">
        <v>0</v>
      </c>
      <c r="I515" s="2">
        <v>85</v>
      </c>
      <c r="J515" s="1">
        <v>50000</v>
      </c>
      <c r="K515" s="6" t="str">
        <f>[2]制作表!A70</f>
        <v>2#7#36|2#8#38|2#9#54|2#10#170|2#11#27|2#12#225</v>
      </c>
      <c r="L515" s="1">
        <v>0</v>
      </c>
      <c r="M515" s="1">
        <v>200</v>
      </c>
      <c r="N515" s="1">
        <v>20000</v>
      </c>
      <c r="O515" s="1">
        <v>249</v>
      </c>
      <c r="P515" s="1">
        <v>0</v>
      </c>
      <c r="S515" s="1">
        <v>2</v>
      </c>
    </row>
    <row r="516" s="1" customFormat="1" ht="14.25" spans="1:19">
      <c r="A516" s="1">
        <v>20068</v>
      </c>
      <c r="B516" s="7" t="s">
        <v>593</v>
      </c>
      <c r="C516" s="1">
        <v>11</v>
      </c>
      <c r="D516" s="1">
        <v>0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50000</v>
      </c>
      <c r="K516" s="6" t="str">
        <f>[2]制作表!A71</f>
        <v>2#7#36|2#8#38|2#9#54|2#10#170|2#11#27|2#12#225</v>
      </c>
      <c r="L516" s="1">
        <v>0</v>
      </c>
      <c r="M516" s="1">
        <v>200</v>
      </c>
      <c r="N516" s="1">
        <v>20000</v>
      </c>
      <c r="O516" s="1">
        <v>249</v>
      </c>
      <c r="P516" s="1">
        <v>0</v>
      </c>
      <c r="S516" s="1">
        <v>2</v>
      </c>
    </row>
    <row r="517" s="1" customFormat="1" ht="14.25" spans="1:22">
      <c r="A517" s="1">
        <v>20069</v>
      </c>
      <c r="B517" s="7" t="s">
        <v>594</v>
      </c>
      <c r="C517" s="4">
        <v>15</v>
      </c>
      <c r="D517" s="4">
        <v>0</v>
      </c>
      <c r="E517" s="4">
        <v>1</v>
      </c>
      <c r="F517" s="1">
        <v>0</v>
      </c>
      <c r="G517" s="1">
        <v>0</v>
      </c>
      <c r="H517" s="1">
        <v>0</v>
      </c>
      <c r="I517" s="4">
        <v>259</v>
      </c>
      <c r="J517" s="1">
        <v>50000</v>
      </c>
      <c r="K517" s="6" t="str">
        <f>[2]制作表!A72</f>
        <v>0#3#8|0#4#44|0#9#13|0#10#55|0#11#8|0#12#44</v>
      </c>
      <c r="L517" s="1">
        <v>0</v>
      </c>
      <c r="M517" s="1">
        <v>200</v>
      </c>
      <c r="N517" s="1">
        <v>20000</v>
      </c>
      <c r="O517" s="1">
        <v>249</v>
      </c>
      <c r="P517" s="1">
        <v>0</v>
      </c>
      <c r="S517" s="1">
        <v>0</v>
      </c>
      <c r="V517" s="1" t="s">
        <v>525</v>
      </c>
    </row>
    <row r="518" s="1" customFormat="1" ht="14.25" spans="1:22">
      <c r="A518" s="1">
        <v>20070</v>
      </c>
      <c r="B518" s="7" t="s">
        <v>595</v>
      </c>
      <c r="C518" s="4">
        <v>19</v>
      </c>
      <c r="D518" s="4">
        <v>0</v>
      </c>
      <c r="E518" s="4">
        <v>1</v>
      </c>
      <c r="F518" s="1">
        <v>0</v>
      </c>
      <c r="G518" s="1">
        <v>0</v>
      </c>
      <c r="H518" s="1">
        <v>0</v>
      </c>
      <c r="I518" s="4">
        <v>239</v>
      </c>
      <c r="J518" s="1">
        <v>50000</v>
      </c>
      <c r="K518" s="6" t="str">
        <f>[2]制作表!A73</f>
        <v>0#3#13|0#4#111</v>
      </c>
      <c r="L518" s="1">
        <v>0</v>
      </c>
      <c r="M518" s="1">
        <v>200</v>
      </c>
      <c r="N518" s="1">
        <v>20000</v>
      </c>
      <c r="O518" s="1">
        <v>249</v>
      </c>
      <c r="P518" s="1">
        <v>0</v>
      </c>
      <c r="S518" s="1">
        <v>0</v>
      </c>
      <c r="V518" s="1" t="s">
        <v>525</v>
      </c>
    </row>
    <row r="519" s="1" customFormat="1" ht="14.25" spans="1:22">
      <c r="A519" s="1">
        <v>20071</v>
      </c>
      <c r="B519" s="7" t="s">
        <v>596</v>
      </c>
      <c r="C519" s="1">
        <v>24</v>
      </c>
      <c r="D519" s="1">
        <v>0</v>
      </c>
      <c r="E519" s="1">
        <v>1</v>
      </c>
      <c r="F519" s="1">
        <v>0</v>
      </c>
      <c r="G519" s="1">
        <v>0</v>
      </c>
      <c r="H519" s="1">
        <v>0</v>
      </c>
      <c r="I519" s="4">
        <v>239</v>
      </c>
      <c r="J519" s="1">
        <v>50000</v>
      </c>
      <c r="K519" s="6" t="str">
        <f>[2]制作表!A74</f>
        <v>0#3#13|0#4#55|0#9#6|0#10#25|0#11#5|0#12#19</v>
      </c>
      <c r="L519" s="1">
        <v>0</v>
      </c>
      <c r="M519" s="1">
        <v>200</v>
      </c>
      <c r="N519" s="1">
        <v>20000</v>
      </c>
      <c r="O519" s="1">
        <v>249</v>
      </c>
      <c r="P519" s="1">
        <v>0</v>
      </c>
      <c r="S519" s="1">
        <v>0</v>
      </c>
      <c r="V519" s="1" t="s">
        <v>525</v>
      </c>
    </row>
    <row r="520" s="1" customFormat="1" ht="14.25" spans="1:22">
      <c r="A520" s="1">
        <v>20072</v>
      </c>
      <c r="B520" s="7" t="s">
        <v>597</v>
      </c>
      <c r="C520" s="4">
        <v>22</v>
      </c>
      <c r="D520" s="4">
        <v>0</v>
      </c>
      <c r="E520" s="4">
        <v>1</v>
      </c>
      <c r="F520" s="1">
        <v>0</v>
      </c>
      <c r="G520" s="1">
        <v>0</v>
      </c>
      <c r="H520" s="1">
        <v>0</v>
      </c>
      <c r="I520" s="4">
        <v>177</v>
      </c>
      <c r="J520" s="1">
        <v>50000</v>
      </c>
      <c r="K520" s="6" t="str">
        <f>[2]制作表!A75</f>
        <v>0#3#3|0#4#92</v>
      </c>
      <c r="L520" s="1">
        <v>0</v>
      </c>
      <c r="M520" s="1">
        <v>200</v>
      </c>
      <c r="N520" s="1">
        <v>20000</v>
      </c>
      <c r="O520" s="1">
        <v>249</v>
      </c>
      <c r="P520" s="1">
        <v>0</v>
      </c>
      <c r="S520" s="1">
        <v>0</v>
      </c>
      <c r="V520" s="1" t="s">
        <v>525</v>
      </c>
    </row>
    <row r="521" s="1" customFormat="1" ht="14.25" spans="1:22">
      <c r="A521" s="1">
        <v>20073</v>
      </c>
      <c r="B521" s="7" t="s">
        <v>598</v>
      </c>
      <c r="C521" s="1">
        <v>30</v>
      </c>
      <c r="D521" s="1">
        <v>0</v>
      </c>
      <c r="E521" s="1">
        <v>1</v>
      </c>
      <c r="F521" s="1">
        <v>0</v>
      </c>
      <c r="G521" s="1">
        <v>0</v>
      </c>
      <c r="H521" s="1">
        <v>0</v>
      </c>
      <c r="I521" s="4">
        <v>0</v>
      </c>
      <c r="J521" s="1">
        <v>50000</v>
      </c>
      <c r="K521" s="6" t="str">
        <f>[2]制作表!A76</f>
        <v>0#3#44|0#4#44</v>
      </c>
      <c r="L521" s="1">
        <v>0</v>
      </c>
      <c r="M521" s="1">
        <v>200</v>
      </c>
      <c r="N521" s="1">
        <v>20000</v>
      </c>
      <c r="O521" s="1">
        <v>249</v>
      </c>
      <c r="P521" s="1">
        <v>0</v>
      </c>
      <c r="S521" s="1">
        <v>0</v>
      </c>
      <c r="V521" s="1" t="s">
        <v>525</v>
      </c>
    </row>
    <row r="522" s="1" customFormat="1" ht="14.25" spans="1:22">
      <c r="A522" s="1">
        <v>20074</v>
      </c>
      <c r="B522" s="7" t="s">
        <v>599</v>
      </c>
      <c r="C522" s="1">
        <v>54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4">
        <v>30</v>
      </c>
      <c r="J522" s="1">
        <v>50000</v>
      </c>
      <c r="K522" s="6" t="str">
        <f>[2]制作表!A77</f>
        <v>0#3#13|0#4#30|0#9#6|0#10#14|0#11#5|0#12#11</v>
      </c>
      <c r="L522" s="1">
        <v>0</v>
      </c>
      <c r="M522" s="1">
        <v>200</v>
      </c>
      <c r="N522" s="1">
        <v>20000</v>
      </c>
      <c r="O522" s="1">
        <v>249</v>
      </c>
      <c r="P522" s="1">
        <v>0</v>
      </c>
      <c r="S522" s="1">
        <v>0</v>
      </c>
      <c r="V522" s="1" t="s">
        <v>525</v>
      </c>
    </row>
    <row r="523" s="1" customFormat="1" ht="14.25" spans="1:22">
      <c r="A523" s="1">
        <v>20075</v>
      </c>
      <c r="B523" s="7" t="s">
        <v>600</v>
      </c>
      <c r="C523" s="1">
        <v>52</v>
      </c>
      <c r="D523" s="1">
        <v>0</v>
      </c>
      <c r="E523" s="1">
        <v>1</v>
      </c>
      <c r="F523" s="1">
        <v>0</v>
      </c>
      <c r="G523" s="1">
        <v>0</v>
      </c>
      <c r="H523" s="1">
        <v>0</v>
      </c>
      <c r="I523" s="4">
        <v>30</v>
      </c>
      <c r="J523" s="1">
        <v>50000</v>
      </c>
      <c r="K523" s="6" t="str">
        <f>[2]制作表!A78</f>
        <v>0#3#13|0#4#41|0#9#6|0#10#18|0#11#5|0#12#14</v>
      </c>
      <c r="L523" s="1">
        <v>0</v>
      </c>
      <c r="M523" s="1">
        <v>200</v>
      </c>
      <c r="N523" s="1">
        <v>20000</v>
      </c>
      <c r="O523" s="1">
        <v>249</v>
      </c>
      <c r="P523" s="1">
        <v>0</v>
      </c>
      <c r="S523" s="1">
        <v>0</v>
      </c>
      <c r="V523" s="1" t="s">
        <v>525</v>
      </c>
    </row>
    <row r="524" s="1" customFormat="1" ht="14.25" spans="1:19">
      <c r="A524" s="1">
        <v>20076</v>
      </c>
      <c r="B524" s="7" t="s">
        <v>601</v>
      </c>
      <c r="C524" s="4">
        <v>15</v>
      </c>
      <c r="D524" s="4">
        <v>0</v>
      </c>
      <c r="E524" s="4">
        <v>1</v>
      </c>
      <c r="F524" s="1">
        <v>0</v>
      </c>
      <c r="G524" s="1">
        <v>0</v>
      </c>
      <c r="H524" s="1">
        <v>0</v>
      </c>
      <c r="I524" s="4">
        <v>10540</v>
      </c>
      <c r="J524" s="1">
        <v>50000</v>
      </c>
      <c r="K524" s="6" t="str">
        <f>[2]制作表!A79</f>
        <v>1#5#8|1#6#95|1#9#43|1#10#85|1#11#23|1#12#108</v>
      </c>
      <c r="L524" s="1">
        <v>0</v>
      </c>
      <c r="M524" s="1">
        <v>200</v>
      </c>
      <c r="N524" s="1">
        <v>20000</v>
      </c>
      <c r="O524" s="1">
        <v>249</v>
      </c>
      <c r="P524" s="1">
        <v>0</v>
      </c>
      <c r="S524" s="1">
        <v>1</v>
      </c>
    </row>
    <row r="525" s="1" customFormat="1" ht="14.25" spans="1:19">
      <c r="A525" s="1">
        <v>20077</v>
      </c>
      <c r="B525" s="7" t="s">
        <v>602</v>
      </c>
      <c r="C525" s="4">
        <v>19</v>
      </c>
      <c r="D525" s="4">
        <v>0</v>
      </c>
      <c r="E525" s="4">
        <v>1</v>
      </c>
      <c r="F525" s="1">
        <v>0</v>
      </c>
      <c r="G525" s="1">
        <v>0</v>
      </c>
      <c r="H525" s="1">
        <v>0</v>
      </c>
      <c r="I525" s="4">
        <v>229</v>
      </c>
      <c r="J525" s="1">
        <v>50000</v>
      </c>
      <c r="K525" s="6" t="str">
        <f>[2]制作表!A80</f>
        <v>1#5#28|1#6#220|1#39#3</v>
      </c>
      <c r="L525" s="1">
        <v>0</v>
      </c>
      <c r="M525" s="1">
        <v>200</v>
      </c>
      <c r="N525" s="1">
        <v>20000</v>
      </c>
      <c r="O525" s="1">
        <v>249</v>
      </c>
      <c r="P525" s="1">
        <v>0</v>
      </c>
      <c r="S525" s="1">
        <v>1</v>
      </c>
    </row>
    <row r="526" s="1" customFormat="1" ht="14.25" spans="1:19">
      <c r="A526" s="1">
        <v>20078</v>
      </c>
      <c r="B526" s="7" t="s">
        <v>603</v>
      </c>
      <c r="C526" s="1">
        <v>24</v>
      </c>
      <c r="D526" s="1">
        <v>0</v>
      </c>
      <c r="E526" s="1">
        <v>1</v>
      </c>
      <c r="F526" s="1">
        <v>0</v>
      </c>
      <c r="G526" s="1">
        <v>0</v>
      </c>
      <c r="H526" s="1">
        <v>0</v>
      </c>
      <c r="I526" s="1">
        <v>209</v>
      </c>
      <c r="J526" s="1">
        <v>50000</v>
      </c>
      <c r="K526" s="6" t="str">
        <f>[2]制作表!A81</f>
        <v>1#5#14|1#6#129|1#9#6|1#10#58|1#11#5|1#12#45</v>
      </c>
      <c r="L526" s="1">
        <v>0</v>
      </c>
      <c r="M526" s="1">
        <v>200</v>
      </c>
      <c r="N526" s="1">
        <v>20000</v>
      </c>
      <c r="O526" s="1">
        <v>249</v>
      </c>
      <c r="P526" s="1">
        <v>0</v>
      </c>
      <c r="S526" s="1">
        <v>1</v>
      </c>
    </row>
    <row r="527" s="1" customFormat="1" ht="14.25" spans="1:19">
      <c r="A527" s="1">
        <v>20079</v>
      </c>
      <c r="B527" s="7" t="s">
        <v>604</v>
      </c>
      <c r="C527" s="4">
        <v>22</v>
      </c>
      <c r="D527" s="4">
        <v>0</v>
      </c>
      <c r="E527" s="4">
        <v>1</v>
      </c>
      <c r="F527" s="1">
        <v>0</v>
      </c>
      <c r="G527" s="1">
        <v>0</v>
      </c>
      <c r="H527" s="1">
        <v>0</v>
      </c>
      <c r="I527" s="4">
        <v>147</v>
      </c>
      <c r="J527" s="1">
        <v>50000</v>
      </c>
      <c r="K527" s="6" t="str">
        <f>[2]制作表!A82</f>
        <v>1#5#24|1#6#156</v>
      </c>
      <c r="L527" s="1">
        <v>0</v>
      </c>
      <c r="M527" s="1">
        <v>200</v>
      </c>
      <c r="N527" s="1">
        <v>20000</v>
      </c>
      <c r="O527" s="1">
        <v>249</v>
      </c>
      <c r="P527" s="1">
        <v>0</v>
      </c>
      <c r="S527" s="1">
        <v>1</v>
      </c>
    </row>
    <row r="528" s="1" customFormat="1" ht="14.25" spans="1:19">
      <c r="A528" s="1">
        <v>20080</v>
      </c>
      <c r="B528" s="7" t="s">
        <v>605</v>
      </c>
      <c r="C528" s="1">
        <v>30</v>
      </c>
      <c r="D528" s="1">
        <v>0</v>
      </c>
      <c r="E528" s="1">
        <v>1</v>
      </c>
      <c r="F528" s="1">
        <v>0</v>
      </c>
      <c r="G528" s="1">
        <v>0</v>
      </c>
      <c r="H528" s="1">
        <v>0</v>
      </c>
      <c r="I528" s="1">
        <v>0</v>
      </c>
      <c r="J528" s="1">
        <v>50000</v>
      </c>
      <c r="K528" s="6" t="str">
        <f>[2]制作表!A83</f>
        <v>1#5#44|1#6#44</v>
      </c>
      <c r="L528" s="1">
        <v>0</v>
      </c>
      <c r="M528" s="1">
        <v>200</v>
      </c>
      <c r="N528" s="1">
        <v>20000</v>
      </c>
      <c r="O528" s="1">
        <v>249</v>
      </c>
      <c r="P528" s="1">
        <v>0</v>
      </c>
      <c r="S528" s="1">
        <v>1</v>
      </c>
    </row>
    <row r="529" s="1" customFormat="1" ht="14.25" spans="1:19">
      <c r="A529" s="1">
        <v>20081</v>
      </c>
      <c r="B529" s="7" t="s">
        <v>606</v>
      </c>
      <c r="C529" s="1">
        <v>54</v>
      </c>
      <c r="D529" s="1">
        <v>0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1">
        <v>50000</v>
      </c>
      <c r="K529" s="6" t="str">
        <f>[2]制作表!A84</f>
        <v>1#5#13|1#6#63|1#9#6|1#10#28|1#11#5|1#12#22</v>
      </c>
      <c r="L529" s="1">
        <v>0</v>
      </c>
      <c r="M529" s="1">
        <v>200</v>
      </c>
      <c r="N529" s="1">
        <v>20000</v>
      </c>
      <c r="O529" s="1">
        <v>249</v>
      </c>
      <c r="P529" s="1">
        <v>0</v>
      </c>
      <c r="S529" s="1">
        <v>1</v>
      </c>
    </row>
    <row r="530" s="1" customFormat="1" ht="14.25" spans="1:19">
      <c r="A530" s="1">
        <v>20082</v>
      </c>
      <c r="B530" s="7" t="s">
        <v>607</v>
      </c>
      <c r="C530" s="1">
        <v>52</v>
      </c>
      <c r="D530" s="1">
        <v>0</v>
      </c>
      <c r="E530" s="1">
        <v>1</v>
      </c>
      <c r="F530" s="1">
        <v>0</v>
      </c>
      <c r="G530" s="1">
        <v>0</v>
      </c>
      <c r="H530" s="1">
        <v>0</v>
      </c>
      <c r="I530" s="1">
        <v>0</v>
      </c>
      <c r="J530" s="1">
        <v>50000</v>
      </c>
      <c r="K530" s="6" t="str">
        <f>[2]制作表!A85</f>
        <v>1#5#13|1#6#52|1#9#6|1#10#23|1#11#5|1#12#18</v>
      </c>
      <c r="L530" s="1">
        <v>0</v>
      </c>
      <c r="M530" s="1">
        <v>200</v>
      </c>
      <c r="N530" s="1">
        <v>20000</v>
      </c>
      <c r="O530" s="1">
        <v>249</v>
      </c>
      <c r="P530" s="1">
        <v>0</v>
      </c>
      <c r="S530" s="1">
        <v>1</v>
      </c>
    </row>
    <row r="531" s="1" customFormat="1" ht="14.25" spans="1:19">
      <c r="A531" s="1">
        <v>20083</v>
      </c>
      <c r="B531" s="7" t="s">
        <v>608</v>
      </c>
      <c r="C531" s="4">
        <v>15</v>
      </c>
      <c r="D531" s="4">
        <v>0</v>
      </c>
      <c r="E531" s="4">
        <v>1</v>
      </c>
      <c r="F531" s="1">
        <v>0</v>
      </c>
      <c r="G531" s="1">
        <v>0</v>
      </c>
      <c r="H531" s="1">
        <v>0</v>
      </c>
      <c r="I531" s="4">
        <v>10540</v>
      </c>
      <c r="J531" s="1">
        <v>50000</v>
      </c>
      <c r="K531" s="6" t="str">
        <f>[2]制作表!A86</f>
        <v>2#7#4|2#8#64|2#9#12|2#10#81|2#11#9|2#12#71</v>
      </c>
      <c r="L531" s="1">
        <v>0</v>
      </c>
      <c r="M531" s="1">
        <v>200</v>
      </c>
      <c r="N531" s="1">
        <v>20000</v>
      </c>
      <c r="O531" s="1">
        <v>249</v>
      </c>
      <c r="P531" s="1">
        <v>0</v>
      </c>
      <c r="S531" s="1">
        <v>2</v>
      </c>
    </row>
    <row r="532" s="1" customFormat="1" ht="14.25" spans="1:19">
      <c r="A532" s="1">
        <v>20084</v>
      </c>
      <c r="B532" s="7" t="s">
        <v>609</v>
      </c>
      <c r="C532" s="4">
        <v>19</v>
      </c>
      <c r="D532" s="4">
        <v>0</v>
      </c>
      <c r="E532" s="4">
        <v>1</v>
      </c>
      <c r="F532" s="1">
        <v>0</v>
      </c>
      <c r="G532" s="1">
        <v>0</v>
      </c>
      <c r="H532" s="1">
        <v>0</v>
      </c>
      <c r="I532" s="4">
        <v>229</v>
      </c>
      <c r="J532" s="1">
        <v>50000</v>
      </c>
      <c r="K532" s="6" t="str">
        <f>[2]制作表!A87</f>
        <v>2#7#9|2#8#177|2#15#2</v>
      </c>
      <c r="L532" s="1">
        <v>0</v>
      </c>
      <c r="M532" s="1">
        <v>200</v>
      </c>
      <c r="N532" s="1">
        <v>20000</v>
      </c>
      <c r="O532" s="1">
        <v>249</v>
      </c>
      <c r="P532" s="1">
        <v>0</v>
      </c>
      <c r="S532" s="1">
        <v>2</v>
      </c>
    </row>
    <row r="533" s="1" customFormat="1" ht="14.25" spans="1:19">
      <c r="A533" s="1">
        <v>20085</v>
      </c>
      <c r="B533" s="7" t="s">
        <v>610</v>
      </c>
      <c r="C533" s="1">
        <v>24</v>
      </c>
      <c r="D533" s="1">
        <v>0</v>
      </c>
      <c r="E533" s="1">
        <v>1</v>
      </c>
      <c r="F533" s="1">
        <v>0</v>
      </c>
      <c r="G533" s="1">
        <v>0</v>
      </c>
      <c r="H533" s="1">
        <v>0</v>
      </c>
      <c r="I533" s="1">
        <v>209</v>
      </c>
      <c r="J533" s="1">
        <v>50000</v>
      </c>
      <c r="K533" s="6" t="str">
        <f>[2]制作表!A88</f>
        <v>2#7#5|2#8#113|2#9#2|2#10#51|2#11#2|2#12#40|2#14#2</v>
      </c>
      <c r="L533" s="1">
        <v>0</v>
      </c>
      <c r="M533" s="1">
        <v>200</v>
      </c>
      <c r="N533" s="1">
        <v>20000</v>
      </c>
      <c r="O533" s="1">
        <v>249</v>
      </c>
      <c r="P533" s="1">
        <v>0</v>
      </c>
      <c r="S533" s="1">
        <v>2</v>
      </c>
    </row>
    <row r="534" s="1" customFormat="1" ht="14.25" spans="1:19">
      <c r="A534" s="1">
        <v>20086</v>
      </c>
      <c r="B534" s="7" t="s">
        <v>611</v>
      </c>
      <c r="C534" s="4">
        <v>22</v>
      </c>
      <c r="D534" s="4">
        <v>0</v>
      </c>
      <c r="E534" s="4">
        <v>1</v>
      </c>
      <c r="F534" s="1">
        <v>0</v>
      </c>
      <c r="G534" s="1">
        <v>0</v>
      </c>
      <c r="H534" s="1">
        <v>0</v>
      </c>
      <c r="I534" s="4">
        <v>147</v>
      </c>
      <c r="J534" s="1">
        <v>50000</v>
      </c>
      <c r="K534" s="6" t="str">
        <f>[2]制作表!A89</f>
        <v>2#7#10|2#8#129</v>
      </c>
      <c r="L534" s="1">
        <v>0</v>
      </c>
      <c r="M534" s="1">
        <v>200</v>
      </c>
      <c r="N534" s="1">
        <v>20000</v>
      </c>
      <c r="O534" s="1">
        <v>249</v>
      </c>
      <c r="P534" s="1">
        <v>0</v>
      </c>
      <c r="S534" s="1">
        <v>2</v>
      </c>
    </row>
    <row r="535" s="1" customFormat="1" ht="14.25" spans="1:19">
      <c r="A535" s="1">
        <v>20087</v>
      </c>
      <c r="B535" s="7" t="s">
        <v>612</v>
      </c>
      <c r="C535" s="1">
        <v>30</v>
      </c>
      <c r="D535" s="1">
        <v>0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50000</v>
      </c>
      <c r="K535" s="6" t="str">
        <f>[2]制作表!A90</f>
        <v>2#7#44|2#8#44</v>
      </c>
      <c r="L535" s="1">
        <v>0</v>
      </c>
      <c r="M535" s="1">
        <v>200</v>
      </c>
      <c r="N535" s="1">
        <v>20000</v>
      </c>
      <c r="O535" s="1">
        <v>249</v>
      </c>
      <c r="P535" s="1">
        <v>0</v>
      </c>
      <c r="S535" s="1">
        <v>2</v>
      </c>
    </row>
    <row r="536" s="1" customFormat="1" ht="14.25" spans="1:19">
      <c r="A536" s="1">
        <v>20088</v>
      </c>
      <c r="B536" s="7" t="s">
        <v>613</v>
      </c>
      <c r="C536" s="1">
        <v>54</v>
      </c>
      <c r="D536" s="1">
        <v>0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50000</v>
      </c>
      <c r="K536" s="6" t="str">
        <f>[2]制作表!A91</f>
        <v>2#7#4|2#8#58|2#9#2|2#10#26|2#11#1|2#12#1</v>
      </c>
      <c r="L536" s="1">
        <v>0</v>
      </c>
      <c r="M536" s="1">
        <v>200</v>
      </c>
      <c r="N536" s="1">
        <v>20000</v>
      </c>
      <c r="O536" s="1">
        <v>249</v>
      </c>
      <c r="P536" s="1">
        <v>0</v>
      </c>
      <c r="S536" s="1">
        <v>2</v>
      </c>
    </row>
    <row r="537" s="1" customFormat="1" ht="14.25" spans="1:19">
      <c r="A537" s="1">
        <v>20089</v>
      </c>
      <c r="B537" s="7" t="s">
        <v>614</v>
      </c>
      <c r="C537" s="1">
        <v>52</v>
      </c>
      <c r="D537" s="1">
        <v>0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50000</v>
      </c>
      <c r="K537" s="6" t="str">
        <f>[2]制作表!A92</f>
        <v>2#7#5|2#8#48|2#9#2|2#10#22|2#11#2|2#12#17</v>
      </c>
      <c r="L537" s="1">
        <v>0</v>
      </c>
      <c r="M537" s="1">
        <v>200</v>
      </c>
      <c r="N537" s="1">
        <v>20000</v>
      </c>
      <c r="O537" s="1">
        <v>249</v>
      </c>
      <c r="P537" s="1">
        <v>0</v>
      </c>
      <c r="S537" s="1">
        <v>2</v>
      </c>
    </row>
    <row r="538" s="1" customFormat="1" ht="14.25" spans="1:22">
      <c r="A538" s="1">
        <v>20090</v>
      </c>
      <c r="B538" s="7" t="s">
        <v>615</v>
      </c>
      <c r="C538" s="1">
        <v>5</v>
      </c>
      <c r="D538" s="2">
        <v>86</v>
      </c>
      <c r="E538" s="1">
        <v>1</v>
      </c>
      <c r="F538" s="1">
        <v>0</v>
      </c>
      <c r="G538" s="1">
        <v>0</v>
      </c>
      <c r="H538" s="1">
        <v>0</v>
      </c>
      <c r="I538" s="5">
        <v>4159</v>
      </c>
      <c r="J538" s="1">
        <v>50000</v>
      </c>
      <c r="K538" s="6" t="str">
        <f>[2]制作表!A93</f>
        <v>0#3#55|0#4#390|0#13#10</v>
      </c>
      <c r="L538" s="1">
        <v>0</v>
      </c>
      <c r="M538" s="1">
        <v>250</v>
      </c>
      <c r="N538" s="1">
        <v>20000</v>
      </c>
      <c r="O538" s="1">
        <v>249</v>
      </c>
      <c r="P538" s="1">
        <v>0</v>
      </c>
      <c r="S538" s="1">
        <v>0</v>
      </c>
      <c r="V538" s="1" t="s">
        <v>525</v>
      </c>
    </row>
    <row r="539" s="1" customFormat="1" ht="14.25" spans="1:19">
      <c r="A539" s="1">
        <v>20091</v>
      </c>
      <c r="B539" s="7" t="s">
        <v>616</v>
      </c>
      <c r="C539" s="1">
        <v>5</v>
      </c>
      <c r="D539" s="2">
        <v>24</v>
      </c>
      <c r="E539" s="1">
        <v>1</v>
      </c>
      <c r="F539" s="1">
        <v>0</v>
      </c>
      <c r="G539" s="1">
        <v>0</v>
      </c>
      <c r="H539" s="1">
        <v>0</v>
      </c>
      <c r="I539" s="5">
        <v>55</v>
      </c>
      <c r="J539" s="1">
        <v>50000</v>
      </c>
      <c r="K539" s="6" t="str">
        <f>[2]制作表!A94</f>
        <v>1#3#56|1#4#370|1#5#54|1#6#360|1#13#10</v>
      </c>
      <c r="L539" s="1">
        <v>0</v>
      </c>
      <c r="M539" s="1">
        <v>250</v>
      </c>
      <c r="N539" s="1">
        <v>20000</v>
      </c>
      <c r="O539" s="1">
        <v>249</v>
      </c>
      <c r="P539" s="1">
        <v>0</v>
      </c>
      <c r="S539" s="1">
        <v>1</v>
      </c>
    </row>
    <row r="540" s="1" customFormat="1" ht="14.25" spans="1:19">
      <c r="A540" s="1">
        <v>20092</v>
      </c>
      <c r="B540" s="7" t="s">
        <v>617</v>
      </c>
      <c r="C540" s="1">
        <v>5</v>
      </c>
      <c r="D540" s="2">
        <v>24</v>
      </c>
      <c r="E540" s="1">
        <v>1</v>
      </c>
      <c r="F540" s="1">
        <v>0</v>
      </c>
      <c r="G540" s="1">
        <v>0</v>
      </c>
      <c r="H540" s="1">
        <v>0</v>
      </c>
      <c r="I540" s="5">
        <v>55</v>
      </c>
      <c r="J540" s="1">
        <v>50000</v>
      </c>
      <c r="K540" s="6" t="str">
        <f>[2]制作表!A95</f>
        <v>2#3#357|2#4#376|2#7#27|2#8#342|2#13#10</v>
      </c>
      <c r="L540" s="1">
        <v>0</v>
      </c>
      <c r="M540" s="1">
        <v>250</v>
      </c>
      <c r="N540" s="1">
        <v>20000</v>
      </c>
      <c r="O540" s="1">
        <v>249</v>
      </c>
      <c r="P540" s="1">
        <v>0</v>
      </c>
      <c r="S540" s="1">
        <v>2</v>
      </c>
    </row>
    <row r="541" s="1" customFormat="1" ht="14.25" spans="1:22">
      <c r="A541" s="1">
        <v>20093</v>
      </c>
      <c r="B541" s="7" t="s">
        <v>618</v>
      </c>
      <c r="C541" s="4">
        <v>10</v>
      </c>
      <c r="D541" s="2">
        <v>69</v>
      </c>
      <c r="E541" s="4">
        <v>1</v>
      </c>
      <c r="F541" s="1">
        <v>0</v>
      </c>
      <c r="G541" s="1">
        <v>0</v>
      </c>
      <c r="H541" s="1">
        <v>0</v>
      </c>
      <c r="I541" s="2">
        <v>4910</v>
      </c>
      <c r="J541" s="1">
        <v>50000</v>
      </c>
      <c r="K541" s="6" t="str">
        <f>[2]制作表!A96</f>
        <v>0#3#37|0#4#37|0#9#58|0#10#181|0#11#29|0#12#239</v>
      </c>
      <c r="L541" s="1">
        <v>0</v>
      </c>
      <c r="M541" s="1">
        <v>250</v>
      </c>
      <c r="N541" s="1">
        <v>20000</v>
      </c>
      <c r="O541" s="1">
        <v>249</v>
      </c>
      <c r="P541" s="1">
        <v>0</v>
      </c>
      <c r="S541" s="1">
        <v>0</v>
      </c>
      <c r="V541" s="1" t="s">
        <v>525</v>
      </c>
    </row>
    <row r="542" s="1" customFormat="1" ht="14.25" spans="1:19">
      <c r="A542" s="1">
        <v>20094</v>
      </c>
      <c r="B542" s="7" t="s">
        <v>619</v>
      </c>
      <c r="C542" s="1">
        <v>11</v>
      </c>
      <c r="D542" s="1">
        <v>0</v>
      </c>
      <c r="E542" s="1">
        <v>1</v>
      </c>
      <c r="F542" s="1">
        <v>0</v>
      </c>
      <c r="G542" s="1">
        <v>0</v>
      </c>
      <c r="H542" s="1">
        <v>0</v>
      </c>
      <c r="I542" s="1">
        <v>0</v>
      </c>
      <c r="J542" s="1">
        <v>50000</v>
      </c>
      <c r="K542" s="6" t="str">
        <f>[2]制作表!A97</f>
        <v>0#3#37|0#4#37|0#9#58|0#10#181|0#11#29|0#12#239</v>
      </c>
      <c r="L542" s="1">
        <v>0</v>
      </c>
      <c r="M542" s="1">
        <v>250</v>
      </c>
      <c r="N542" s="1">
        <v>20000</v>
      </c>
      <c r="O542" s="1">
        <v>249</v>
      </c>
      <c r="P542" s="1">
        <v>0</v>
      </c>
      <c r="S542" s="1">
        <v>0</v>
      </c>
    </row>
    <row r="543" s="1" customFormat="1" ht="14.25" spans="1:19">
      <c r="A543" s="1">
        <v>20095</v>
      </c>
      <c r="B543" s="7" t="s">
        <v>620</v>
      </c>
      <c r="C543" s="4">
        <v>10</v>
      </c>
      <c r="D543" s="2">
        <v>6</v>
      </c>
      <c r="E543" s="4">
        <v>1</v>
      </c>
      <c r="F543" s="1">
        <v>0</v>
      </c>
      <c r="G543" s="1">
        <v>0</v>
      </c>
      <c r="H543" s="1">
        <v>0</v>
      </c>
      <c r="I543" s="2">
        <v>85</v>
      </c>
      <c r="J543" s="1">
        <v>50000</v>
      </c>
      <c r="K543" s="6" t="str">
        <f>[2]制作表!A98</f>
        <v>1#5#38|1#6#40|1#9#58|1#10#181|1#11#29|1#12#239</v>
      </c>
      <c r="L543" s="1">
        <v>0</v>
      </c>
      <c r="M543" s="1">
        <v>250</v>
      </c>
      <c r="N543" s="1">
        <v>20000</v>
      </c>
      <c r="O543" s="1">
        <v>249</v>
      </c>
      <c r="P543" s="1">
        <v>0</v>
      </c>
      <c r="S543" s="1">
        <v>1</v>
      </c>
    </row>
    <row r="544" s="1" customFormat="1" ht="14.25" spans="1:19">
      <c r="A544" s="1">
        <v>20096</v>
      </c>
      <c r="B544" s="7" t="s">
        <v>621</v>
      </c>
      <c r="C544" s="1">
        <v>11</v>
      </c>
      <c r="D544" s="1">
        <v>0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50000</v>
      </c>
      <c r="K544" s="6" t="str">
        <f>[2]制作表!A99</f>
        <v>1#5#38|1#6#40|1#9#58|1#10#181|1#11#29|1#12#239</v>
      </c>
      <c r="L544" s="1">
        <v>0</v>
      </c>
      <c r="M544" s="1">
        <v>250</v>
      </c>
      <c r="N544" s="1">
        <v>20000</v>
      </c>
      <c r="O544" s="1">
        <v>249</v>
      </c>
      <c r="P544" s="1">
        <v>0</v>
      </c>
      <c r="S544" s="1">
        <v>1</v>
      </c>
    </row>
    <row r="545" s="1" customFormat="1" ht="14.25" spans="1:19">
      <c r="A545" s="1">
        <v>20097</v>
      </c>
      <c r="B545" s="7" t="s">
        <v>622</v>
      </c>
      <c r="C545" s="4">
        <v>10</v>
      </c>
      <c r="D545" s="2">
        <v>6</v>
      </c>
      <c r="E545" s="4">
        <v>1</v>
      </c>
      <c r="F545" s="1">
        <v>0</v>
      </c>
      <c r="G545" s="1">
        <v>0</v>
      </c>
      <c r="H545" s="1">
        <v>0</v>
      </c>
      <c r="I545" s="2">
        <v>85</v>
      </c>
      <c r="J545" s="1">
        <v>50000</v>
      </c>
      <c r="K545" s="6" t="str">
        <f>[2]制作表!A100</f>
        <v>2#7#38|2#8#40|2#9#58|2#10#181|2#11#29|2#12#239</v>
      </c>
      <c r="L545" s="1">
        <v>0</v>
      </c>
      <c r="M545" s="1">
        <v>250</v>
      </c>
      <c r="N545" s="1">
        <v>20000</v>
      </c>
      <c r="O545" s="1">
        <v>249</v>
      </c>
      <c r="P545" s="1">
        <v>0</v>
      </c>
      <c r="S545" s="1">
        <v>2</v>
      </c>
    </row>
    <row r="546" s="1" customFormat="1" ht="14.25" spans="1:19">
      <c r="A546" s="1">
        <v>20098</v>
      </c>
      <c r="B546" s="7" t="s">
        <v>623</v>
      </c>
      <c r="C546" s="1">
        <v>11</v>
      </c>
      <c r="D546" s="1">
        <v>0</v>
      </c>
      <c r="E546" s="1">
        <v>1</v>
      </c>
      <c r="F546" s="1">
        <v>0</v>
      </c>
      <c r="G546" s="1">
        <v>0</v>
      </c>
      <c r="H546" s="1">
        <v>0</v>
      </c>
      <c r="I546" s="1">
        <v>0</v>
      </c>
      <c r="J546" s="1">
        <v>50000</v>
      </c>
      <c r="K546" s="6" t="str">
        <f>[2]制作表!A101</f>
        <v>2#7#38|2#8#40|2#9#58|2#10#181|2#11#29|2#12#239</v>
      </c>
      <c r="L546" s="1">
        <v>0</v>
      </c>
      <c r="M546" s="1">
        <v>250</v>
      </c>
      <c r="N546" s="1">
        <v>20000</v>
      </c>
      <c r="O546" s="1">
        <v>249</v>
      </c>
      <c r="P546" s="1">
        <v>0</v>
      </c>
      <c r="S546" s="1">
        <v>2</v>
      </c>
    </row>
    <row r="547" s="1" customFormat="1" ht="14.25" spans="1:22">
      <c r="A547" s="1">
        <v>20099</v>
      </c>
      <c r="B547" s="7" t="s">
        <v>624</v>
      </c>
      <c r="C547" s="4">
        <v>15</v>
      </c>
      <c r="D547" s="4">
        <v>0</v>
      </c>
      <c r="E547" s="4">
        <v>1</v>
      </c>
      <c r="F547" s="1">
        <v>0</v>
      </c>
      <c r="G547" s="1">
        <v>0</v>
      </c>
      <c r="H547" s="1">
        <v>0</v>
      </c>
      <c r="I547" s="4">
        <v>269</v>
      </c>
      <c r="J547" s="1">
        <v>50000</v>
      </c>
      <c r="K547" s="6" t="str">
        <f>[2]制作表!A102</f>
        <v>0#3#8|0#4#47|0#9#14|0#10#59|0#11#8|0#12#47</v>
      </c>
      <c r="L547" s="1">
        <v>0</v>
      </c>
      <c r="M547" s="1">
        <v>250</v>
      </c>
      <c r="N547" s="1">
        <v>20000</v>
      </c>
      <c r="O547" s="1">
        <v>249</v>
      </c>
      <c r="P547" s="1">
        <v>0</v>
      </c>
      <c r="S547" s="1">
        <v>0</v>
      </c>
      <c r="V547" s="1" t="s">
        <v>525</v>
      </c>
    </row>
    <row r="548" s="1" customFormat="1" ht="14.25" spans="1:22">
      <c r="A548" s="1">
        <v>20100</v>
      </c>
      <c r="B548" s="7" t="s">
        <v>625</v>
      </c>
      <c r="C548" s="4">
        <v>19</v>
      </c>
      <c r="D548" s="4">
        <v>0</v>
      </c>
      <c r="E548" s="4">
        <v>1</v>
      </c>
      <c r="F548" s="1">
        <v>0</v>
      </c>
      <c r="G548" s="1">
        <v>0</v>
      </c>
      <c r="H548" s="1">
        <v>0</v>
      </c>
      <c r="I548" s="4">
        <v>249</v>
      </c>
      <c r="J548" s="1">
        <v>50000</v>
      </c>
      <c r="K548" s="6" t="str">
        <f>[2]制作表!A103</f>
        <v>0#3#14|0#4#117</v>
      </c>
      <c r="L548" s="1">
        <v>0</v>
      </c>
      <c r="M548" s="1">
        <v>250</v>
      </c>
      <c r="N548" s="1">
        <v>20000</v>
      </c>
      <c r="O548" s="1">
        <v>249</v>
      </c>
      <c r="P548" s="1">
        <v>0</v>
      </c>
      <c r="S548" s="1">
        <v>0</v>
      </c>
      <c r="V548" s="1" t="s">
        <v>525</v>
      </c>
    </row>
    <row r="549" s="1" customFormat="1" ht="14.25" spans="1:22">
      <c r="A549" s="1">
        <v>20101</v>
      </c>
      <c r="B549" s="7" t="s">
        <v>626</v>
      </c>
      <c r="C549" s="1">
        <v>24</v>
      </c>
      <c r="D549" s="1">
        <v>0</v>
      </c>
      <c r="E549" s="1">
        <v>1</v>
      </c>
      <c r="F549" s="1">
        <v>0</v>
      </c>
      <c r="G549" s="1">
        <v>0</v>
      </c>
      <c r="H549" s="1">
        <v>0</v>
      </c>
      <c r="I549" s="4">
        <v>249</v>
      </c>
      <c r="J549" s="1">
        <v>50000</v>
      </c>
      <c r="K549" s="6" t="str">
        <f>[2]制作表!A104</f>
        <v>0#3#14|0#4#59|0#9#6|0#10#27|0#11#5|0#12#21</v>
      </c>
      <c r="L549" s="1">
        <v>0</v>
      </c>
      <c r="M549" s="1">
        <v>250</v>
      </c>
      <c r="N549" s="1">
        <v>20000</v>
      </c>
      <c r="O549" s="1">
        <v>249</v>
      </c>
      <c r="P549" s="1">
        <v>0</v>
      </c>
      <c r="S549" s="1">
        <v>0</v>
      </c>
      <c r="V549" s="1" t="s">
        <v>525</v>
      </c>
    </row>
    <row r="550" s="1" customFormat="1" ht="14.25" spans="1:22">
      <c r="A550" s="1">
        <v>20102</v>
      </c>
      <c r="B550" s="7" t="s">
        <v>627</v>
      </c>
      <c r="C550" s="4">
        <v>22</v>
      </c>
      <c r="D550" s="4">
        <v>0</v>
      </c>
      <c r="E550" s="4">
        <v>1</v>
      </c>
      <c r="F550" s="1">
        <v>0</v>
      </c>
      <c r="G550" s="1">
        <v>0</v>
      </c>
      <c r="H550" s="1">
        <v>0</v>
      </c>
      <c r="I550" s="4">
        <v>187</v>
      </c>
      <c r="J550" s="1">
        <v>50000</v>
      </c>
      <c r="K550" s="6" t="str">
        <f>[2]制作表!A105</f>
        <v>0#3#3|0#4#98</v>
      </c>
      <c r="L550" s="1">
        <v>0</v>
      </c>
      <c r="M550" s="1">
        <v>250</v>
      </c>
      <c r="N550" s="1">
        <v>20000</v>
      </c>
      <c r="O550" s="1">
        <v>249</v>
      </c>
      <c r="P550" s="1">
        <v>0</v>
      </c>
      <c r="S550" s="1">
        <v>0</v>
      </c>
      <c r="V550" s="1" t="s">
        <v>525</v>
      </c>
    </row>
    <row r="551" s="1" customFormat="1" ht="14.25" spans="1:22">
      <c r="A551" s="1">
        <v>20103</v>
      </c>
      <c r="B551" s="7" t="s">
        <v>628</v>
      </c>
      <c r="C551" s="1">
        <v>30</v>
      </c>
      <c r="D551" s="1">
        <v>0</v>
      </c>
      <c r="E551" s="1">
        <v>1</v>
      </c>
      <c r="F551" s="1">
        <v>0</v>
      </c>
      <c r="G551" s="1">
        <v>0</v>
      </c>
      <c r="H551" s="1">
        <v>0</v>
      </c>
      <c r="I551" s="4">
        <v>0</v>
      </c>
      <c r="J551" s="1">
        <v>50000</v>
      </c>
      <c r="K551" s="6" t="str">
        <f>[2]制作表!A106</f>
        <v>0#3#47|0#4#47</v>
      </c>
      <c r="L551" s="1">
        <v>0</v>
      </c>
      <c r="M551" s="1">
        <v>250</v>
      </c>
      <c r="N551" s="1">
        <v>20000</v>
      </c>
      <c r="O551" s="1">
        <v>249</v>
      </c>
      <c r="P551" s="1">
        <v>0</v>
      </c>
      <c r="S551" s="1">
        <v>0</v>
      </c>
      <c r="V551" s="1" t="s">
        <v>525</v>
      </c>
    </row>
    <row r="552" s="1" customFormat="1" ht="14.25" spans="1:22">
      <c r="A552" s="1">
        <v>20104</v>
      </c>
      <c r="B552" s="7" t="s">
        <v>629</v>
      </c>
      <c r="C552" s="1">
        <v>54</v>
      </c>
      <c r="D552" s="1">
        <v>0</v>
      </c>
      <c r="E552" s="1">
        <v>1</v>
      </c>
      <c r="F552" s="1">
        <v>0</v>
      </c>
      <c r="G552" s="1">
        <v>0</v>
      </c>
      <c r="H552" s="1">
        <v>0</v>
      </c>
      <c r="I552" s="4">
        <v>40</v>
      </c>
      <c r="J552" s="1">
        <v>50000</v>
      </c>
      <c r="K552" s="6" t="str">
        <f>[2]制作表!A107</f>
        <v>0#3#14|0#4#31|0#9#6|0#10#14|0#11#5|0#12#11</v>
      </c>
      <c r="L552" s="1">
        <v>0</v>
      </c>
      <c r="M552" s="1">
        <v>250</v>
      </c>
      <c r="N552" s="1">
        <v>20000</v>
      </c>
      <c r="O552" s="1">
        <v>249</v>
      </c>
      <c r="P552" s="1">
        <v>0</v>
      </c>
      <c r="S552" s="1">
        <v>0</v>
      </c>
      <c r="V552" s="1" t="s">
        <v>525</v>
      </c>
    </row>
    <row r="553" s="1" customFormat="1" ht="14.25" spans="1:22">
      <c r="A553" s="1">
        <v>20105</v>
      </c>
      <c r="B553" s="7" t="s">
        <v>630</v>
      </c>
      <c r="C553" s="1">
        <v>52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4">
        <v>40</v>
      </c>
      <c r="J553" s="1">
        <v>50000</v>
      </c>
      <c r="K553" s="6" t="str">
        <f>[2]制作表!A108</f>
        <v>0#3#14|0#4#43|0#9#6|0#10#19|0#11#5|0#12#15</v>
      </c>
      <c r="L553" s="1">
        <v>0</v>
      </c>
      <c r="M553" s="1">
        <v>250</v>
      </c>
      <c r="N553" s="1">
        <v>20000</v>
      </c>
      <c r="O553" s="1">
        <v>249</v>
      </c>
      <c r="P553" s="1">
        <v>0</v>
      </c>
      <c r="S553" s="1">
        <v>0</v>
      </c>
      <c r="V553" s="1" t="s">
        <v>525</v>
      </c>
    </row>
    <row r="554" s="1" customFormat="1" ht="14.25" spans="1:19">
      <c r="A554" s="1">
        <v>20106</v>
      </c>
      <c r="B554" s="7" t="s">
        <v>631</v>
      </c>
      <c r="C554" s="4">
        <v>15</v>
      </c>
      <c r="D554" s="4">
        <v>0</v>
      </c>
      <c r="E554" s="4">
        <v>1</v>
      </c>
      <c r="F554" s="1">
        <v>0</v>
      </c>
      <c r="G554" s="1">
        <v>0</v>
      </c>
      <c r="H554" s="1">
        <v>0</v>
      </c>
      <c r="I554" s="4">
        <v>10540</v>
      </c>
      <c r="J554" s="1">
        <v>50000</v>
      </c>
      <c r="K554" s="6" t="str">
        <f>[2]制作表!A109</f>
        <v>1#5#8|1#6#101|1#9#46|1#10#90|1#11#24|1#12#115</v>
      </c>
      <c r="L554" s="1">
        <v>0</v>
      </c>
      <c r="M554" s="1">
        <v>250</v>
      </c>
      <c r="N554" s="1">
        <v>20000</v>
      </c>
      <c r="O554" s="1">
        <v>249</v>
      </c>
      <c r="P554" s="1">
        <v>0</v>
      </c>
      <c r="S554" s="1">
        <v>1</v>
      </c>
    </row>
    <row r="555" s="1" customFormat="1" ht="14.25" spans="1:19">
      <c r="A555" s="1">
        <v>20107</v>
      </c>
      <c r="B555" s="7" t="s">
        <v>632</v>
      </c>
      <c r="C555" s="4">
        <v>19</v>
      </c>
      <c r="D555" s="4">
        <v>0</v>
      </c>
      <c r="E555" s="4">
        <v>1</v>
      </c>
      <c r="F555" s="1">
        <v>0</v>
      </c>
      <c r="G555" s="1">
        <v>0</v>
      </c>
      <c r="H555" s="1">
        <v>0</v>
      </c>
      <c r="I555" s="4">
        <v>229</v>
      </c>
      <c r="J555" s="1">
        <v>50000</v>
      </c>
      <c r="K555" s="6" t="str">
        <f>[2]制作表!A110</f>
        <v>1#5#30|1#6#234|1#39#3</v>
      </c>
      <c r="L555" s="1">
        <v>0</v>
      </c>
      <c r="M555" s="1">
        <v>250</v>
      </c>
      <c r="N555" s="1">
        <v>20000</v>
      </c>
      <c r="O555" s="1">
        <v>249</v>
      </c>
      <c r="P555" s="1">
        <v>0</v>
      </c>
      <c r="S555" s="1">
        <v>1</v>
      </c>
    </row>
    <row r="556" s="1" customFormat="1" ht="14.25" spans="1:19">
      <c r="A556" s="1">
        <v>20108</v>
      </c>
      <c r="B556" s="7" t="s">
        <v>633</v>
      </c>
      <c r="C556" s="1">
        <v>24</v>
      </c>
      <c r="D556" s="1">
        <v>0</v>
      </c>
      <c r="E556" s="1">
        <v>1</v>
      </c>
      <c r="F556" s="1">
        <v>0</v>
      </c>
      <c r="G556" s="1">
        <v>0</v>
      </c>
      <c r="H556" s="1">
        <v>0</v>
      </c>
      <c r="I556" s="1">
        <v>209</v>
      </c>
      <c r="J556" s="1">
        <v>50000</v>
      </c>
      <c r="K556" s="6" t="str">
        <f>[2]制作表!A111</f>
        <v>1#5#15|1#6#137|1#9#7|1#10#62|1#11#5|1#12#48</v>
      </c>
      <c r="L556" s="1">
        <v>0</v>
      </c>
      <c r="M556" s="1">
        <v>250</v>
      </c>
      <c r="N556" s="1">
        <v>20000</v>
      </c>
      <c r="O556" s="1">
        <v>249</v>
      </c>
      <c r="P556" s="1">
        <v>0</v>
      </c>
      <c r="S556" s="1">
        <v>1</v>
      </c>
    </row>
    <row r="557" s="1" customFormat="1" ht="14.25" spans="1:19">
      <c r="A557" s="1">
        <v>20109</v>
      </c>
      <c r="B557" s="7" t="s">
        <v>634</v>
      </c>
      <c r="C557" s="4">
        <v>22</v>
      </c>
      <c r="D557" s="4">
        <v>0</v>
      </c>
      <c r="E557" s="4">
        <v>1</v>
      </c>
      <c r="F557" s="1">
        <v>0</v>
      </c>
      <c r="G557" s="1">
        <v>0</v>
      </c>
      <c r="H557" s="1">
        <v>0</v>
      </c>
      <c r="I557" s="4">
        <v>147</v>
      </c>
      <c r="J557" s="1">
        <v>50000</v>
      </c>
      <c r="K557" s="6" t="str">
        <f>[2]制作表!A112</f>
        <v>1#5#26|1#6#166</v>
      </c>
      <c r="L557" s="1">
        <v>0</v>
      </c>
      <c r="M557" s="1">
        <v>250</v>
      </c>
      <c r="N557" s="1">
        <v>20000</v>
      </c>
      <c r="O557" s="1">
        <v>249</v>
      </c>
      <c r="P557" s="1">
        <v>0</v>
      </c>
      <c r="S557" s="1">
        <v>1</v>
      </c>
    </row>
    <row r="558" s="1" customFormat="1" ht="14.25" spans="1:19">
      <c r="A558" s="1">
        <v>20110</v>
      </c>
      <c r="B558" s="7" t="s">
        <v>635</v>
      </c>
      <c r="C558" s="1">
        <v>30</v>
      </c>
      <c r="D558" s="1">
        <v>0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50000</v>
      </c>
      <c r="K558" s="6" t="str">
        <f>[2]制作表!A113</f>
        <v>1#5#47|1#6#47</v>
      </c>
      <c r="L558" s="1">
        <v>0</v>
      </c>
      <c r="M558" s="1">
        <v>250</v>
      </c>
      <c r="N558" s="1">
        <v>20000</v>
      </c>
      <c r="O558" s="1">
        <v>249</v>
      </c>
      <c r="P558" s="1">
        <v>0</v>
      </c>
      <c r="S558" s="1">
        <v>1</v>
      </c>
    </row>
    <row r="559" s="1" customFormat="1" ht="14.25" spans="1:19">
      <c r="A559" s="1">
        <v>20111</v>
      </c>
      <c r="B559" s="7" t="s">
        <v>636</v>
      </c>
      <c r="C559" s="1">
        <v>54</v>
      </c>
      <c r="D559" s="1">
        <v>0</v>
      </c>
      <c r="E559" s="1">
        <v>1</v>
      </c>
      <c r="F559" s="1">
        <v>0</v>
      </c>
      <c r="G559" s="1">
        <v>0</v>
      </c>
      <c r="H559" s="1">
        <v>0</v>
      </c>
      <c r="I559" s="1">
        <v>0</v>
      </c>
      <c r="J559" s="1">
        <v>50000</v>
      </c>
      <c r="K559" s="6" t="str">
        <f>[2]制作表!A114</f>
        <v>1#5#14|1#6#67|1#9#6|1#10#30|1#11#5|1#12#23</v>
      </c>
      <c r="L559" s="1">
        <v>0</v>
      </c>
      <c r="M559" s="1">
        <v>250</v>
      </c>
      <c r="N559" s="1">
        <v>20000</v>
      </c>
      <c r="O559" s="1">
        <v>249</v>
      </c>
      <c r="P559" s="1">
        <v>0</v>
      </c>
      <c r="S559" s="1">
        <v>1</v>
      </c>
    </row>
    <row r="560" s="1" customFormat="1" ht="14.25" spans="1:19">
      <c r="A560" s="1">
        <v>20112</v>
      </c>
      <c r="B560" s="7" t="s">
        <v>637</v>
      </c>
      <c r="C560" s="1">
        <v>52</v>
      </c>
      <c r="D560" s="1">
        <v>0</v>
      </c>
      <c r="E560" s="1">
        <v>1</v>
      </c>
      <c r="F560" s="1">
        <v>0</v>
      </c>
      <c r="G560" s="1">
        <v>0</v>
      </c>
      <c r="H560" s="1">
        <v>0</v>
      </c>
      <c r="I560" s="1">
        <v>0</v>
      </c>
      <c r="J560" s="1">
        <v>50000</v>
      </c>
      <c r="K560" s="6" t="str">
        <f>[2]制作表!A115</f>
        <v>1#5#14|1#6#56|1#9#6|1#10#25|1#11#5|1#12#20</v>
      </c>
      <c r="L560" s="1">
        <v>0</v>
      </c>
      <c r="M560" s="1">
        <v>250</v>
      </c>
      <c r="N560" s="1">
        <v>20000</v>
      </c>
      <c r="O560" s="1">
        <v>249</v>
      </c>
      <c r="P560" s="1">
        <v>0</v>
      </c>
      <c r="S560" s="1">
        <v>1</v>
      </c>
    </row>
    <row r="561" s="1" customFormat="1" ht="14.25" spans="1:19">
      <c r="A561" s="1">
        <v>20113</v>
      </c>
      <c r="B561" s="7" t="s">
        <v>638</v>
      </c>
      <c r="C561" s="4">
        <v>15</v>
      </c>
      <c r="D561" s="4">
        <v>0</v>
      </c>
      <c r="E561" s="4">
        <v>1</v>
      </c>
      <c r="F561" s="1">
        <v>0</v>
      </c>
      <c r="G561" s="1">
        <v>0</v>
      </c>
      <c r="H561" s="1">
        <v>0</v>
      </c>
      <c r="I561" s="4">
        <v>10540</v>
      </c>
      <c r="J561" s="1">
        <v>50000</v>
      </c>
      <c r="K561" s="6" t="str">
        <f>[2]制作表!A116</f>
        <v>2#7#4|2#8#68|2#9#12|2#10#86|2#11#9|2#12#75</v>
      </c>
      <c r="L561" s="1">
        <v>0</v>
      </c>
      <c r="M561" s="1">
        <v>250</v>
      </c>
      <c r="N561" s="1">
        <v>20000</v>
      </c>
      <c r="O561" s="1">
        <v>249</v>
      </c>
      <c r="P561" s="1">
        <v>0</v>
      </c>
      <c r="S561" s="1">
        <v>2</v>
      </c>
    </row>
    <row r="562" s="1" customFormat="1" ht="14.25" spans="1:19">
      <c r="A562" s="1">
        <v>20114</v>
      </c>
      <c r="B562" s="7" t="s">
        <v>639</v>
      </c>
      <c r="C562" s="4">
        <v>19</v>
      </c>
      <c r="D562" s="4">
        <v>0</v>
      </c>
      <c r="E562" s="4">
        <v>1</v>
      </c>
      <c r="F562" s="1">
        <v>0</v>
      </c>
      <c r="G562" s="1">
        <v>0</v>
      </c>
      <c r="H562" s="1">
        <v>0</v>
      </c>
      <c r="I562" s="4">
        <v>229</v>
      </c>
      <c r="J562" s="1">
        <v>50000</v>
      </c>
      <c r="K562" s="6" t="str">
        <f>[2]制作表!A117</f>
        <v>2#7#9|2#8#188|2#15#2</v>
      </c>
      <c r="L562" s="1">
        <v>0</v>
      </c>
      <c r="M562" s="1">
        <v>250</v>
      </c>
      <c r="N562" s="1">
        <v>20000</v>
      </c>
      <c r="O562" s="1">
        <v>249</v>
      </c>
      <c r="P562" s="1">
        <v>0</v>
      </c>
      <c r="S562" s="1">
        <v>2</v>
      </c>
    </row>
    <row r="563" s="1" customFormat="1" ht="14.25" spans="1:19">
      <c r="A563" s="1">
        <v>20115</v>
      </c>
      <c r="B563" s="7" t="s">
        <v>640</v>
      </c>
      <c r="C563" s="1">
        <v>24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209</v>
      </c>
      <c r="J563" s="1">
        <v>50000</v>
      </c>
      <c r="K563" s="6" t="str">
        <f>[2]制作表!A118</f>
        <v>2#7#5|2#8#120|2#9#2|2#10#54|2#11#2|2#12#42|2#14#2</v>
      </c>
      <c r="L563" s="1">
        <v>0</v>
      </c>
      <c r="M563" s="1">
        <v>250</v>
      </c>
      <c r="N563" s="1">
        <v>20000</v>
      </c>
      <c r="O563" s="1">
        <v>249</v>
      </c>
      <c r="P563" s="1">
        <v>0</v>
      </c>
      <c r="S563" s="1">
        <v>2</v>
      </c>
    </row>
    <row r="564" s="1" customFormat="1" ht="14.25" spans="1:19">
      <c r="A564" s="1">
        <v>20116</v>
      </c>
      <c r="B564" s="7" t="s">
        <v>641</v>
      </c>
      <c r="C564" s="4">
        <v>22</v>
      </c>
      <c r="D564" s="4">
        <v>0</v>
      </c>
      <c r="E564" s="4">
        <v>1</v>
      </c>
      <c r="F564" s="1">
        <v>0</v>
      </c>
      <c r="G564" s="1">
        <v>0</v>
      </c>
      <c r="H564" s="1">
        <v>0</v>
      </c>
      <c r="I564" s="4">
        <v>147</v>
      </c>
      <c r="J564" s="1">
        <v>50000</v>
      </c>
      <c r="K564" s="6" t="str">
        <f>[2]制作表!A119</f>
        <v>2#7#10|2#8#137</v>
      </c>
      <c r="L564" s="1">
        <v>0</v>
      </c>
      <c r="M564" s="1">
        <v>250</v>
      </c>
      <c r="N564" s="1">
        <v>20000</v>
      </c>
      <c r="O564" s="1">
        <v>249</v>
      </c>
      <c r="P564" s="1">
        <v>0</v>
      </c>
      <c r="S564" s="1">
        <v>2</v>
      </c>
    </row>
    <row r="565" s="1" customFormat="1" ht="14.25" spans="1:19">
      <c r="A565" s="1">
        <v>20117</v>
      </c>
      <c r="B565" s="7" t="s">
        <v>642</v>
      </c>
      <c r="C565" s="1">
        <v>30</v>
      </c>
      <c r="D565" s="1">
        <v>0</v>
      </c>
      <c r="E565" s="1">
        <v>1</v>
      </c>
      <c r="F565" s="1">
        <v>0</v>
      </c>
      <c r="G565" s="1">
        <v>0</v>
      </c>
      <c r="H565" s="1">
        <v>0</v>
      </c>
      <c r="I565" s="1">
        <v>0</v>
      </c>
      <c r="J565" s="1">
        <v>50000</v>
      </c>
      <c r="K565" s="6" t="str">
        <f>[2]制作表!A120</f>
        <v>2#7#47|2#8#47</v>
      </c>
      <c r="L565" s="1">
        <v>0</v>
      </c>
      <c r="M565" s="1">
        <v>250</v>
      </c>
      <c r="N565" s="1">
        <v>20000</v>
      </c>
      <c r="O565" s="1">
        <v>249</v>
      </c>
      <c r="P565" s="1">
        <v>0</v>
      </c>
      <c r="S565" s="1">
        <v>2</v>
      </c>
    </row>
    <row r="566" s="1" customFormat="1" ht="14.25" spans="1:19">
      <c r="A566" s="1">
        <v>20118</v>
      </c>
      <c r="B566" s="7" t="s">
        <v>643</v>
      </c>
      <c r="C566" s="1">
        <v>54</v>
      </c>
      <c r="D566" s="1">
        <v>0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1">
        <v>50000</v>
      </c>
      <c r="K566" s="6" t="str">
        <f>[2]制作表!A121</f>
        <v>2#7#4|2#8#62|2#9#2|2#10#28|2#11#1|2#12#1</v>
      </c>
      <c r="L566" s="1">
        <v>0</v>
      </c>
      <c r="M566" s="1">
        <v>250</v>
      </c>
      <c r="N566" s="1">
        <v>20000</v>
      </c>
      <c r="O566" s="1">
        <v>249</v>
      </c>
      <c r="P566" s="1">
        <v>0</v>
      </c>
      <c r="S566" s="1">
        <v>2</v>
      </c>
    </row>
    <row r="567" s="1" customFormat="1" ht="14.25" spans="1:19">
      <c r="A567" s="1">
        <v>20119</v>
      </c>
      <c r="B567" s="7" t="s">
        <v>644</v>
      </c>
      <c r="C567" s="1">
        <v>52</v>
      </c>
      <c r="D567" s="1">
        <v>0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50000</v>
      </c>
      <c r="K567" s="6" t="str">
        <f>[2]制作表!A122</f>
        <v>2#7#5|2#8#51|2#9#2|2#10#23|2#11#2|2#12#18</v>
      </c>
      <c r="L567" s="1">
        <v>0</v>
      </c>
      <c r="M567" s="1">
        <v>250</v>
      </c>
      <c r="N567" s="1">
        <v>20000</v>
      </c>
      <c r="O567" s="1">
        <v>249</v>
      </c>
      <c r="P567" s="1">
        <v>0</v>
      </c>
      <c r="S567" s="1">
        <v>2</v>
      </c>
    </row>
    <row r="568" s="1" customFormat="1" ht="14.25" spans="1:22">
      <c r="A568" s="1">
        <v>20120</v>
      </c>
      <c r="B568" s="7" t="s">
        <v>645</v>
      </c>
      <c r="C568" s="1">
        <v>5</v>
      </c>
      <c r="D568" s="2">
        <v>113</v>
      </c>
      <c r="E568" s="1">
        <v>1</v>
      </c>
      <c r="F568" s="1">
        <v>0</v>
      </c>
      <c r="G568" s="1">
        <v>0</v>
      </c>
      <c r="H568" s="1">
        <v>0</v>
      </c>
      <c r="I568" s="5">
        <v>10069</v>
      </c>
      <c r="J568" s="1">
        <v>50000</v>
      </c>
      <c r="K568" s="6" t="str">
        <f>[2]制作表!A123</f>
        <v>0#3#58|0#4#411|0#13#10</v>
      </c>
      <c r="L568" s="1">
        <v>0</v>
      </c>
      <c r="M568" s="1">
        <v>300</v>
      </c>
      <c r="N568" s="1">
        <v>20000</v>
      </c>
      <c r="O568" s="1">
        <v>249</v>
      </c>
      <c r="P568" s="1">
        <v>0</v>
      </c>
      <c r="S568" s="1">
        <v>0</v>
      </c>
      <c r="V568" s="1" t="s">
        <v>525</v>
      </c>
    </row>
    <row r="569" s="1" customFormat="1" ht="14.25" spans="1:19">
      <c r="A569" s="1">
        <v>20121</v>
      </c>
      <c r="B569" s="7" t="s">
        <v>646</v>
      </c>
      <c r="C569" s="1">
        <v>5</v>
      </c>
      <c r="D569" s="2">
        <v>24</v>
      </c>
      <c r="E569" s="1">
        <v>1</v>
      </c>
      <c r="F569" s="1">
        <v>0</v>
      </c>
      <c r="G569" s="1">
        <v>0</v>
      </c>
      <c r="H569" s="1">
        <v>0</v>
      </c>
      <c r="I569" s="5">
        <v>55</v>
      </c>
      <c r="J569" s="1">
        <v>50000</v>
      </c>
      <c r="K569" s="6" t="str">
        <f>[2]制作表!A124</f>
        <v>1#3#59|1#4#391|1#5#57|1#6#381|1#13#10</v>
      </c>
      <c r="L569" s="1">
        <v>0</v>
      </c>
      <c r="M569" s="1">
        <v>300</v>
      </c>
      <c r="N569" s="1">
        <v>20000</v>
      </c>
      <c r="O569" s="1">
        <v>249</v>
      </c>
      <c r="P569" s="1">
        <v>0</v>
      </c>
      <c r="S569" s="1">
        <v>1</v>
      </c>
    </row>
    <row r="570" s="1" customFormat="1" ht="14.25" spans="1:19">
      <c r="A570" s="1">
        <v>20122</v>
      </c>
      <c r="B570" s="7" t="s">
        <v>647</v>
      </c>
      <c r="C570" s="1">
        <v>5</v>
      </c>
      <c r="D570" s="2">
        <v>24</v>
      </c>
      <c r="E570" s="1">
        <v>1</v>
      </c>
      <c r="F570" s="1">
        <v>0</v>
      </c>
      <c r="G570" s="1">
        <v>0</v>
      </c>
      <c r="H570" s="1">
        <v>0</v>
      </c>
      <c r="I570" s="5">
        <v>55</v>
      </c>
      <c r="J570" s="1">
        <v>50000</v>
      </c>
      <c r="K570" s="6" t="str">
        <f>[2]制作表!A125</f>
        <v>2#3#378|2#4#397|2#7#29|2#8#362|2#13#10</v>
      </c>
      <c r="L570" s="1">
        <v>0</v>
      </c>
      <c r="M570" s="1">
        <v>300</v>
      </c>
      <c r="N570" s="1">
        <v>20000</v>
      </c>
      <c r="O570" s="1">
        <v>249</v>
      </c>
      <c r="P570" s="1">
        <v>0</v>
      </c>
      <c r="S570" s="1">
        <v>2</v>
      </c>
    </row>
    <row r="571" s="1" customFormat="1" ht="14.25" spans="1:22">
      <c r="A571" s="1">
        <v>20123</v>
      </c>
      <c r="B571" s="7" t="s">
        <v>648</v>
      </c>
      <c r="C571" s="4">
        <v>10</v>
      </c>
      <c r="D571" s="2">
        <v>80</v>
      </c>
      <c r="E571" s="4">
        <v>1</v>
      </c>
      <c r="F571" s="1">
        <v>0</v>
      </c>
      <c r="G571" s="1">
        <v>0</v>
      </c>
      <c r="H571" s="1">
        <v>0</v>
      </c>
      <c r="I571" s="2">
        <v>5392</v>
      </c>
      <c r="J571" s="1">
        <v>50000</v>
      </c>
      <c r="K571" s="6" t="str">
        <f>[2]制作表!A126</f>
        <v>0#3#39|0#4#39|0#9#62|0#10#192|0#11#31|0#12#254</v>
      </c>
      <c r="L571" s="1">
        <v>0</v>
      </c>
      <c r="M571" s="1">
        <v>300</v>
      </c>
      <c r="N571" s="1">
        <v>20000</v>
      </c>
      <c r="O571" s="1">
        <v>249</v>
      </c>
      <c r="P571" s="1">
        <v>0</v>
      </c>
      <c r="S571" s="1">
        <v>0</v>
      </c>
      <c r="V571" s="1" t="s">
        <v>525</v>
      </c>
    </row>
    <row r="572" s="1" customFormat="1" ht="14.25" spans="1:19">
      <c r="A572" s="1">
        <v>20124</v>
      </c>
      <c r="B572" s="7" t="s">
        <v>649</v>
      </c>
      <c r="C572" s="1">
        <v>11</v>
      </c>
      <c r="D572" s="1">
        <v>0</v>
      </c>
      <c r="E572" s="1">
        <v>1</v>
      </c>
      <c r="F572" s="1">
        <v>0</v>
      </c>
      <c r="G572" s="1">
        <v>0</v>
      </c>
      <c r="H572" s="1">
        <v>0</v>
      </c>
      <c r="I572" s="1">
        <v>0</v>
      </c>
      <c r="J572" s="1">
        <v>50000</v>
      </c>
      <c r="K572" s="6" t="str">
        <f>[2]制作表!A127</f>
        <v>0#3#39|0#4#39|0#9#62|0#10#192|0#11#31|0#12#254</v>
      </c>
      <c r="L572" s="1">
        <v>0</v>
      </c>
      <c r="M572" s="1">
        <v>300</v>
      </c>
      <c r="N572" s="1">
        <v>20000</v>
      </c>
      <c r="O572" s="1">
        <v>249</v>
      </c>
      <c r="P572" s="1">
        <v>0</v>
      </c>
      <c r="S572" s="1">
        <v>0</v>
      </c>
    </row>
    <row r="573" s="1" customFormat="1" ht="14.25" spans="1:19">
      <c r="A573" s="1">
        <v>20125</v>
      </c>
      <c r="B573" s="7" t="s">
        <v>650</v>
      </c>
      <c r="C573" s="4">
        <v>10</v>
      </c>
      <c r="D573" s="2">
        <v>6</v>
      </c>
      <c r="E573" s="4">
        <v>1</v>
      </c>
      <c r="F573" s="1">
        <v>0</v>
      </c>
      <c r="G573" s="1">
        <v>0</v>
      </c>
      <c r="H573" s="1">
        <v>0</v>
      </c>
      <c r="I573" s="2">
        <v>85</v>
      </c>
      <c r="J573" s="1">
        <v>50000</v>
      </c>
      <c r="K573" s="6" t="str">
        <f>[2]制作表!A128</f>
        <v>1#5#40|1#6#42|1#9#62|1#10#192|1#11#31|1#12#254</v>
      </c>
      <c r="L573" s="1">
        <v>0</v>
      </c>
      <c r="M573" s="1">
        <v>300</v>
      </c>
      <c r="N573" s="1">
        <v>20000</v>
      </c>
      <c r="O573" s="1">
        <v>249</v>
      </c>
      <c r="P573" s="1">
        <v>0</v>
      </c>
      <c r="S573" s="1">
        <v>1</v>
      </c>
    </row>
    <row r="574" s="1" customFormat="1" ht="14.25" spans="1:19">
      <c r="A574" s="1">
        <v>20126</v>
      </c>
      <c r="B574" s="7" t="s">
        <v>651</v>
      </c>
      <c r="C574" s="1">
        <v>11</v>
      </c>
      <c r="D574" s="1">
        <v>0</v>
      </c>
      <c r="E574" s="1">
        <v>1</v>
      </c>
      <c r="F574" s="1">
        <v>0</v>
      </c>
      <c r="G574" s="1">
        <v>0</v>
      </c>
      <c r="H574" s="1">
        <v>0</v>
      </c>
      <c r="I574" s="1">
        <v>0</v>
      </c>
      <c r="J574" s="1">
        <v>50000</v>
      </c>
      <c r="K574" s="6" t="str">
        <f>[2]制作表!A129</f>
        <v>1#5#40|1#6#42|1#9#62|1#10#192|1#11#31|1#12#254</v>
      </c>
      <c r="L574" s="1">
        <v>0</v>
      </c>
      <c r="M574" s="1">
        <v>300</v>
      </c>
      <c r="N574" s="1">
        <v>20000</v>
      </c>
      <c r="O574" s="1">
        <v>249</v>
      </c>
      <c r="P574" s="1">
        <v>0</v>
      </c>
      <c r="S574" s="1">
        <v>1</v>
      </c>
    </row>
    <row r="575" s="1" customFormat="1" ht="14.25" spans="1:19">
      <c r="A575" s="1">
        <v>20127</v>
      </c>
      <c r="B575" s="7" t="s">
        <v>652</v>
      </c>
      <c r="C575" s="4">
        <v>10</v>
      </c>
      <c r="D575" s="2">
        <v>6</v>
      </c>
      <c r="E575" s="4">
        <v>1</v>
      </c>
      <c r="F575" s="1">
        <v>0</v>
      </c>
      <c r="G575" s="1">
        <v>0</v>
      </c>
      <c r="H575" s="1">
        <v>0</v>
      </c>
      <c r="I575" s="2">
        <v>85</v>
      </c>
      <c r="J575" s="1">
        <v>50000</v>
      </c>
      <c r="K575" s="6" t="str">
        <f>[2]制作表!A130</f>
        <v>2#7#40|2#8#42|2#9#62|2#10#192|2#11#31|2#12#254</v>
      </c>
      <c r="L575" s="1">
        <v>0</v>
      </c>
      <c r="M575" s="1">
        <v>300</v>
      </c>
      <c r="N575" s="1">
        <v>20000</v>
      </c>
      <c r="O575" s="1">
        <v>249</v>
      </c>
      <c r="P575" s="1">
        <v>0</v>
      </c>
      <c r="S575" s="1">
        <v>2</v>
      </c>
    </row>
    <row r="576" s="1" customFormat="1" ht="14.25" spans="1:19">
      <c r="A576" s="1">
        <v>20128</v>
      </c>
      <c r="B576" s="7" t="s">
        <v>653</v>
      </c>
      <c r="C576" s="1">
        <v>11</v>
      </c>
      <c r="D576" s="1">
        <v>0</v>
      </c>
      <c r="E576" s="1">
        <v>1</v>
      </c>
      <c r="F576" s="1">
        <v>0</v>
      </c>
      <c r="G576" s="1">
        <v>0</v>
      </c>
      <c r="H576" s="1">
        <v>0</v>
      </c>
      <c r="I576" s="1">
        <v>0</v>
      </c>
      <c r="J576" s="1">
        <v>50000</v>
      </c>
      <c r="K576" s="6" t="str">
        <f>[2]制作表!A131</f>
        <v>2#7#40|2#8#42|2#9#62|2#10#192|2#11#31|2#12#254</v>
      </c>
      <c r="L576" s="1">
        <v>0</v>
      </c>
      <c r="M576" s="1">
        <v>300</v>
      </c>
      <c r="N576" s="1">
        <v>20000</v>
      </c>
      <c r="O576" s="1">
        <v>249</v>
      </c>
      <c r="P576" s="1">
        <v>0</v>
      </c>
      <c r="S576" s="1">
        <v>2</v>
      </c>
    </row>
    <row r="577" s="1" customFormat="1" ht="14.25" spans="1:22">
      <c r="A577" s="1">
        <v>20129</v>
      </c>
      <c r="B577" s="7" t="s">
        <v>654</v>
      </c>
      <c r="C577" s="4">
        <v>15</v>
      </c>
      <c r="D577" s="4">
        <v>0</v>
      </c>
      <c r="E577" s="4">
        <v>1</v>
      </c>
      <c r="F577" s="1">
        <v>0</v>
      </c>
      <c r="G577" s="1">
        <v>0</v>
      </c>
      <c r="H577" s="1">
        <v>0</v>
      </c>
      <c r="I577" s="4">
        <v>279</v>
      </c>
      <c r="J577" s="1">
        <v>50000</v>
      </c>
      <c r="K577" s="6" t="str">
        <f>[2]制作表!A132</f>
        <v>0#3#9|0#4#49|0#9#15|0#10#62|0#11#9|0#12#49</v>
      </c>
      <c r="L577" s="1">
        <v>0</v>
      </c>
      <c r="M577" s="1">
        <v>300</v>
      </c>
      <c r="N577" s="1">
        <v>20000</v>
      </c>
      <c r="O577" s="1">
        <v>249</v>
      </c>
      <c r="P577" s="1">
        <v>0</v>
      </c>
      <c r="S577" s="1">
        <v>0</v>
      </c>
      <c r="V577" s="1" t="s">
        <v>525</v>
      </c>
    </row>
    <row r="578" s="1" customFormat="1" ht="14.25" spans="1:22">
      <c r="A578" s="1">
        <v>20130</v>
      </c>
      <c r="B578" s="7" t="s">
        <v>655</v>
      </c>
      <c r="C578" s="4">
        <v>19</v>
      </c>
      <c r="D578" s="4">
        <v>0</v>
      </c>
      <c r="E578" s="4">
        <v>1</v>
      </c>
      <c r="F578" s="1">
        <v>0</v>
      </c>
      <c r="G578" s="1">
        <v>0</v>
      </c>
      <c r="H578" s="1">
        <v>0</v>
      </c>
      <c r="I578" s="4">
        <v>259</v>
      </c>
      <c r="J578" s="1">
        <v>50000</v>
      </c>
      <c r="K578" s="6" t="str">
        <f>[2]制作表!A133</f>
        <v>0#3#15|0#4#123</v>
      </c>
      <c r="L578" s="1">
        <v>0</v>
      </c>
      <c r="M578" s="1">
        <v>300</v>
      </c>
      <c r="N578" s="1">
        <v>20000</v>
      </c>
      <c r="O578" s="1">
        <v>249</v>
      </c>
      <c r="P578" s="1">
        <v>0</v>
      </c>
      <c r="S578" s="1">
        <v>0</v>
      </c>
      <c r="V578" s="1" t="s">
        <v>525</v>
      </c>
    </row>
    <row r="579" s="1" customFormat="1" ht="14.25" spans="1:22">
      <c r="A579" s="1">
        <v>20131</v>
      </c>
      <c r="B579" s="7" t="s">
        <v>656</v>
      </c>
      <c r="C579" s="1">
        <v>24</v>
      </c>
      <c r="D579" s="1">
        <v>0</v>
      </c>
      <c r="E579" s="1">
        <v>1</v>
      </c>
      <c r="F579" s="1">
        <v>0</v>
      </c>
      <c r="G579" s="1">
        <v>0</v>
      </c>
      <c r="H579" s="1">
        <v>0</v>
      </c>
      <c r="I579" s="4">
        <v>259</v>
      </c>
      <c r="J579" s="1">
        <v>50000</v>
      </c>
      <c r="K579" s="6" t="str">
        <f>[2]制作表!A134</f>
        <v>0#3#15|0#4#62|0#9#7|0#10#28|0#11#5|0#12#22</v>
      </c>
      <c r="L579" s="1">
        <v>0</v>
      </c>
      <c r="M579" s="1">
        <v>300</v>
      </c>
      <c r="N579" s="1">
        <v>20000</v>
      </c>
      <c r="O579" s="1">
        <v>249</v>
      </c>
      <c r="P579" s="1">
        <v>0</v>
      </c>
      <c r="S579" s="1">
        <v>0</v>
      </c>
      <c r="V579" s="1" t="s">
        <v>525</v>
      </c>
    </row>
    <row r="580" s="1" customFormat="1" ht="14.25" spans="1:22">
      <c r="A580" s="1">
        <v>20132</v>
      </c>
      <c r="B580" s="7" t="s">
        <v>657</v>
      </c>
      <c r="C580" s="4">
        <v>22</v>
      </c>
      <c r="D580" s="4">
        <v>0</v>
      </c>
      <c r="E580" s="4">
        <v>1</v>
      </c>
      <c r="F580" s="1">
        <v>0</v>
      </c>
      <c r="G580" s="1">
        <v>0</v>
      </c>
      <c r="H580" s="1">
        <v>0</v>
      </c>
      <c r="I580" s="4">
        <v>197</v>
      </c>
      <c r="J580" s="1">
        <v>50000</v>
      </c>
      <c r="K580" s="6" t="str">
        <f>[2]制作表!A135</f>
        <v>0#3#3|0#4#103</v>
      </c>
      <c r="L580" s="1">
        <v>0</v>
      </c>
      <c r="M580" s="1">
        <v>300</v>
      </c>
      <c r="N580" s="1">
        <v>20000</v>
      </c>
      <c r="O580" s="1">
        <v>249</v>
      </c>
      <c r="P580" s="1">
        <v>0</v>
      </c>
      <c r="S580" s="1">
        <v>0</v>
      </c>
      <c r="V580" s="1" t="s">
        <v>525</v>
      </c>
    </row>
    <row r="581" s="1" customFormat="1" ht="14.25" spans="1:22">
      <c r="A581" s="1">
        <v>20133</v>
      </c>
      <c r="B581" s="7" t="s">
        <v>658</v>
      </c>
      <c r="C581" s="1">
        <v>30</v>
      </c>
      <c r="D581" s="1">
        <v>0</v>
      </c>
      <c r="E581" s="1">
        <v>1</v>
      </c>
      <c r="F581" s="1">
        <v>0</v>
      </c>
      <c r="G581" s="1">
        <v>0</v>
      </c>
      <c r="H581" s="1">
        <v>0</v>
      </c>
      <c r="I581" s="4">
        <v>0</v>
      </c>
      <c r="J581" s="1">
        <v>50000</v>
      </c>
      <c r="K581" s="6" t="str">
        <f>[2]制作表!A136</f>
        <v>0#3#49|0#4#49</v>
      </c>
      <c r="L581" s="1">
        <v>0</v>
      </c>
      <c r="M581" s="1">
        <v>300</v>
      </c>
      <c r="N581" s="1">
        <v>20000</v>
      </c>
      <c r="O581" s="1">
        <v>249</v>
      </c>
      <c r="P581" s="1">
        <v>0</v>
      </c>
      <c r="S581" s="1">
        <v>0</v>
      </c>
      <c r="V581" s="1" t="s">
        <v>525</v>
      </c>
    </row>
    <row r="582" s="1" customFormat="1" ht="14.25" spans="1:22">
      <c r="A582" s="1">
        <v>20134</v>
      </c>
      <c r="B582" s="7" t="s">
        <v>659</v>
      </c>
      <c r="C582" s="1">
        <v>54</v>
      </c>
      <c r="D582" s="1">
        <v>0</v>
      </c>
      <c r="E582" s="1">
        <v>1</v>
      </c>
      <c r="F582" s="1">
        <v>0</v>
      </c>
      <c r="G582" s="1">
        <v>0</v>
      </c>
      <c r="H582" s="1">
        <v>0</v>
      </c>
      <c r="I582" s="4">
        <v>50</v>
      </c>
      <c r="J582" s="1">
        <v>50000</v>
      </c>
      <c r="K582" s="6" t="str">
        <f>[2]制作表!A137</f>
        <v>0#3#15|0#4#33|0#9#7|0#10#15|0#11#5|0#12#12</v>
      </c>
      <c r="L582" s="1">
        <v>0</v>
      </c>
      <c r="M582" s="1">
        <v>300</v>
      </c>
      <c r="N582" s="1">
        <v>20000</v>
      </c>
      <c r="O582" s="1">
        <v>249</v>
      </c>
      <c r="P582" s="1">
        <v>0</v>
      </c>
      <c r="S582" s="1">
        <v>0</v>
      </c>
      <c r="V582" s="1" t="s">
        <v>525</v>
      </c>
    </row>
    <row r="583" s="1" customFormat="1" ht="14.25" spans="1:22">
      <c r="A583" s="1">
        <v>20135</v>
      </c>
      <c r="B583" s="7" t="s">
        <v>660</v>
      </c>
      <c r="C583" s="1">
        <v>52</v>
      </c>
      <c r="D583" s="1">
        <v>0</v>
      </c>
      <c r="E583" s="1">
        <v>1</v>
      </c>
      <c r="F583" s="1">
        <v>0</v>
      </c>
      <c r="G583" s="1">
        <v>0</v>
      </c>
      <c r="H583" s="1">
        <v>0</v>
      </c>
      <c r="I583" s="4">
        <v>50</v>
      </c>
      <c r="J583" s="1">
        <v>50000</v>
      </c>
      <c r="K583" s="6" t="str">
        <f>[2]制作表!A138</f>
        <v>0#3#15|0#4#45|0#9#7|0#10#20|0#11#5|0#12#16</v>
      </c>
      <c r="L583" s="1">
        <v>0</v>
      </c>
      <c r="M583" s="1">
        <v>300</v>
      </c>
      <c r="N583" s="1">
        <v>20000</v>
      </c>
      <c r="O583" s="1">
        <v>249</v>
      </c>
      <c r="P583" s="1">
        <v>0</v>
      </c>
      <c r="S583" s="1">
        <v>0</v>
      </c>
      <c r="V583" s="1" t="s">
        <v>525</v>
      </c>
    </row>
    <row r="584" s="1" customFormat="1" ht="14.25" spans="1:19">
      <c r="A584" s="1">
        <v>20136</v>
      </c>
      <c r="B584" s="7" t="s">
        <v>661</v>
      </c>
      <c r="C584" s="4">
        <v>15</v>
      </c>
      <c r="D584" s="4">
        <v>0</v>
      </c>
      <c r="E584" s="4">
        <v>1</v>
      </c>
      <c r="F584" s="1">
        <v>0</v>
      </c>
      <c r="G584" s="1">
        <v>0</v>
      </c>
      <c r="H584" s="1">
        <v>0</v>
      </c>
      <c r="I584" s="4">
        <v>10540</v>
      </c>
      <c r="J584" s="1">
        <v>50000</v>
      </c>
      <c r="K584" s="6" t="str">
        <f>[2]制作表!A139</f>
        <v>1#5#9|1#6#107|1#9#48|1#10#95|1#11#26|1#12#122</v>
      </c>
      <c r="L584" s="1">
        <v>0</v>
      </c>
      <c r="M584" s="1">
        <v>300</v>
      </c>
      <c r="N584" s="1">
        <v>20000</v>
      </c>
      <c r="O584" s="1">
        <v>249</v>
      </c>
      <c r="P584" s="1">
        <v>0</v>
      </c>
      <c r="S584" s="1">
        <v>1</v>
      </c>
    </row>
    <row r="585" s="1" customFormat="1" ht="14.25" spans="1:19">
      <c r="A585" s="1">
        <v>20137</v>
      </c>
      <c r="B585" s="7" t="s">
        <v>662</v>
      </c>
      <c r="C585" s="4">
        <v>19</v>
      </c>
      <c r="D585" s="4">
        <v>0</v>
      </c>
      <c r="E585" s="4">
        <v>1</v>
      </c>
      <c r="F585" s="1">
        <v>0</v>
      </c>
      <c r="G585" s="1">
        <v>0</v>
      </c>
      <c r="H585" s="1">
        <v>0</v>
      </c>
      <c r="I585" s="4">
        <v>229</v>
      </c>
      <c r="J585" s="1">
        <v>50000</v>
      </c>
      <c r="K585" s="6" t="str">
        <f>[2]制作表!A140</f>
        <v>1#5#31|1#6#248|1#39#3</v>
      </c>
      <c r="L585" s="1">
        <v>0</v>
      </c>
      <c r="M585" s="1">
        <v>300</v>
      </c>
      <c r="N585" s="1">
        <v>20000</v>
      </c>
      <c r="O585" s="1">
        <v>249</v>
      </c>
      <c r="P585" s="1">
        <v>0</v>
      </c>
      <c r="S585" s="1">
        <v>1</v>
      </c>
    </row>
    <row r="586" s="1" customFormat="1" ht="14.25" spans="1:19">
      <c r="A586" s="1">
        <v>20138</v>
      </c>
      <c r="B586" s="7" t="s">
        <v>663</v>
      </c>
      <c r="C586" s="1">
        <v>24</v>
      </c>
      <c r="D586" s="1">
        <v>0</v>
      </c>
      <c r="E586" s="1">
        <v>1</v>
      </c>
      <c r="F586" s="1">
        <v>0</v>
      </c>
      <c r="G586" s="1">
        <v>0</v>
      </c>
      <c r="H586" s="1">
        <v>0</v>
      </c>
      <c r="I586" s="1">
        <v>209</v>
      </c>
      <c r="J586" s="1">
        <v>50000</v>
      </c>
      <c r="K586" s="6" t="str">
        <f>[2]制作表!A141</f>
        <v>1#5#16|1#6#145|1#9#7|1#10#65|1#11#6|1#12#51</v>
      </c>
      <c r="L586" s="1">
        <v>0</v>
      </c>
      <c r="M586" s="1">
        <v>300</v>
      </c>
      <c r="N586" s="1">
        <v>20000</v>
      </c>
      <c r="O586" s="1">
        <v>249</v>
      </c>
      <c r="P586" s="1">
        <v>0</v>
      </c>
      <c r="S586" s="1">
        <v>1</v>
      </c>
    </row>
    <row r="587" s="1" customFormat="1" ht="14.25" spans="1:19">
      <c r="A587" s="1">
        <v>20139</v>
      </c>
      <c r="B587" s="7" t="s">
        <v>664</v>
      </c>
      <c r="C587" s="4">
        <v>22</v>
      </c>
      <c r="D587" s="4">
        <v>0</v>
      </c>
      <c r="E587" s="4">
        <v>1</v>
      </c>
      <c r="F587" s="1">
        <v>0</v>
      </c>
      <c r="G587" s="1">
        <v>0</v>
      </c>
      <c r="H587" s="1">
        <v>0</v>
      </c>
      <c r="I587" s="4">
        <v>147</v>
      </c>
      <c r="J587" s="1">
        <v>50000</v>
      </c>
      <c r="K587" s="6" t="str">
        <f>[2]制作表!A142</f>
        <v>1#5#27|1#6#175</v>
      </c>
      <c r="L587" s="1">
        <v>0</v>
      </c>
      <c r="M587" s="1">
        <v>300</v>
      </c>
      <c r="N587" s="1">
        <v>20000</v>
      </c>
      <c r="O587" s="1">
        <v>249</v>
      </c>
      <c r="P587" s="1">
        <v>0</v>
      </c>
      <c r="S587" s="1">
        <v>1</v>
      </c>
    </row>
    <row r="588" s="1" customFormat="1" ht="14.25" spans="1:19">
      <c r="A588" s="1">
        <v>20140</v>
      </c>
      <c r="B588" s="7" t="s">
        <v>665</v>
      </c>
      <c r="C588" s="1">
        <v>30</v>
      </c>
      <c r="D588" s="1">
        <v>0</v>
      </c>
      <c r="E588" s="1">
        <v>1</v>
      </c>
      <c r="F588" s="1">
        <v>0</v>
      </c>
      <c r="G588" s="1">
        <v>0</v>
      </c>
      <c r="H588" s="1">
        <v>0</v>
      </c>
      <c r="I588" s="1">
        <v>0</v>
      </c>
      <c r="J588" s="1">
        <v>50000</v>
      </c>
      <c r="K588" s="6" t="str">
        <f>[2]制作表!A143</f>
        <v>1#5#49|1#6#49</v>
      </c>
      <c r="L588" s="1">
        <v>0</v>
      </c>
      <c r="M588" s="1">
        <v>300</v>
      </c>
      <c r="N588" s="1">
        <v>20000</v>
      </c>
      <c r="O588" s="1">
        <v>249</v>
      </c>
      <c r="P588" s="1">
        <v>0</v>
      </c>
      <c r="S588" s="1">
        <v>1</v>
      </c>
    </row>
    <row r="589" s="1" customFormat="1" ht="14.25" spans="1:19">
      <c r="A589" s="1">
        <v>20141</v>
      </c>
      <c r="B589" s="7" t="s">
        <v>666</v>
      </c>
      <c r="C589" s="1">
        <v>54</v>
      </c>
      <c r="D589" s="1">
        <v>0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50000</v>
      </c>
      <c r="K589" s="6" t="str">
        <f>[2]制作表!A144</f>
        <v>1#5#15|1#6#70|1#9#7|1#10#32|1#11#5|1#12#25</v>
      </c>
      <c r="L589" s="1">
        <v>0</v>
      </c>
      <c r="M589" s="1">
        <v>300</v>
      </c>
      <c r="N589" s="1">
        <v>20000</v>
      </c>
      <c r="O589" s="1">
        <v>249</v>
      </c>
      <c r="P589" s="1">
        <v>0</v>
      </c>
      <c r="S589" s="1">
        <v>1</v>
      </c>
    </row>
    <row r="590" s="1" customFormat="1" ht="14.25" spans="1:19">
      <c r="A590" s="1">
        <v>20142</v>
      </c>
      <c r="B590" s="7" t="s">
        <v>667</v>
      </c>
      <c r="C590" s="1">
        <v>52</v>
      </c>
      <c r="D590" s="1">
        <v>0</v>
      </c>
      <c r="E590" s="1">
        <v>1</v>
      </c>
      <c r="F590" s="1">
        <v>0</v>
      </c>
      <c r="G590" s="1">
        <v>0</v>
      </c>
      <c r="H590" s="1">
        <v>0</v>
      </c>
      <c r="I590" s="1">
        <v>0</v>
      </c>
      <c r="J590" s="1">
        <v>50000</v>
      </c>
      <c r="K590" s="6" t="str">
        <f>[2]制作表!A145</f>
        <v>1#5#15|1#6#59|1#9#7|1#10#27|1#11#5|1#12#21</v>
      </c>
      <c r="L590" s="1">
        <v>0</v>
      </c>
      <c r="M590" s="1">
        <v>300</v>
      </c>
      <c r="N590" s="1">
        <v>20000</v>
      </c>
      <c r="O590" s="1">
        <v>249</v>
      </c>
      <c r="P590" s="1">
        <v>0</v>
      </c>
      <c r="S590" s="1">
        <v>1</v>
      </c>
    </row>
    <row r="591" s="1" customFormat="1" ht="14.25" spans="1:19">
      <c r="A591" s="1">
        <v>20143</v>
      </c>
      <c r="B591" s="7" t="s">
        <v>668</v>
      </c>
      <c r="C591" s="4">
        <v>15</v>
      </c>
      <c r="D591" s="4">
        <v>0</v>
      </c>
      <c r="E591" s="4">
        <v>1</v>
      </c>
      <c r="F591" s="1">
        <v>0</v>
      </c>
      <c r="G591" s="1">
        <v>0</v>
      </c>
      <c r="H591" s="1">
        <v>0</v>
      </c>
      <c r="I591" s="4">
        <v>10540</v>
      </c>
      <c r="J591" s="1">
        <v>50000</v>
      </c>
      <c r="K591" s="6" t="str">
        <f>[2]制作表!A146</f>
        <v>2#7#4|2#8#72|2#9#13|2#10#91|2#11#10|2#12#80</v>
      </c>
      <c r="L591" s="1">
        <v>0</v>
      </c>
      <c r="M591" s="1">
        <v>300</v>
      </c>
      <c r="N591" s="1">
        <v>20000</v>
      </c>
      <c r="O591" s="1">
        <v>249</v>
      </c>
      <c r="P591" s="1">
        <v>0</v>
      </c>
      <c r="S591" s="1">
        <v>2</v>
      </c>
    </row>
    <row r="592" s="1" customFormat="1" ht="14.25" spans="1:19">
      <c r="A592" s="1">
        <v>20144</v>
      </c>
      <c r="B592" s="7" t="s">
        <v>669</v>
      </c>
      <c r="C592" s="4">
        <v>19</v>
      </c>
      <c r="D592" s="4">
        <v>0</v>
      </c>
      <c r="E592" s="4">
        <v>1</v>
      </c>
      <c r="F592" s="1">
        <v>0</v>
      </c>
      <c r="G592" s="1">
        <v>0</v>
      </c>
      <c r="H592" s="1">
        <v>0</v>
      </c>
      <c r="I592" s="4">
        <v>229</v>
      </c>
      <c r="J592" s="1">
        <v>50000</v>
      </c>
      <c r="K592" s="6" t="str">
        <f>[2]制作表!A147</f>
        <v>2#7#10|2#8#199|2#15#2</v>
      </c>
      <c r="L592" s="1">
        <v>0</v>
      </c>
      <c r="M592" s="1">
        <v>300</v>
      </c>
      <c r="N592" s="1">
        <v>20000</v>
      </c>
      <c r="O592" s="1">
        <v>249</v>
      </c>
      <c r="P592" s="1">
        <v>0</v>
      </c>
      <c r="S592" s="1">
        <v>2</v>
      </c>
    </row>
    <row r="593" s="1" customFormat="1" ht="14.25" spans="1:19">
      <c r="A593" s="1">
        <v>20145</v>
      </c>
      <c r="B593" s="7" t="s">
        <v>670</v>
      </c>
      <c r="C593" s="1">
        <v>24</v>
      </c>
      <c r="D593" s="1">
        <v>0</v>
      </c>
      <c r="E593" s="1">
        <v>1</v>
      </c>
      <c r="F593" s="1">
        <v>0</v>
      </c>
      <c r="G593" s="1">
        <v>0</v>
      </c>
      <c r="H593" s="1">
        <v>0</v>
      </c>
      <c r="I593" s="1">
        <v>209</v>
      </c>
      <c r="J593" s="1">
        <v>50000</v>
      </c>
      <c r="K593" s="6" t="str">
        <f>[2]制作表!A148</f>
        <v>2#7#6|2#8#127|2#9#3|2#10#57|2#11#2|2#12#44|2#14#2</v>
      </c>
      <c r="L593" s="1">
        <v>0</v>
      </c>
      <c r="M593" s="1">
        <v>300</v>
      </c>
      <c r="N593" s="1">
        <v>20000</v>
      </c>
      <c r="O593" s="1">
        <v>249</v>
      </c>
      <c r="P593" s="1">
        <v>0</v>
      </c>
      <c r="S593" s="1">
        <v>2</v>
      </c>
    </row>
    <row r="594" s="1" customFormat="1" ht="14.25" spans="1:19">
      <c r="A594" s="1">
        <v>20146</v>
      </c>
      <c r="B594" s="7" t="s">
        <v>671</v>
      </c>
      <c r="C594" s="4">
        <v>22</v>
      </c>
      <c r="D594" s="4">
        <v>0</v>
      </c>
      <c r="E594" s="4">
        <v>1</v>
      </c>
      <c r="F594" s="1">
        <v>0</v>
      </c>
      <c r="G594" s="1">
        <v>0</v>
      </c>
      <c r="H594" s="1">
        <v>0</v>
      </c>
      <c r="I594" s="4">
        <v>147</v>
      </c>
      <c r="J594" s="1">
        <v>50000</v>
      </c>
      <c r="K594" s="6" t="str">
        <f>[2]制作表!A149</f>
        <v>2#7#11|2#8#145</v>
      </c>
      <c r="L594" s="1">
        <v>0</v>
      </c>
      <c r="M594" s="1">
        <v>300</v>
      </c>
      <c r="N594" s="1">
        <v>20000</v>
      </c>
      <c r="O594" s="1">
        <v>249</v>
      </c>
      <c r="P594" s="1">
        <v>0</v>
      </c>
      <c r="S594" s="1">
        <v>2</v>
      </c>
    </row>
    <row r="595" s="1" customFormat="1" ht="14.25" spans="1:19">
      <c r="A595" s="1">
        <v>20147</v>
      </c>
      <c r="B595" s="7" t="s">
        <v>672</v>
      </c>
      <c r="C595" s="1">
        <v>30</v>
      </c>
      <c r="D595" s="1">
        <v>0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s="1">
        <v>50000</v>
      </c>
      <c r="K595" s="6" t="str">
        <f>[2]制作表!A150</f>
        <v>2#7#49|2#8#49</v>
      </c>
      <c r="L595" s="1">
        <v>0</v>
      </c>
      <c r="M595" s="1">
        <v>300</v>
      </c>
      <c r="N595" s="1">
        <v>20000</v>
      </c>
      <c r="O595" s="1">
        <v>249</v>
      </c>
      <c r="P595" s="1">
        <v>0</v>
      </c>
      <c r="S595" s="1">
        <v>2</v>
      </c>
    </row>
    <row r="596" s="1" customFormat="1" ht="14.25" spans="1:19">
      <c r="A596" s="1">
        <v>20148</v>
      </c>
      <c r="B596" s="7" t="s">
        <v>673</v>
      </c>
      <c r="C596" s="1">
        <v>54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50000</v>
      </c>
      <c r="K596" s="6" t="str">
        <f>[2]制作表!A151</f>
        <v>2#7#4|2#8#65|2#9#2|2#10#29|2#11#1|2#12#1</v>
      </c>
      <c r="L596" s="1">
        <v>0</v>
      </c>
      <c r="M596" s="1">
        <v>300</v>
      </c>
      <c r="N596" s="1">
        <v>20000</v>
      </c>
      <c r="O596" s="1">
        <v>249</v>
      </c>
      <c r="P596" s="1">
        <v>0</v>
      </c>
      <c r="S596" s="1">
        <v>2</v>
      </c>
    </row>
    <row r="597" s="1" customFormat="1" ht="14.25" spans="1:19">
      <c r="A597" s="1">
        <v>20149</v>
      </c>
      <c r="B597" s="7" t="s">
        <v>674</v>
      </c>
      <c r="C597" s="1">
        <v>52</v>
      </c>
      <c r="D597" s="1">
        <v>0</v>
      </c>
      <c r="E597" s="1">
        <v>1</v>
      </c>
      <c r="F597" s="1">
        <v>0</v>
      </c>
      <c r="G597" s="1">
        <v>0</v>
      </c>
      <c r="H597" s="1">
        <v>0</v>
      </c>
      <c r="I597" s="1">
        <v>0</v>
      </c>
      <c r="J597" s="1">
        <v>50000</v>
      </c>
      <c r="K597" s="6" t="str">
        <f>[2]制作表!A152</f>
        <v>2#7#5|2#8#54|2#9#2|2#10#24|2#11#2|2#12#19</v>
      </c>
      <c r="L597" s="1">
        <v>0</v>
      </c>
      <c r="M597" s="1">
        <v>300</v>
      </c>
      <c r="N597" s="1">
        <v>20000</v>
      </c>
      <c r="O597" s="1">
        <v>249</v>
      </c>
      <c r="P597" s="1">
        <v>0</v>
      </c>
      <c r="S597" s="1">
        <v>2</v>
      </c>
    </row>
    <row r="598" s="1" customFormat="1" ht="14.25" spans="1:22">
      <c r="A598" s="1">
        <v>20150</v>
      </c>
      <c r="B598" s="7" t="s">
        <v>675</v>
      </c>
      <c r="C598" s="1">
        <v>5</v>
      </c>
      <c r="D598" s="2">
        <v>1271</v>
      </c>
      <c r="E598" s="1">
        <v>1</v>
      </c>
      <c r="F598" s="1">
        <v>0</v>
      </c>
      <c r="G598" s="1">
        <v>0</v>
      </c>
      <c r="H598" s="1">
        <v>0</v>
      </c>
      <c r="I598" s="5">
        <v>11117</v>
      </c>
      <c r="J598" s="1">
        <v>50000</v>
      </c>
      <c r="K598" s="6" t="str">
        <f>[2]制作表!A153</f>
        <v>0#3#61|0#4#432|0#13#10</v>
      </c>
      <c r="L598" s="1">
        <v>0</v>
      </c>
      <c r="M598" s="1">
        <v>350</v>
      </c>
      <c r="N598" s="1">
        <v>20000</v>
      </c>
      <c r="O598" s="1">
        <v>249</v>
      </c>
      <c r="P598" s="1">
        <v>0</v>
      </c>
      <c r="S598" s="1">
        <v>0</v>
      </c>
      <c r="V598" s="1" t="s">
        <v>525</v>
      </c>
    </row>
    <row r="599" s="1" customFormat="1" ht="14.25" spans="1:19">
      <c r="A599" s="1">
        <v>20151</v>
      </c>
      <c r="B599" s="7" t="s">
        <v>676</v>
      </c>
      <c r="C599" s="1">
        <v>5</v>
      </c>
      <c r="D599" s="2">
        <v>24</v>
      </c>
      <c r="E599" s="1">
        <v>1</v>
      </c>
      <c r="F599" s="1">
        <v>0</v>
      </c>
      <c r="G599" s="1">
        <v>0</v>
      </c>
      <c r="H599" s="1">
        <v>0</v>
      </c>
      <c r="I599" s="5">
        <v>55</v>
      </c>
      <c r="J599" s="1">
        <v>50000</v>
      </c>
      <c r="K599" s="6" t="str">
        <f>[2]制作表!A154</f>
        <v>1#3#62|1#4#412|1#5#60|1#6#402|1#13#10</v>
      </c>
      <c r="L599" s="1">
        <v>0</v>
      </c>
      <c r="M599" s="1">
        <v>350</v>
      </c>
      <c r="N599" s="1">
        <v>20000</v>
      </c>
      <c r="O599" s="1">
        <v>249</v>
      </c>
      <c r="P599" s="1">
        <v>0</v>
      </c>
      <c r="S599" s="1">
        <v>1</v>
      </c>
    </row>
    <row r="600" s="1" customFormat="1" ht="14.25" spans="1:19">
      <c r="A600" s="1">
        <v>20152</v>
      </c>
      <c r="B600" s="7" t="s">
        <v>677</v>
      </c>
      <c r="C600" s="1">
        <v>5</v>
      </c>
      <c r="D600" s="2">
        <v>24</v>
      </c>
      <c r="E600" s="1">
        <v>1</v>
      </c>
      <c r="F600" s="1">
        <v>0</v>
      </c>
      <c r="G600" s="1">
        <v>0</v>
      </c>
      <c r="H600" s="1">
        <v>0</v>
      </c>
      <c r="I600" s="5">
        <v>55</v>
      </c>
      <c r="J600" s="1">
        <v>50000</v>
      </c>
      <c r="K600" s="6" t="str">
        <f>[2]制作表!A155</f>
        <v>2#3#399|2#4#418|2#7#30|2#8#382|2#13#10</v>
      </c>
      <c r="L600" s="1">
        <v>0</v>
      </c>
      <c r="M600" s="1">
        <v>350</v>
      </c>
      <c r="N600" s="1">
        <v>20000</v>
      </c>
      <c r="O600" s="1">
        <v>249</v>
      </c>
      <c r="P600" s="1">
        <v>0</v>
      </c>
      <c r="S600" s="1">
        <v>2</v>
      </c>
    </row>
    <row r="601" s="1" customFormat="1" ht="14.25" spans="1:22">
      <c r="A601" s="1">
        <v>20153</v>
      </c>
      <c r="B601" s="7" t="s">
        <v>678</v>
      </c>
      <c r="C601" s="4">
        <v>10</v>
      </c>
      <c r="D601" s="2">
        <v>1100</v>
      </c>
      <c r="E601" s="4">
        <v>1</v>
      </c>
      <c r="F601" s="1">
        <v>0</v>
      </c>
      <c r="G601" s="1">
        <v>0</v>
      </c>
      <c r="H601" s="1">
        <v>0</v>
      </c>
      <c r="I601" s="2">
        <v>10068</v>
      </c>
      <c r="J601" s="1">
        <v>50000</v>
      </c>
      <c r="K601" s="6" t="str">
        <f>[2]制作表!A156</f>
        <v>0#3#41|0#4#41|0#9#65|0#10#201|0#11#32|0#12#269</v>
      </c>
      <c r="L601" s="1">
        <v>0</v>
      </c>
      <c r="M601" s="1">
        <v>350</v>
      </c>
      <c r="N601" s="1">
        <v>20000</v>
      </c>
      <c r="O601" s="1">
        <v>249</v>
      </c>
      <c r="P601" s="1">
        <v>0</v>
      </c>
      <c r="S601" s="1">
        <v>0</v>
      </c>
      <c r="V601" s="1" t="s">
        <v>525</v>
      </c>
    </row>
    <row r="602" s="1" customFormat="1" ht="14.25" spans="1:19">
      <c r="A602" s="1">
        <v>20154</v>
      </c>
      <c r="B602" s="7" t="s">
        <v>679</v>
      </c>
      <c r="C602" s="1">
        <v>11</v>
      </c>
      <c r="D602" s="1">
        <v>0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50000</v>
      </c>
      <c r="K602" s="6" t="str">
        <f>[2]制作表!A157</f>
        <v>0#3#41|0#4#41|0#9#65|0#10#201|0#11#32|0#12#269</v>
      </c>
      <c r="L602" s="1">
        <v>0</v>
      </c>
      <c r="M602" s="1">
        <v>350</v>
      </c>
      <c r="N602" s="1">
        <v>20000</v>
      </c>
      <c r="O602" s="1">
        <v>249</v>
      </c>
      <c r="P602" s="1">
        <v>0</v>
      </c>
      <c r="S602" s="1">
        <v>0</v>
      </c>
    </row>
    <row r="603" s="1" customFormat="1" ht="14.25" spans="1:19">
      <c r="A603" s="1">
        <v>20155</v>
      </c>
      <c r="B603" s="7" t="s">
        <v>680</v>
      </c>
      <c r="C603" s="4">
        <v>10</v>
      </c>
      <c r="D603" s="2">
        <v>6</v>
      </c>
      <c r="E603" s="4">
        <v>1</v>
      </c>
      <c r="F603" s="1">
        <v>0</v>
      </c>
      <c r="G603" s="1">
        <v>0</v>
      </c>
      <c r="H603" s="1">
        <v>0</v>
      </c>
      <c r="I603" s="2">
        <v>85</v>
      </c>
      <c r="J603" s="1">
        <v>50000</v>
      </c>
      <c r="K603" s="6" t="str">
        <f>[2]制作表!A158</f>
        <v>1#5#42|1#6#44|1#9#65|1#10#201|1#11#32|1#12#269</v>
      </c>
      <c r="L603" s="1">
        <v>0</v>
      </c>
      <c r="M603" s="1">
        <v>350</v>
      </c>
      <c r="N603" s="1">
        <v>20000</v>
      </c>
      <c r="O603" s="1">
        <v>249</v>
      </c>
      <c r="P603" s="1">
        <v>0</v>
      </c>
      <c r="S603" s="1">
        <v>1</v>
      </c>
    </row>
    <row r="604" s="1" customFormat="1" ht="14.25" spans="1:19">
      <c r="A604" s="1">
        <v>20156</v>
      </c>
      <c r="B604" s="7" t="s">
        <v>681</v>
      </c>
      <c r="C604" s="1">
        <v>11</v>
      </c>
      <c r="D604" s="1">
        <v>0</v>
      </c>
      <c r="E604" s="1">
        <v>1</v>
      </c>
      <c r="F604" s="1">
        <v>0</v>
      </c>
      <c r="G604" s="1">
        <v>0</v>
      </c>
      <c r="H604" s="1">
        <v>0</v>
      </c>
      <c r="I604" s="1">
        <v>0</v>
      </c>
      <c r="J604" s="1">
        <v>50000</v>
      </c>
      <c r="K604" s="6" t="str">
        <f>[2]制作表!A159</f>
        <v>1#5#42|1#6#44|1#9#65|1#10#201|1#11#32|1#12#269</v>
      </c>
      <c r="L604" s="1">
        <v>0</v>
      </c>
      <c r="M604" s="1">
        <v>350</v>
      </c>
      <c r="N604" s="1">
        <v>20000</v>
      </c>
      <c r="O604" s="1">
        <v>249</v>
      </c>
      <c r="P604" s="1">
        <v>0</v>
      </c>
      <c r="S604" s="1">
        <v>1</v>
      </c>
    </row>
    <row r="605" s="1" customFormat="1" ht="14.25" spans="1:19">
      <c r="A605" s="1">
        <v>20157</v>
      </c>
      <c r="B605" s="7" t="s">
        <v>682</v>
      </c>
      <c r="C605" s="4">
        <v>10</v>
      </c>
      <c r="D605" s="2">
        <v>6</v>
      </c>
      <c r="E605" s="4">
        <v>1</v>
      </c>
      <c r="F605" s="1">
        <v>0</v>
      </c>
      <c r="G605" s="1">
        <v>0</v>
      </c>
      <c r="H605" s="1">
        <v>0</v>
      </c>
      <c r="I605" s="2">
        <v>85</v>
      </c>
      <c r="J605" s="1">
        <v>50000</v>
      </c>
      <c r="K605" s="6" t="str">
        <f>[2]制作表!A160</f>
        <v>2#7#42|2#8#44|2#9#65|2#10#201|2#11#32|2#12#269</v>
      </c>
      <c r="L605" s="1">
        <v>0</v>
      </c>
      <c r="M605" s="1">
        <v>350</v>
      </c>
      <c r="N605" s="1">
        <v>20000</v>
      </c>
      <c r="O605" s="1">
        <v>249</v>
      </c>
      <c r="P605" s="1">
        <v>0</v>
      </c>
      <c r="S605" s="1">
        <v>2</v>
      </c>
    </row>
    <row r="606" s="1" customFormat="1" ht="14.25" spans="1:19">
      <c r="A606" s="1">
        <v>20158</v>
      </c>
      <c r="B606" s="7" t="s">
        <v>683</v>
      </c>
      <c r="C606" s="1">
        <v>11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0</v>
      </c>
      <c r="J606" s="1">
        <v>50000</v>
      </c>
      <c r="K606" s="6" t="str">
        <f>[2]制作表!A161</f>
        <v>2#7#42|2#8#44|2#9#65|2#10#201|2#11#32|2#12#269</v>
      </c>
      <c r="L606" s="1">
        <v>0</v>
      </c>
      <c r="M606" s="1">
        <v>350</v>
      </c>
      <c r="N606" s="1">
        <v>20000</v>
      </c>
      <c r="O606" s="1">
        <v>249</v>
      </c>
      <c r="P606" s="1">
        <v>0</v>
      </c>
      <c r="S606" s="1">
        <v>2</v>
      </c>
    </row>
    <row r="607" s="1" customFormat="1" ht="14.25" spans="1:22">
      <c r="A607" s="1">
        <v>20159</v>
      </c>
      <c r="B607" s="7" t="s">
        <v>684</v>
      </c>
      <c r="C607" s="4">
        <v>15</v>
      </c>
      <c r="D607" s="4">
        <v>0</v>
      </c>
      <c r="E607" s="4">
        <v>1</v>
      </c>
      <c r="F607" s="1">
        <v>0</v>
      </c>
      <c r="G607" s="1">
        <v>0</v>
      </c>
      <c r="H607" s="1">
        <v>0</v>
      </c>
      <c r="I607" s="4">
        <v>289</v>
      </c>
      <c r="J607" s="1">
        <v>50000</v>
      </c>
      <c r="K607" s="6" t="str">
        <f>[2]制作表!A162</f>
        <v>0#3#9|0#4#52|0#9#15|0#10#65|0#11#9|0#12#52</v>
      </c>
      <c r="L607" s="1">
        <v>0</v>
      </c>
      <c r="M607" s="1">
        <v>350</v>
      </c>
      <c r="N607" s="1">
        <v>20000</v>
      </c>
      <c r="O607" s="1">
        <v>249</v>
      </c>
      <c r="P607" s="1">
        <v>0</v>
      </c>
      <c r="S607" s="1">
        <v>0</v>
      </c>
      <c r="V607" s="1" t="s">
        <v>525</v>
      </c>
    </row>
    <row r="608" s="1" customFormat="1" ht="14.25" spans="1:22">
      <c r="A608" s="1">
        <v>20160</v>
      </c>
      <c r="B608" s="7" t="s">
        <v>685</v>
      </c>
      <c r="C608" s="4">
        <v>19</v>
      </c>
      <c r="D608" s="4">
        <v>0</v>
      </c>
      <c r="E608" s="4">
        <v>1</v>
      </c>
      <c r="F608" s="1">
        <v>0</v>
      </c>
      <c r="G608" s="1">
        <v>0</v>
      </c>
      <c r="H608" s="1">
        <v>0</v>
      </c>
      <c r="I608" s="4">
        <v>269</v>
      </c>
      <c r="J608" s="1">
        <v>50000</v>
      </c>
      <c r="K608" s="6" t="str">
        <f>[2]制作表!A163</f>
        <v>0#3#15|0#4#130</v>
      </c>
      <c r="L608" s="1">
        <v>0</v>
      </c>
      <c r="M608" s="1">
        <v>350</v>
      </c>
      <c r="N608" s="1">
        <v>20000</v>
      </c>
      <c r="O608" s="1">
        <v>249</v>
      </c>
      <c r="P608" s="1">
        <v>0</v>
      </c>
      <c r="S608" s="1">
        <v>0</v>
      </c>
      <c r="V608" s="1" t="s">
        <v>525</v>
      </c>
    </row>
    <row r="609" s="1" customFormat="1" ht="14.25" spans="1:22">
      <c r="A609" s="1">
        <v>20161</v>
      </c>
      <c r="B609" s="7" t="s">
        <v>686</v>
      </c>
      <c r="C609" s="1">
        <v>24</v>
      </c>
      <c r="D609" s="1">
        <v>0</v>
      </c>
      <c r="E609" s="1">
        <v>1</v>
      </c>
      <c r="F609" s="1">
        <v>0</v>
      </c>
      <c r="G609" s="1">
        <v>0</v>
      </c>
      <c r="H609" s="1">
        <v>0</v>
      </c>
      <c r="I609" s="4">
        <v>269</v>
      </c>
      <c r="J609" s="1">
        <v>50000</v>
      </c>
      <c r="K609" s="6" t="str">
        <f>[2]制作表!A164</f>
        <v>0#3#15|0#4#65|0#9#7|0#10#29|0#11#5|0#12#23</v>
      </c>
      <c r="L609" s="1">
        <v>0</v>
      </c>
      <c r="M609" s="1">
        <v>350</v>
      </c>
      <c r="N609" s="1">
        <v>20000</v>
      </c>
      <c r="O609" s="1">
        <v>249</v>
      </c>
      <c r="P609" s="1">
        <v>0</v>
      </c>
      <c r="S609" s="1">
        <v>0</v>
      </c>
      <c r="V609" s="1" t="s">
        <v>525</v>
      </c>
    </row>
    <row r="610" s="1" customFormat="1" ht="14.25" spans="1:22">
      <c r="A610" s="1">
        <v>20162</v>
      </c>
      <c r="B610" s="7" t="s">
        <v>687</v>
      </c>
      <c r="C610" s="4">
        <v>22</v>
      </c>
      <c r="D610" s="4">
        <v>0</v>
      </c>
      <c r="E610" s="4">
        <v>1</v>
      </c>
      <c r="F610" s="1">
        <v>0</v>
      </c>
      <c r="G610" s="1">
        <v>0</v>
      </c>
      <c r="H610" s="1">
        <v>0</v>
      </c>
      <c r="I610" s="4">
        <v>207</v>
      </c>
      <c r="J610" s="1">
        <v>50000</v>
      </c>
      <c r="K610" s="6" t="str">
        <f>[2]制作表!A165</f>
        <v>0#3#3|0#4#108</v>
      </c>
      <c r="L610" s="1">
        <v>0</v>
      </c>
      <c r="M610" s="1">
        <v>350</v>
      </c>
      <c r="N610" s="1">
        <v>20000</v>
      </c>
      <c r="O610" s="1">
        <v>249</v>
      </c>
      <c r="P610" s="1">
        <v>0</v>
      </c>
      <c r="S610" s="1">
        <v>0</v>
      </c>
      <c r="V610" s="1" t="s">
        <v>525</v>
      </c>
    </row>
    <row r="611" s="1" customFormat="1" ht="14.25" spans="1:22">
      <c r="A611" s="1">
        <v>20163</v>
      </c>
      <c r="B611" s="7" t="s">
        <v>688</v>
      </c>
      <c r="C611" s="1">
        <v>30</v>
      </c>
      <c r="D611" s="1">
        <v>0</v>
      </c>
      <c r="E611" s="1">
        <v>1</v>
      </c>
      <c r="F611" s="1">
        <v>0</v>
      </c>
      <c r="G611" s="1">
        <v>0</v>
      </c>
      <c r="H611" s="1">
        <v>0</v>
      </c>
      <c r="I611" s="4">
        <v>0</v>
      </c>
      <c r="J611" s="1">
        <v>50000</v>
      </c>
      <c r="K611" s="6" t="str">
        <f>[2]制作表!A166</f>
        <v>0#3#52|0#4#52</v>
      </c>
      <c r="L611" s="1">
        <v>0</v>
      </c>
      <c r="M611" s="1">
        <v>350</v>
      </c>
      <c r="N611" s="1">
        <v>20000</v>
      </c>
      <c r="O611" s="1">
        <v>249</v>
      </c>
      <c r="P611" s="1">
        <v>0</v>
      </c>
      <c r="S611" s="1">
        <v>0</v>
      </c>
      <c r="V611" s="1" t="s">
        <v>525</v>
      </c>
    </row>
    <row r="612" s="1" customFormat="1" ht="14.25" spans="1:22">
      <c r="A612" s="1">
        <v>20164</v>
      </c>
      <c r="B612" s="7" t="s">
        <v>689</v>
      </c>
      <c r="C612" s="1">
        <v>54</v>
      </c>
      <c r="D612" s="1">
        <v>0</v>
      </c>
      <c r="E612" s="1">
        <v>1</v>
      </c>
      <c r="F612" s="1">
        <v>0</v>
      </c>
      <c r="G612" s="1">
        <v>0</v>
      </c>
      <c r="H612" s="1">
        <v>0</v>
      </c>
      <c r="I612" s="4">
        <v>60</v>
      </c>
      <c r="J612" s="1">
        <v>50000</v>
      </c>
      <c r="K612" s="6" t="str">
        <f>[2]制作表!A167</f>
        <v>0#3#15|0#4#35|0#9#7|0#10#16|0#11#5|0#12#12</v>
      </c>
      <c r="L612" s="1">
        <v>0</v>
      </c>
      <c r="M612" s="1">
        <v>350</v>
      </c>
      <c r="N612" s="1">
        <v>20000</v>
      </c>
      <c r="O612" s="1">
        <v>249</v>
      </c>
      <c r="P612" s="1">
        <v>0</v>
      </c>
      <c r="S612" s="1">
        <v>0</v>
      </c>
      <c r="V612" s="1" t="s">
        <v>525</v>
      </c>
    </row>
    <row r="613" s="1" customFormat="1" ht="14.25" spans="1:22">
      <c r="A613" s="1">
        <v>20165</v>
      </c>
      <c r="B613" s="7" t="s">
        <v>690</v>
      </c>
      <c r="C613" s="1">
        <v>52</v>
      </c>
      <c r="D613" s="1">
        <v>0</v>
      </c>
      <c r="E613" s="1">
        <v>1</v>
      </c>
      <c r="F613" s="1">
        <v>0</v>
      </c>
      <c r="G613" s="1">
        <v>0</v>
      </c>
      <c r="H613" s="1">
        <v>0</v>
      </c>
      <c r="I613" s="4">
        <v>60</v>
      </c>
      <c r="J613" s="1">
        <v>50000</v>
      </c>
      <c r="K613" s="6" t="str">
        <f>[2]制作表!A168</f>
        <v>0#3#15|0#4#48|0#9#7|0#10#22|0#11#5|0#12#17</v>
      </c>
      <c r="L613" s="1">
        <v>0</v>
      </c>
      <c r="M613" s="1">
        <v>350</v>
      </c>
      <c r="N613" s="1">
        <v>20000</v>
      </c>
      <c r="O613" s="1">
        <v>249</v>
      </c>
      <c r="P613" s="1">
        <v>0</v>
      </c>
      <c r="S613" s="1">
        <v>0</v>
      </c>
      <c r="V613" s="1" t="s">
        <v>525</v>
      </c>
    </row>
    <row r="614" s="1" customFormat="1" ht="14.25" spans="1:19">
      <c r="A614" s="1">
        <v>20166</v>
      </c>
      <c r="B614" s="7" t="s">
        <v>691</v>
      </c>
      <c r="C614" s="4">
        <v>15</v>
      </c>
      <c r="D614" s="4">
        <v>0</v>
      </c>
      <c r="E614" s="4">
        <v>1</v>
      </c>
      <c r="F614" s="1">
        <v>0</v>
      </c>
      <c r="G614" s="1">
        <v>0</v>
      </c>
      <c r="H614" s="1">
        <v>0</v>
      </c>
      <c r="I614" s="4">
        <v>10540</v>
      </c>
      <c r="J614" s="1">
        <v>50000</v>
      </c>
      <c r="K614" s="6" t="str">
        <f>[2]制作表!A169</f>
        <v>1#5#9|1#6#113|1#9#51|1#10#101|1#11#27|1#12#129</v>
      </c>
      <c r="L614" s="1">
        <v>0</v>
      </c>
      <c r="M614" s="1">
        <v>350</v>
      </c>
      <c r="N614" s="1">
        <v>20000</v>
      </c>
      <c r="O614" s="1">
        <v>249</v>
      </c>
      <c r="P614" s="1">
        <v>0</v>
      </c>
      <c r="S614" s="1">
        <v>1</v>
      </c>
    </row>
    <row r="615" s="1" customFormat="1" ht="14.25" spans="1:19">
      <c r="A615" s="1">
        <v>20167</v>
      </c>
      <c r="B615" s="7" t="s">
        <v>692</v>
      </c>
      <c r="C615" s="4">
        <v>19</v>
      </c>
      <c r="D615" s="4">
        <v>0</v>
      </c>
      <c r="E615" s="4">
        <v>1</v>
      </c>
      <c r="F615" s="1">
        <v>0</v>
      </c>
      <c r="G615" s="1">
        <v>0</v>
      </c>
      <c r="H615" s="1">
        <v>0</v>
      </c>
      <c r="I615" s="4">
        <v>229</v>
      </c>
      <c r="J615" s="1">
        <v>50000</v>
      </c>
      <c r="K615" s="6" t="str">
        <f>[2]制作表!A170</f>
        <v>1#5#33|1#6#261|1#39#3</v>
      </c>
      <c r="L615" s="1">
        <v>0</v>
      </c>
      <c r="M615" s="1">
        <v>350</v>
      </c>
      <c r="N615" s="1">
        <v>20000</v>
      </c>
      <c r="O615" s="1">
        <v>249</v>
      </c>
      <c r="P615" s="1">
        <v>0</v>
      </c>
      <c r="S615" s="1">
        <v>1</v>
      </c>
    </row>
    <row r="616" s="1" customFormat="1" ht="14.25" spans="1:19">
      <c r="A616" s="1">
        <v>20168</v>
      </c>
      <c r="B616" s="7" t="s">
        <v>693</v>
      </c>
      <c r="C616" s="1">
        <v>24</v>
      </c>
      <c r="D616" s="1">
        <v>0</v>
      </c>
      <c r="E616" s="1">
        <v>1</v>
      </c>
      <c r="F616" s="1">
        <v>0</v>
      </c>
      <c r="G616" s="1">
        <v>0</v>
      </c>
      <c r="H616" s="1">
        <v>0</v>
      </c>
      <c r="I616" s="1">
        <v>209</v>
      </c>
      <c r="J616" s="1">
        <v>50000</v>
      </c>
      <c r="K616" s="6" t="str">
        <f>[2]制作表!A171</f>
        <v>1#5#17|1#6#153|1#9#8|1#10#69|1#11#6|1#12#54</v>
      </c>
      <c r="L616" s="1">
        <v>0</v>
      </c>
      <c r="M616" s="1">
        <v>350</v>
      </c>
      <c r="N616" s="1">
        <v>20000</v>
      </c>
      <c r="O616" s="1">
        <v>249</v>
      </c>
      <c r="P616" s="1">
        <v>0</v>
      </c>
      <c r="S616" s="1">
        <v>1</v>
      </c>
    </row>
    <row r="617" s="1" customFormat="1" ht="14.25" spans="1:19">
      <c r="A617" s="1">
        <v>20169</v>
      </c>
      <c r="B617" s="7" t="s">
        <v>694</v>
      </c>
      <c r="C617" s="4">
        <v>22</v>
      </c>
      <c r="D617" s="4">
        <v>0</v>
      </c>
      <c r="E617" s="4">
        <v>1</v>
      </c>
      <c r="F617" s="1">
        <v>0</v>
      </c>
      <c r="G617" s="1">
        <v>0</v>
      </c>
      <c r="H617" s="1">
        <v>0</v>
      </c>
      <c r="I617" s="4">
        <v>147</v>
      </c>
      <c r="J617" s="1">
        <v>50000</v>
      </c>
      <c r="K617" s="6" t="str">
        <f>[2]制作表!A172</f>
        <v>1#5#29|1#6#185</v>
      </c>
      <c r="L617" s="1">
        <v>0</v>
      </c>
      <c r="M617" s="1">
        <v>350</v>
      </c>
      <c r="N617" s="1">
        <v>20000</v>
      </c>
      <c r="O617" s="1">
        <v>249</v>
      </c>
      <c r="P617" s="1">
        <v>0</v>
      </c>
      <c r="S617" s="1">
        <v>1</v>
      </c>
    </row>
    <row r="618" s="1" customFormat="1" ht="14.25" spans="1:19">
      <c r="A618" s="1">
        <v>20170</v>
      </c>
      <c r="B618" s="7" t="s">
        <v>695</v>
      </c>
      <c r="C618" s="1">
        <v>30</v>
      </c>
      <c r="D618" s="1">
        <v>0</v>
      </c>
      <c r="E618" s="1">
        <v>1</v>
      </c>
      <c r="F618" s="1">
        <v>0</v>
      </c>
      <c r="G618" s="1">
        <v>0</v>
      </c>
      <c r="H618" s="1">
        <v>0</v>
      </c>
      <c r="I618" s="1">
        <v>0</v>
      </c>
      <c r="J618" s="1">
        <v>50000</v>
      </c>
      <c r="K618" s="6" t="str">
        <f>[2]制作表!A173</f>
        <v>1#5#52|1#6#52</v>
      </c>
      <c r="L618" s="1">
        <v>0</v>
      </c>
      <c r="M618" s="1">
        <v>350</v>
      </c>
      <c r="N618" s="1">
        <v>20000</v>
      </c>
      <c r="O618" s="1">
        <v>249</v>
      </c>
      <c r="P618" s="1">
        <v>0</v>
      </c>
      <c r="S618" s="1">
        <v>1</v>
      </c>
    </row>
    <row r="619" s="1" customFormat="1" ht="14.25" spans="1:19">
      <c r="A619" s="1">
        <v>20171</v>
      </c>
      <c r="B619" s="7" t="s">
        <v>696</v>
      </c>
      <c r="C619" s="1">
        <v>54</v>
      </c>
      <c r="D619" s="1">
        <v>0</v>
      </c>
      <c r="E619" s="1">
        <v>1</v>
      </c>
      <c r="F619" s="1">
        <v>0</v>
      </c>
      <c r="G619" s="1">
        <v>0</v>
      </c>
      <c r="H619" s="1">
        <v>0</v>
      </c>
      <c r="I619" s="1">
        <v>0</v>
      </c>
      <c r="J619" s="1">
        <v>50000</v>
      </c>
      <c r="K619" s="6" t="str">
        <f>[2]制作表!A174</f>
        <v>1#5#16|1#6#74|1#9#7|1#10#33|1#11#6|1#12#26</v>
      </c>
      <c r="L619" s="1">
        <v>0</v>
      </c>
      <c r="M619" s="1">
        <v>350</v>
      </c>
      <c r="N619" s="1">
        <v>20000</v>
      </c>
      <c r="O619" s="1">
        <v>249</v>
      </c>
      <c r="P619" s="1">
        <v>0</v>
      </c>
      <c r="S619" s="1">
        <v>1</v>
      </c>
    </row>
    <row r="620" s="1" customFormat="1" ht="14.25" spans="1:19">
      <c r="A620" s="1">
        <v>20172</v>
      </c>
      <c r="B620" s="7" t="s">
        <v>697</v>
      </c>
      <c r="C620" s="1">
        <v>52</v>
      </c>
      <c r="D620" s="1">
        <v>0</v>
      </c>
      <c r="E620" s="1">
        <v>1</v>
      </c>
      <c r="F620" s="1">
        <v>0</v>
      </c>
      <c r="G620" s="1">
        <v>0</v>
      </c>
      <c r="H620" s="1">
        <v>0</v>
      </c>
      <c r="I620" s="1">
        <v>0</v>
      </c>
      <c r="J620" s="1">
        <v>50000</v>
      </c>
      <c r="K620" s="6" t="str">
        <f>[2]制作表!A175</f>
        <v>1#5#16|1#6#62|1#9#7|1#10#28|1#11#6|1#12#22</v>
      </c>
      <c r="L620" s="1">
        <v>0</v>
      </c>
      <c r="M620" s="1">
        <v>350</v>
      </c>
      <c r="N620" s="1">
        <v>20000</v>
      </c>
      <c r="O620" s="1">
        <v>249</v>
      </c>
      <c r="P620" s="1">
        <v>0</v>
      </c>
      <c r="S620" s="1">
        <v>1</v>
      </c>
    </row>
    <row r="621" s="1" customFormat="1" ht="14.25" spans="1:19">
      <c r="A621" s="1">
        <v>20173</v>
      </c>
      <c r="B621" s="7" t="s">
        <v>698</v>
      </c>
      <c r="C621" s="4">
        <v>15</v>
      </c>
      <c r="D621" s="4">
        <v>0</v>
      </c>
      <c r="E621" s="4">
        <v>1</v>
      </c>
      <c r="F621" s="1">
        <v>0</v>
      </c>
      <c r="G621" s="1">
        <v>0</v>
      </c>
      <c r="H621" s="1">
        <v>0</v>
      </c>
      <c r="I621" s="4">
        <v>10540</v>
      </c>
      <c r="J621" s="1">
        <v>50000</v>
      </c>
      <c r="K621" s="6" t="str">
        <f>[2]制作表!A176</f>
        <v>2#7#5|2#8#76|2#9#14|2#10#96|2#11#11|2#12#84</v>
      </c>
      <c r="L621" s="1">
        <v>0</v>
      </c>
      <c r="M621" s="1">
        <v>350</v>
      </c>
      <c r="N621" s="1">
        <v>20000</v>
      </c>
      <c r="O621" s="1">
        <v>249</v>
      </c>
      <c r="P621" s="1">
        <v>0</v>
      </c>
      <c r="S621" s="1">
        <v>2</v>
      </c>
    </row>
    <row r="622" s="1" customFormat="1" ht="14.25" spans="1:19">
      <c r="A622" s="1">
        <v>20174</v>
      </c>
      <c r="B622" s="7" t="s">
        <v>699</v>
      </c>
      <c r="C622" s="4">
        <v>19</v>
      </c>
      <c r="D622" s="4">
        <v>0</v>
      </c>
      <c r="E622" s="4">
        <v>1</v>
      </c>
      <c r="F622" s="1">
        <v>0</v>
      </c>
      <c r="G622" s="1">
        <v>0</v>
      </c>
      <c r="H622" s="1">
        <v>0</v>
      </c>
      <c r="I622" s="4">
        <v>229</v>
      </c>
      <c r="J622" s="1">
        <v>50000</v>
      </c>
      <c r="K622" s="6" t="str">
        <f>[2]制作表!A177</f>
        <v>2#7#11|2#8#210|2#15#2</v>
      </c>
      <c r="L622" s="1">
        <v>0</v>
      </c>
      <c r="M622" s="1">
        <v>350</v>
      </c>
      <c r="N622" s="1">
        <v>20000</v>
      </c>
      <c r="O622" s="1">
        <v>249</v>
      </c>
      <c r="P622" s="1">
        <v>0</v>
      </c>
      <c r="S622" s="1">
        <v>2</v>
      </c>
    </row>
    <row r="623" s="1" customFormat="1" ht="14.25" spans="1:19">
      <c r="A623" s="1">
        <v>20175</v>
      </c>
      <c r="B623" s="7" t="s">
        <v>700</v>
      </c>
      <c r="C623" s="1">
        <v>24</v>
      </c>
      <c r="D623" s="1">
        <v>0</v>
      </c>
      <c r="E623" s="1">
        <v>1</v>
      </c>
      <c r="F623" s="1">
        <v>0</v>
      </c>
      <c r="G623" s="1">
        <v>0</v>
      </c>
      <c r="H623" s="1">
        <v>0</v>
      </c>
      <c r="I623" s="1">
        <v>209</v>
      </c>
      <c r="J623" s="1">
        <v>50000</v>
      </c>
      <c r="K623" s="6" t="str">
        <f>[2]制作表!A178</f>
        <v>2#7#6|2#8#134|2#9#3|2#10#60|2#11#2|2#12#47|2#14#2</v>
      </c>
      <c r="L623" s="1">
        <v>0</v>
      </c>
      <c r="M623" s="1">
        <v>350</v>
      </c>
      <c r="N623" s="1">
        <v>20000</v>
      </c>
      <c r="O623" s="1">
        <v>249</v>
      </c>
      <c r="P623" s="1">
        <v>0</v>
      </c>
      <c r="S623" s="1">
        <v>2</v>
      </c>
    </row>
    <row r="624" s="1" customFormat="1" ht="14.25" spans="1:19">
      <c r="A624" s="1">
        <v>20176</v>
      </c>
      <c r="B624" s="7" t="s">
        <v>701</v>
      </c>
      <c r="C624" s="4">
        <v>22</v>
      </c>
      <c r="D624" s="4">
        <v>0</v>
      </c>
      <c r="E624" s="4">
        <v>1</v>
      </c>
      <c r="F624" s="1">
        <v>0</v>
      </c>
      <c r="G624" s="1">
        <v>0</v>
      </c>
      <c r="H624" s="1">
        <v>0</v>
      </c>
      <c r="I624" s="4">
        <v>147</v>
      </c>
      <c r="J624" s="1">
        <v>50000</v>
      </c>
      <c r="K624" s="6" t="str">
        <f>[2]制作表!A179</f>
        <v>2#7#11|2#8#153</v>
      </c>
      <c r="L624" s="1">
        <v>0</v>
      </c>
      <c r="M624" s="1">
        <v>350</v>
      </c>
      <c r="N624" s="1">
        <v>20000</v>
      </c>
      <c r="O624" s="1">
        <v>249</v>
      </c>
      <c r="P624" s="1">
        <v>0</v>
      </c>
      <c r="S624" s="1">
        <v>2</v>
      </c>
    </row>
    <row r="625" s="1" customFormat="1" ht="14.25" spans="1:19">
      <c r="A625" s="1">
        <v>20177</v>
      </c>
      <c r="B625" s="7" t="s">
        <v>702</v>
      </c>
      <c r="C625" s="1">
        <v>30</v>
      </c>
      <c r="D625" s="1">
        <v>0</v>
      </c>
      <c r="E625" s="1">
        <v>1</v>
      </c>
      <c r="F625" s="1">
        <v>0</v>
      </c>
      <c r="G625" s="1">
        <v>0</v>
      </c>
      <c r="H625" s="1">
        <v>0</v>
      </c>
      <c r="I625" s="1">
        <v>0</v>
      </c>
      <c r="J625" s="1">
        <v>50000</v>
      </c>
      <c r="K625" s="6" t="str">
        <f>[2]制作表!A180</f>
        <v>2#7#52|2#8#52</v>
      </c>
      <c r="L625" s="1">
        <v>0</v>
      </c>
      <c r="M625" s="1">
        <v>350</v>
      </c>
      <c r="N625" s="1">
        <v>20000</v>
      </c>
      <c r="O625" s="1">
        <v>249</v>
      </c>
      <c r="P625" s="1">
        <v>0</v>
      </c>
      <c r="S625" s="1">
        <v>2</v>
      </c>
    </row>
    <row r="626" s="1" customFormat="1" ht="14.25" spans="1:19">
      <c r="A626" s="1">
        <v>20178</v>
      </c>
      <c r="B626" s="7" t="s">
        <v>703</v>
      </c>
      <c r="C626" s="1">
        <v>54</v>
      </c>
      <c r="D626" s="1">
        <v>0</v>
      </c>
      <c r="E626" s="1">
        <v>1</v>
      </c>
      <c r="F626" s="1">
        <v>0</v>
      </c>
      <c r="G626" s="1">
        <v>0</v>
      </c>
      <c r="H626" s="1">
        <v>0</v>
      </c>
      <c r="I626" s="1">
        <v>0</v>
      </c>
      <c r="J626" s="1">
        <v>50000</v>
      </c>
      <c r="K626" s="6" t="str">
        <f>[2]制作表!A181</f>
        <v>2#7#5|2#8#69|2#9#2|2#10#31|2#11#2|2#12#2</v>
      </c>
      <c r="L626" s="1">
        <v>0</v>
      </c>
      <c r="M626" s="1">
        <v>350</v>
      </c>
      <c r="N626" s="1">
        <v>20000</v>
      </c>
      <c r="O626" s="1">
        <v>249</v>
      </c>
      <c r="P626" s="1">
        <v>0</v>
      </c>
      <c r="S626" s="1">
        <v>2</v>
      </c>
    </row>
    <row r="627" s="1" customFormat="1" ht="14.25" spans="1:19">
      <c r="A627" s="1">
        <v>20179</v>
      </c>
      <c r="B627" s="8" t="s">
        <v>704</v>
      </c>
      <c r="C627" s="1">
        <v>52</v>
      </c>
      <c r="D627" s="1">
        <v>0</v>
      </c>
      <c r="E627" s="1">
        <v>1</v>
      </c>
      <c r="F627" s="1">
        <v>0</v>
      </c>
      <c r="G627" s="1">
        <v>0</v>
      </c>
      <c r="H627" s="1">
        <v>0</v>
      </c>
      <c r="I627" s="1">
        <v>0</v>
      </c>
      <c r="J627" s="1">
        <v>50000</v>
      </c>
      <c r="K627" s="6" t="str">
        <f>[2]制作表!A182</f>
        <v>2#7#5|2#8#57|2#9#2|2#10#26|2#11#2|2#12#20</v>
      </c>
      <c r="L627" s="1">
        <v>0</v>
      </c>
      <c r="M627" s="1">
        <v>350</v>
      </c>
      <c r="N627" s="1">
        <v>20000</v>
      </c>
      <c r="O627" s="1">
        <v>249</v>
      </c>
      <c r="P627" s="1">
        <v>0</v>
      </c>
      <c r="S627" s="1">
        <v>2</v>
      </c>
    </row>
    <row r="628" s="1" customFormat="1" spans="1:22">
      <c r="A628" s="1">
        <v>20180</v>
      </c>
      <c r="B628" s="10" t="s">
        <v>705</v>
      </c>
      <c r="C628" s="4">
        <v>15</v>
      </c>
      <c r="D628" s="4">
        <v>0</v>
      </c>
      <c r="E628" s="4">
        <v>1</v>
      </c>
      <c r="F628" s="1">
        <v>0</v>
      </c>
      <c r="G628" s="1">
        <v>0</v>
      </c>
      <c r="H628" s="1">
        <v>0</v>
      </c>
      <c r="I628" s="4">
        <v>10540</v>
      </c>
      <c r="J628" s="1">
        <v>50000</v>
      </c>
      <c r="K628" s="6" t="str">
        <f>[2]制作表!A183</f>
        <v>3#3#17|3#4#112|3#5#17|3#6#253|3#7#8|3#8#171|3#9#56|3#10#133|3#11#30|3#12#170|3#35#5|3#36#5|3#37#5</v>
      </c>
      <c r="L628" s="1">
        <v>0</v>
      </c>
      <c r="M628" s="1">
        <v>500</v>
      </c>
      <c r="N628" s="1">
        <v>20000</v>
      </c>
      <c r="O628" s="1">
        <v>249</v>
      </c>
      <c r="P628" s="1">
        <v>0</v>
      </c>
      <c r="S628" s="1">
        <v>3</v>
      </c>
      <c r="V628" s="1" t="s">
        <v>525</v>
      </c>
    </row>
    <row r="629" s="1" customFormat="1" spans="1:22">
      <c r="A629" s="1">
        <v>20181</v>
      </c>
      <c r="B629" s="10" t="s">
        <v>706</v>
      </c>
      <c r="C629" s="4">
        <v>19</v>
      </c>
      <c r="D629" s="4">
        <v>0</v>
      </c>
      <c r="E629" s="4">
        <v>1</v>
      </c>
      <c r="F629" s="1">
        <v>0</v>
      </c>
      <c r="G629" s="1">
        <v>0</v>
      </c>
      <c r="H629" s="1">
        <v>0</v>
      </c>
      <c r="I629" s="4">
        <v>229</v>
      </c>
      <c r="J629" s="1">
        <v>50000</v>
      </c>
      <c r="K629" s="6" t="str">
        <f>[2]制作表!A184</f>
        <v>3#3#28|3#4#280|3#5#61|3#6#586|3#7#19|3#8#471|3#14#3|3#35#5|3#36#5|3#37#5</v>
      </c>
      <c r="L629" s="1">
        <v>0</v>
      </c>
      <c r="M629" s="1">
        <v>500</v>
      </c>
      <c r="N629" s="1">
        <v>20000</v>
      </c>
      <c r="O629" s="1">
        <v>249</v>
      </c>
      <c r="P629" s="1">
        <v>0</v>
      </c>
      <c r="S629" s="1">
        <v>3</v>
      </c>
      <c r="V629" s="1" t="s">
        <v>525</v>
      </c>
    </row>
    <row r="630" s="1" customFormat="1" spans="1:22">
      <c r="A630" s="1">
        <v>20182</v>
      </c>
      <c r="B630" s="10" t="s">
        <v>707</v>
      </c>
      <c r="C630" s="1">
        <v>24</v>
      </c>
      <c r="D630" s="1">
        <v>0</v>
      </c>
      <c r="E630" s="1">
        <v>1</v>
      </c>
      <c r="F630" s="1">
        <v>0</v>
      </c>
      <c r="G630" s="1">
        <v>0</v>
      </c>
      <c r="H630" s="1">
        <v>0</v>
      </c>
      <c r="I630" s="1">
        <v>209</v>
      </c>
      <c r="J630" s="1">
        <v>50000</v>
      </c>
      <c r="K630" s="6" t="str">
        <f>[2]制作表!A185</f>
        <v>3#3#28|3#4#140|3#5#31|3#6#343|3#7#11|3#8#300|3#9#30|3#10#239|3#11#23|3#12#176|3#15#3|3#35#5|3#36#5|3#37#5</v>
      </c>
      <c r="L630" s="1">
        <v>0</v>
      </c>
      <c r="M630" s="1">
        <v>500</v>
      </c>
      <c r="N630" s="1">
        <v>20000</v>
      </c>
      <c r="O630" s="1">
        <v>249</v>
      </c>
      <c r="P630" s="1">
        <v>0</v>
      </c>
      <c r="S630" s="1">
        <v>3</v>
      </c>
      <c r="V630" s="1" t="s">
        <v>525</v>
      </c>
    </row>
    <row r="631" s="1" customFormat="1" spans="1:22">
      <c r="A631" s="1">
        <v>20183</v>
      </c>
      <c r="B631" s="10" t="s">
        <v>708</v>
      </c>
      <c r="C631" s="1">
        <v>24</v>
      </c>
      <c r="D631" s="1">
        <v>0</v>
      </c>
      <c r="E631" s="1">
        <v>1</v>
      </c>
      <c r="F631" s="1">
        <v>0</v>
      </c>
      <c r="G631" s="1">
        <v>0</v>
      </c>
      <c r="H631" s="1">
        <v>0</v>
      </c>
      <c r="I631" s="1">
        <v>209</v>
      </c>
      <c r="J631" s="1">
        <v>50000</v>
      </c>
      <c r="K631" s="6" t="str">
        <f>[2]制作表!A186</f>
        <v>3#3#28|3#4#140|3#5#31|3#6#343|3#7#11|3#8#300|3#9#30|3#10#239|3#11#23|3#12#176|3#35#5|3#36#5|3#37#5</v>
      </c>
      <c r="L631" s="1">
        <v>0</v>
      </c>
      <c r="M631" s="1">
        <v>500</v>
      </c>
      <c r="N631" s="1">
        <v>20000</v>
      </c>
      <c r="O631" s="1">
        <v>249</v>
      </c>
      <c r="P631" s="1">
        <v>0</v>
      </c>
      <c r="S631" s="1">
        <v>3</v>
      </c>
      <c r="V631" s="1" t="s">
        <v>525</v>
      </c>
    </row>
    <row r="632" s="1" customFormat="1" spans="1:22">
      <c r="A632" s="1">
        <v>20184</v>
      </c>
      <c r="B632" s="10" t="s">
        <v>709</v>
      </c>
      <c r="C632" s="4">
        <v>22</v>
      </c>
      <c r="D632" s="4">
        <v>0</v>
      </c>
      <c r="E632" s="4">
        <v>1</v>
      </c>
      <c r="F632" s="1">
        <v>0</v>
      </c>
      <c r="G632" s="1">
        <v>0</v>
      </c>
      <c r="H632" s="1">
        <v>0</v>
      </c>
      <c r="I632" s="4">
        <v>147</v>
      </c>
      <c r="J632" s="1">
        <v>50000</v>
      </c>
      <c r="K632" s="6" t="str">
        <f>[2]制作表!A187</f>
        <v>3#3#6|3#4#233|3#5#53|3#6#415|3#7#21|3#8#343|3#35#5|3#36#5|3#37#5</v>
      </c>
      <c r="L632" s="1">
        <v>0</v>
      </c>
      <c r="M632" s="1">
        <v>500</v>
      </c>
      <c r="N632" s="1">
        <v>20000</v>
      </c>
      <c r="O632" s="1">
        <v>249</v>
      </c>
      <c r="P632" s="1">
        <v>0</v>
      </c>
      <c r="S632" s="1">
        <v>3</v>
      </c>
      <c r="V632" s="1" t="s">
        <v>525</v>
      </c>
    </row>
    <row r="633" s="1" customFormat="1" spans="1:22">
      <c r="A633" s="1">
        <v>20185</v>
      </c>
      <c r="B633" s="10" t="s">
        <v>710</v>
      </c>
      <c r="C633" s="1">
        <v>30</v>
      </c>
      <c r="D633" s="1">
        <v>0</v>
      </c>
      <c r="E633" s="1">
        <v>1</v>
      </c>
      <c r="F633" s="1">
        <v>0</v>
      </c>
      <c r="G633" s="1">
        <v>0</v>
      </c>
      <c r="H633" s="1">
        <v>0</v>
      </c>
      <c r="I633" s="1">
        <v>0</v>
      </c>
      <c r="J633" s="1">
        <v>50000</v>
      </c>
      <c r="K633" s="6" t="str">
        <f>[2]制作表!A188</f>
        <v>3#3#112|3#4#112|3#5#108|3#6#108|3#7#108|3#8#108|3#35#5|3#36#5|3#37#5</v>
      </c>
      <c r="L633" s="1">
        <v>0</v>
      </c>
      <c r="M633" s="1">
        <v>500</v>
      </c>
      <c r="N633" s="1">
        <v>20000</v>
      </c>
      <c r="O633" s="1">
        <v>249</v>
      </c>
      <c r="P633" s="1">
        <v>0</v>
      </c>
      <c r="S633" s="1">
        <v>3</v>
      </c>
      <c r="V633" s="1" t="s">
        <v>525</v>
      </c>
    </row>
    <row r="634" s="1" customFormat="1" spans="1:22">
      <c r="A634" s="1">
        <v>20186</v>
      </c>
      <c r="B634" s="10" t="s">
        <v>711</v>
      </c>
      <c r="C634" s="1">
        <v>54</v>
      </c>
      <c r="D634" s="1">
        <v>0</v>
      </c>
      <c r="E634" s="1">
        <v>1</v>
      </c>
      <c r="F634" s="1">
        <v>0</v>
      </c>
      <c r="G634" s="1">
        <v>0</v>
      </c>
      <c r="H634" s="1">
        <v>0</v>
      </c>
      <c r="I634" s="1">
        <v>0</v>
      </c>
      <c r="J634" s="1">
        <v>50000</v>
      </c>
      <c r="K634" s="6" t="str">
        <f>[2]制作表!A189</f>
        <v>3#3#28|3#4#75|3#5#28|3#6#162|3#7#8|3#8#154|3#9#30|3#10#239|3#11#23|3#12#176|3#35#5|3#36#5|3#37#5</v>
      </c>
      <c r="L634" s="1">
        <v>0</v>
      </c>
      <c r="M634" s="1">
        <v>500</v>
      </c>
      <c r="N634" s="1">
        <v>20000</v>
      </c>
      <c r="O634" s="1">
        <v>249</v>
      </c>
      <c r="P634" s="1">
        <v>0</v>
      </c>
      <c r="S634" s="1">
        <v>3</v>
      </c>
      <c r="V634" s="1" t="s">
        <v>525</v>
      </c>
    </row>
    <row r="635" s="1" customFormat="1" spans="1:22">
      <c r="A635" s="1">
        <v>20187</v>
      </c>
      <c r="B635" s="10" t="s">
        <v>712</v>
      </c>
      <c r="C635" s="1">
        <v>52</v>
      </c>
      <c r="D635" s="1">
        <v>0</v>
      </c>
      <c r="E635" s="1">
        <v>1</v>
      </c>
      <c r="F635" s="1">
        <v>0</v>
      </c>
      <c r="G635" s="1">
        <v>0</v>
      </c>
      <c r="H635" s="1">
        <v>0</v>
      </c>
      <c r="I635" s="1">
        <v>0</v>
      </c>
      <c r="J635" s="1">
        <v>50000</v>
      </c>
      <c r="K635" s="6" t="str">
        <f>[2]制作表!A190</f>
        <v>3#3#28|3#4#103|3#5#28|3#6#135|3#7#10|3#8#129|3#9#30|3#10#239|3#11#23|3#12#176|3#35#5|3#36#5|3#37#5</v>
      </c>
      <c r="L635" s="1">
        <v>0</v>
      </c>
      <c r="M635" s="1">
        <v>500</v>
      </c>
      <c r="N635" s="1">
        <v>20000</v>
      </c>
      <c r="O635" s="1">
        <v>249</v>
      </c>
      <c r="P635" s="1">
        <v>0</v>
      </c>
      <c r="S635" s="1">
        <v>3</v>
      </c>
      <c r="V635" s="1" t="s">
        <v>525</v>
      </c>
    </row>
    <row r="636" s="1" customFormat="1" spans="1:22">
      <c r="A636" s="1">
        <v>20188</v>
      </c>
      <c r="B636" s="9" t="s">
        <v>713</v>
      </c>
      <c r="C636" s="1">
        <v>5</v>
      </c>
      <c r="D636" s="2">
        <v>1273</v>
      </c>
      <c r="E636" s="1">
        <v>40</v>
      </c>
      <c r="F636" s="1">
        <v>0</v>
      </c>
      <c r="G636" s="1">
        <v>0</v>
      </c>
      <c r="H636" s="1">
        <v>0</v>
      </c>
      <c r="I636" s="5">
        <v>11119</v>
      </c>
      <c r="J636" s="1">
        <v>50000</v>
      </c>
      <c r="K636" s="6" t="str">
        <f>[2]制作表!A191</f>
        <v>3#3#111|3#4#932|3#5#110|3#6#902|3#7#55|3#8#857|3#13#10|3#35#5|3#36#5|3#37#5</v>
      </c>
      <c r="L636" s="1">
        <v>0</v>
      </c>
      <c r="M636" s="1">
        <v>500</v>
      </c>
      <c r="N636" s="1">
        <v>20000</v>
      </c>
      <c r="O636" s="1">
        <v>249</v>
      </c>
      <c r="P636" s="1">
        <v>0</v>
      </c>
      <c r="S636" s="1">
        <v>3</v>
      </c>
      <c r="V636" s="1" t="s">
        <v>525</v>
      </c>
    </row>
    <row r="637" s="1" customFormat="1" spans="1:22">
      <c r="A637" s="1">
        <v>20189</v>
      </c>
      <c r="B637" s="9" t="s">
        <v>714</v>
      </c>
      <c r="C637" s="4">
        <v>10</v>
      </c>
      <c r="D637" s="2">
        <v>46</v>
      </c>
      <c r="E637" s="4">
        <v>20</v>
      </c>
      <c r="F637" s="1">
        <v>0</v>
      </c>
      <c r="G637" s="1">
        <v>0</v>
      </c>
      <c r="H637" s="1">
        <v>0</v>
      </c>
      <c r="I637" s="2">
        <v>3925</v>
      </c>
      <c r="J637" s="1">
        <v>50000</v>
      </c>
      <c r="K637" s="6" t="str">
        <f>[2]制作表!A192</f>
        <v>3#3#43|3#4#43|3#5#45|3#6#50|3#7#45|3#8#50|3#9#68|3#10#212|3#11#55|3#12#283|3#35#5|3#36#5|3#37#5</v>
      </c>
      <c r="L637" s="1">
        <v>0</v>
      </c>
      <c r="M637" s="1">
        <v>500</v>
      </c>
      <c r="N637" s="1">
        <v>20000</v>
      </c>
      <c r="O637" s="1">
        <v>249</v>
      </c>
      <c r="P637" s="1">
        <v>0</v>
      </c>
      <c r="S637" s="1">
        <v>3</v>
      </c>
      <c r="V637" s="1" t="s">
        <v>525</v>
      </c>
    </row>
    <row r="638" s="1" customFormat="1" spans="1:19">
      <c r="A638" s="1">
        <v>20190</v>
      </c>
      <c r="B638" s="10" t="s">
        <v>715</v>
      </c>
      <c r="C638" s="1">
        <v>11</v>
      </c>
      <c r="D638" s="1">
        <v>0</v>
      </c>
      <c r="E638" s="1">
        <v>1</v>
      </c>
      <c r="F638" s="1">
        <v>0</v>
      </c>
      <c r="G638" s="1">
        <v>0</v>
      </c>
      <c r="H638" s="1">
        <v>0</v>
      </c>
      <c r="I638" s="1">
        <v>0</v>
      </c>
      <c r="J638" s="1">
        <v>50000</v>
      </c>
      <c r="K638" s="6" t="str">
        <f>[2]制作表!A193</f>
        <v>3#3#43|3#4#43|3#5#45|3#6#50|3#7#45|3#8#50|3#9#68|3#10#212|3#11#55|3#12#283|3#35#5|3#36#5|3#37#5</v>
      </c>
      <c r="L638" s="1">
        <v>0</v>
      </c>
      <c r="M638" s="1">
        <v>500</v>
      </c>
      <c r="N638" s="1">
        <v>20000</v>
      </c>
      <c r="O638" s="1">
        <v>249</v>
      </c>
      <c r="P638" s="1">
        <v>0</v>
      </c>
      <c r="S638" s="1">
        <v>3</v>
      </c>
    </row>
    <row r="639" s="1" customFormat="1" spans="1:22">
      <c r="A639" s="1">
        <v>20191</v>
      </c>
      <c r="B639" s="10" t="s">
        <v>716</v>
      </c>
      <c r="C639" s="4">
        <v>15</v>
      </c>
      <c r="D639" s="4">
        <v>0</v>
      </c>
      <c r="E639" s="4">
        <v>1</v>
      </c>
      <c r="F639" s="1">
        <v>0</v>
      </c>
      <c r="G639" s="1">
        <v>0</v>
      </c>
      <c r="H639" s="1">
        <v>0</v>
      </c>
      <c r="I639" s="4">
        <v>10540</v>
      </c>
      <c r="J639" s="1">
        <v>50000</v>
      </c>
      <c r="K639" s="6" t="str">
        <f>[2]制作表!A194</f>
        <v>3#3#24|3#4#172|3#5#16|3#6#393|3#7#8|3#8#266|3#9#60|3#10#158|3#11#32|3#12#202|3#35#10|3#36#10|3#37#10</v>
      </c>
      <c r="L639" s="1">
        <v>0</v>
      </c>
      <c r="M639" s="1">
        <v>500</v>
      </c>
      <c r="N639" s="1">
        <v>20000</v>
      </c>
      <c r="O639" s="1">
        <v>249</v>
      </c>
      <c r="P639" s="1">
        <v>0</v>
      </c>
      <c r="S639" s="1">
        <v>3</v>
      </c>
      <c r="V639" s="1" t="s">
        <v>525</v>
      </c>
    </row>
    <row r="640" s="1" customFormat="1" spans="1:22">
      <c r="A640" s="1">
        <v>20192</v>
      </c>
      <c r="B640" s="10" t="s">
        <v>717</v>
      </c>
      <c r="C640" s="4">
        <v>19</v>
      </c>
      <c r="D640" s="4">
        <v>0</v>
      </c>
      <c r="E640" s="4">
        <v>1</v>
      </c>
      <c r="F640" s="1">
        <v>0</v>
      </c>
      <c r="G640" s="1">
        <v>0</v>
      </c>
      <c r="H640" s="1">
        <v>0</v>
      </c>
      <c r="I640" s="4">
        <v>229</v>
      </c>
      <c r="J640" s="1">
        <v>50000</v>
      </c>
      <c r="K640" s="6" t="str">
        <f>[2]制作表!A195</f>
        <v>3#3#40|3#4#430|3#5#60|3#6#911|3#7#19|3#8#733|3#14#4|3#35#10|3#36#10|3#37#10</v>
      </c>
      <c r="L640" s="1">
        <v>0</v>
      </c>
      <c r="M640" s="1">
        <v>500</v>
      </c>
      <c r="N640" s="1">
        <v>20000</v>
      </c>
      <c r="O640" s="1">
        <v>249</v>
      </c>
      <c r="P640" s="1">
        <v>0</v>
      </c>
      <c r="S640" s="1">
        <v>3</v>
      </c>
      <c r="V640" s="1" t="s">
        <v>525</v>
      </c>
    </row>
    <row r="641" s="1" customFormat="1" spans="1:22">
      <c r="A641" s="1">
        <v>20193</v>
      </c>
      <c r="B641" s="10" t="s">
        <v>718</v>
      </c>
      <c r="C641" s="1">
        <v>24</v>
      </c>
      <c r="D641" s="1">
        <v>0</v>
      </c>
      <c r="E641" s="1">
        <v>1</v>
      </c>
      <c r="F641" s="1">
        <v>0</v>
      </c>
      <c r="G641" s="1">
        <v>0</v>
      </c>
      <c r="H641" s="1">
        <v>0</v>
      </c>
      <c r="I641" s="1">
        <v>209</v>
      </c>
      <c r="J641" s="1">
        <v>50000</v>
      </c>
      <c r="K641" s="6" t="str">
        <f>[2]制作表!A196</f>
        <v>3#3#40|3#4#215|3#5#31|3#6#533|3#7#11|3#8#466|3#9#32|3#10#284|3#11#22|3#12#211|3#15#4|3#35#10|3#36#10|3#37#10</v>
      </c>
      <c r="L641" s="1">
        <v>0</v>
      </c>
      <c r="M641" s="1">
        <v>500</v>
      </c>
      <c r="N641" s="1">
        <v>20000</v>
      </c>
      <c r="O641" s="1">
        <v>249</v>
      </c>
      <c r="P641" s="1">
        <v>0</v>
      </c>
      <c r="S641" s="1">
        <v>3</v>
      </c>
      <c r="V641" s="1" t="s">
        <v>525</v>
      </c>
    </row>
    <row r="642" s="1" customFormat="1" spans="1:22">
      <c r="A642" s="1">
        <v>20194</v>
      </c>
      <c r="B642" s="10" t="s">
        <v>719</v>
      </c>
      <c r="C642" s="1">
        <v>24</v>
      </c>
      <c r="D642" s="1">
        <v>0</v>
      </c>
      <c r="E642" s="1">
        <v>1</v>
      </c>
      <c r="F642" s="1">
        <v>0</v>
      </c>
      <c r="G642" s="1">
        <v>0</v>
      </c>
      <c r="H642" s="1">
        <v>0</v>
      </c>
      <c r="I642" s="1">
        <v>209</v>
      </c>
      <c r="J642" s="1">
        <v>50000</v>
      </c>
      <c r="K642" s="6" t="str">
        <f>[2]制作表!A197</f>
        <v>3#3#40|3#4#215|3#5#31|3#6#533|3#7#11|3#8#466|3#9#32|3#10#284|3#11#22|3#12#211|3#35#10|3#36#10|3#37#10</v>
      </c>
      <c r="L642" s="1">
        <v>0</v>
      </c>
      <c r="M642" s="1">
        <v>500</v>
      </c>
      <c r="N642" s="1">
        <v>20000</v>
      </c>
      <c r="O642" s="1">
        <v>249</v>
      </c>
      <c r="P642" s="1">
        <v>0</v>
      </c>
      <c r="S642" s="1">
        <v>3</v>
      </c>
      <c r="V642" s="1" t="s">
        <v>525</v>
      </c>
    </row>
    <row r="643" s="1" customFormat="1" spans="1:22">
      <c r="A643" s="1">
        <v>20195</v>
      </c>
      <c r="B643" s="9" t="s">
        <v>720</v>
      </c>
      <c r="C643" s="4">
        <v>22</v>
      </c>
      <c r="D643" s="4">
        <v>0</v>
      </c>
      <c r="E643" s="4">
        <v>1</v>
      </c>
      <c r="F643" s="1">
        <v>0</v>
      </c>
      <c r="G643" s="1">
        <v>0</v>
      </c>
      <c r="H643" s="1">
        <v>0</v>
      </c>
      <c r="I643" s="4">
        <v>147</v>
      </c>
      <c r="J643" s="1">
        <v>50000</v>
      </c>
      <c r="K643" s="6" t="str">
        <f>[2]制作表!A198</f>
        <v>3#3#8|3#4#358|3#5#52|3#6#645|3#7#21|3#8#533|3#35#10|3#36#10|3#37#10</v>
      </c>
      <c r="L643" s="1">
        <v>0</v>
      </c>
      <c r="M643" s="1">
        <v>500</v>
      </c>
      <c r="N643" s="1">
        <v>20000</v>
      </c>
      <c r="O643" s="1">
        <v>249</v>
      </c>
      <c r="P643" s="1">
        <v>0</v>
      </c>
      <c r="S643" s="1">
        <v>3</v>
      </c>
      <c r="V643" s="1" t="s">
        <v>525</v>
      </c>
    </row>
    <row r="644" s="1" customFormat="1" spans="1:22">
      <c r="A644" s="1">
        <v>20196</v>
      </c>
      <c r="B644" s="10" t="s">
        <v>721</v>
      </c>
      <c r="C644" s="1">
        <v>30</v>
      </c>
      <c r="D644" s="1">
        <v>0</v>
      </c>
      <c r="E644" s="1">
        <v>1</v>
      </c>
      <c r="F644" s="1">
        <v>0</v>
      </c>
      <c r="G644" s="1">
        <v>0</v>
      </c>
      <c r="H644" s="1">
        <v>0</v>
      </c>
      <c r="I644" s="1">
        <v>0</v>
      </c>
      <c r="J644" s="1">
        <v>50000</v>
      </c>
      <c r="K644" s="6" t="str">
        <f>[2]制作表!A199</f>
        <v>3#3#172|3#4#172|3#5#168|3#6#168|3#7#168|3#8#168|3#35#10|3#36#10|3#37#10</v>
      </c>
      <c r="L644" s="1">
        <v>0</v>
      </c>
      <c r="M644" s="1">
        <v>500</v>
      </c>
      <c r="N644" s="1">
        <v>20000</v>
      </c>
      <c r="O644" s="1">
        <v>249</v>
      </c>
      <c r="P644" s="1">
        <v>0</v>
      </c>
      <c r="S644" s="1">
        <v>3</v>
      </c>
      <c r="V644" s="1" t="s">
        <v>525</v>
      </c>
    </row>
    <row r="645" s="1" customFormat="1" spans="1:22">
      <c r="A645" s="1">
        <v>20197</v>
      </c>
      <c r="B645" s="10" t="s">
        <v>722</v>
      </c>
      <c r="C645" s="1">
        <v>54</v>
      </c>
      <c r="D645" s="1">
        <v>0</v>
      </c>
      <c r="E645" s="1">
        <v>1</v>
      </c>
      <c r="F645" s="1">
        <v>0</v>
      </c>
      <c r="G645" s="1">
        <v>0</v>
      </c>
      <c r="H645" s="1">
        <v>0</v>
      </c>
      <c r="I645" s="1">
        <v>0</v>
      </c>
      <c r="J645" s="1">
        <v>50000</v>
      </c>
      <c r="K645" s="6" t="str">
        <f>[2]制作表!A200</f>
        <v>3#3#40|3#4#115|3#5#27|3#6#252|3#7#8|3#8#240|3#9#32|3#10#284|3#11#22|3#12#211|3#35#10|3#36#10|3#37#10</v>
      </c>
      <c r="L645" s="1">
        <v>0</v>
      </c>
      <c r="M645" s="1">
        <v>500</v>
      </c>
      <c r="N645" s="1">
        <v>20000</v>
      </c>
      <c r="O645" s="1">
        <v>249</v>
      </c>
      <c r="P645" s="1">
        <v>0</v>
      </c>
      <c r="S645" s="1">
        <v>3</v>
      </c>
      <c r="V645" s="1" t="s">
        <v>525</v>
      </c>
    </row>
    <row r="646" s="1" customFormat="1" spans="1:22">
      <c r="A646" s="1">
        <v>20198</v>
      </c>
      <c r="B646" s="10" t="s">
        <v>723</v>
      </c>
      <c r="C646" s="1">
        <v>52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0</v>
      </c>
      <c r="J646" s="1">
        <v>50000</v>
      </c>
      <c r="K646" s="6" t="str">
        <f>[2]制作表!A201</f>
        <v>3#3#40|3#4#158|3#5#27|3#6#210|3#7#10|3#8#200|3#9#32|3#10#284|3#11#22|3#12#211|3#35#10|3#36#10|3#37#10</v>
      </c>
      <c r="L646" s="1">
        <v>0</v>
      </c>
      <c r="M646" s="1">
        <v>500</v>
      </c>
      <c r="N646" s="1">
        <v>20000</v>
      </c>
      <c r="O646" s="1">
        <v>249</v>
      </c>
      <c r="P646" s="1">
        <v>0</v>
      </c>
      <c r="S646" s="1">
        <v>3</v>
      </c>
      <c r="V646" s="1" t="s">
        <v>525</v>
      </c>
    </row>
    <row r="647" s="1" customFormat="1" spans="1:22">
      <c r="A647" s="1">
        <v>20199</v>
      </c>
      <c r="B647" s="9" t="s">
        <v>724</v>
      </c>
      <c r="C647" s="1">
        <v>5</v>
      </c>
      <c r="D647" s="2">
        <v>1272</v>
      </c>
      <c r="E647" s="1">
        <v>45</v>
      </c>
      <c r="F647" s="1">
        <v>0</v>
      </c>
      <c r="G647" s="1">
        <v>0</v>
      </c>
      <c r="H647" s="1">
        <v>0</v>
      </c>
      <c r="I647" s="5">
        <v>11118</v>
      </c>
      <c r="J647" s="1">
        <v>50000</v>
      </c>
      <c r="K647" s="6" t="str">
        <f>[2]制作表!A202</f>
        <v>3#3#161|3#4#1432|3#5#109|3#6#1402|3#7#55|3#8#1332|3#13#10|3#35#10|3#36#10|3#37#10</v>
      </c>
      <c r="L647" s="1">
        <v>0</v>
      </c>
      <c r="M647" s="1">
        <v>500</v>
      </c>
      <c r="N647" s="1">
        <v>20000</v>
      </c>
      <c r="O647" s="1">
        <v>249</v>
      </c>
      <c r="P647" s="1">
        <v>0</v>
      </c>
      <c r="S647" s="1">
        <v>3</v>
      </c>
      <c r="V647" s="1" t="s">
        <v>525</v>
      </c>
    </row>
    <row r="648" s="1" customFormat="1" spans="1:22">
      <c r="A648" s="1">
        <v>20200</v>
      </c>
      <c r="B648" s="10" t="s">
        <v>725</v>
      </c>
      <c r="C648" s="4">
        <v>10</v>
      </c>
      <c r="D648" s="2">
        <v>78</v>
      </c>
      <c r="E648" s="4">
        <v>20</v>
      </c>
      <c r="F648" s="1">
        <v>0</v>
      </c>
      <c r="G648" s="1">
        <v>0</v>
      </c>
      <c r="H648" s="1">
        <v>0</v>
      </c>
      <c r="I648" s="2">
        <v>5400</v>
      </c>
      <c r="J648" s="1">
        <v>50000</v>
      </c>
      <c r="K648" s="6" t="str">
        <f>[2]制作表!A203</f>
        <v>3#3#48|3#4#48|3#5#50|3#6#55|3#7#50|3#8#55|3#9#73|3#10#217|3#11#60|3#12#288|3#35#10|3#36#10|3#37#10</v>
      </c>
      <c r="L648" s="1">
        <v>0</v>
      </c>
      <c r="M648" s="1">
        <v>500</v>
      </c>
      <c r="N648" s="1">
        <v>20000</v>
      </c>
      <c r="O648" s="1">
        <v>249</v>
      </c>
      <c r="P648" s="1">
        <v>0</v>
      </c>
      <c r="S648" s="1">
        <v>3</v>
      </c>
      <c r="V648" s="1" t="s">
        <v>525</v>
      </c>
    </row>
    <row r="649" s="1" customFormat="1" spans="1:19">
      <c r="A649" s="1">
        <v>20201</v>
      </c>
      <c r="B649" s="10" t="s">
        <v>726</v>
      </c>
      <c r="C649" s="1">
        <v>11</v>
      </c>
      <c r="D649" s="1">
        <v>0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50000</v>
      </c>
      <c r="K649" s="6" t="str">
        <f>[2]制作表!A204</f>
        <v>3#3#48|3#4#48|3#5#50|3#6#55|3#7#50|3#8#55|3#9#73|3#10#217|3#11#60|3#12#288|3#35#10|3#36#10|3#37#10</v>
      </c>
      <c r="L649" s="1">
        <v>0</v>
      </c>
      <c r="M649" s="1">
        <v>500</v>
      </c>
      <c r="N649" s="1">
        <v>20000</v>
      </c>
      <c r="O649" s="1">
        <v>249</v>
      </c>
      <c r="P649" s="1">
        <v>0</v>
      </c>
      <c r="S649" s="1">
        <v>3</v>
      </c>
    </row>
    <row r="650" s="1" customFormat="1" spans="1:22">
      <c r="A650" s="1">
        <v>30000</v>
      </c>
      <c r="B650" s="10" t="s">
        <v>727</v>
      </c>
      <c r="C650" s="1">
        <v>16</v>
      </c>
      <c r="D650" s="1">
        <v>0</v>
      </c>
      <c r="E650" s="1">
        <v>2</v>
      </c>
      <c r="F650" s="1">
        <v>0</v>
      </c>
      <c r="G650" s="1">
        <v>0</v>
      </c>
      <c r="H650" s="1">
        <v>0</v>
      </c>
      <c r="I650" s="1">
        <v>1188</v>
      </c>
      <c r="J650" s="1">
        <v>50000</v>
      </c>
      <c r="K650" s="6" t="s">
        <v>728</v>
      </c>
      <c r="L650" s="1">
        <v>0</v>
      </c>
      <c r="M650" s="1">
        <v>1</v>
      </c>
      <c r="N650" s="1">
        <v>20000</v>
      </c>
      <c r="O650" s="1">
        <v>255</v>
      </c>
      <c r="P650" s="1">
        <v>0</v>
      </c>
      <c r="S650" s="1">
        <v>3</v>
      </c>
      <c r="U650" s="6" t="s">
        <v>729</v>
      </c>
      <c r="V650" s="1" t="s">
        <v>730</v>
      </c>
    </row>
    <row r="651" s="1" customFormat="1" spans="1:22">
      <c r="A651" s="1">
        <v>30001</v>
      </c>
      <c r="B651" s="10" t="s">
        <v>731</v>
      </c>
      <c r="C651" s="1">
        <v>16</v>
      </c>
      <c r="D651" s="1">
        <v>1</v>
      </c>
      <c r="E651" s="1">
        <v>2</v>
      </c>
      <c r="F651" s="1">
        <v>0</v>
      </c>
      <c r="G651" s="1">
        <v>0</v>
      </c>
      <c r="H651" s="1">
        <v>0</v>
      </c>
      <c r="I651" s="1">
        <v>1587</v>
      </c>
      <c r="J651" s="1">
        <v>50000</v>
      </c>
      <c r="K651" s="6" t="s">
        <v>732</v>
      </c>
      <c r="L651" s="1">
        <v>0</v>
      </c>
      <c r="M651" s="1">
        <v>1</v>
      </c>
      <c r="N651" s="1">
        <v>20000</v>
      </c>
      <c r="O651" s="1">
        <v>255</v>
      </c>
      <c r="P651" s="1">
        <v>0</v>
      </c>
      <c r="S651" s="1">
        <v>3</v>
      </c>
      <c r="U651" s="6" t="s">
        <v>729</v>
      </c>
      <c r="V651" s="1" t="s">
        <v>730</v>
      </c>
    </row>
    <row r="652" s="1" customFormat="1" spans="1:22">
      <c r="A652" s="1">
        <v>30002</v>
      </c>
      <c r="B652" s="10" t="s">
        <v>733</v>
      </c>
      <c r="C652" s="1">
        <v>16</v>
      </c>
      <c r="D652" s="1">
        <v>3</v>
      </c>
      <c r="E652" s="1">
        <v>2</v>
      </c>
      <c r="F652" s="1">
        <v>0</v>
      </c>
      <c r="G652" s="1">
        <v>0</v>
      </c>
      <c r="H652" s="1">
        <v>0</v>
      </c>
      <c r="I652" s="1">
        <v>2081</v>
      </c>
      <c r="J652" s="1">
        <v>50000</v>
      </c>
      <c r="K652" s="6" t="s">
        <v>734</v>
      </c>
      <c r="L652" s="1">
        <v>0</v>
      </c>
      <c r="M652" s="1">
        <v>1</v>
      </c>
      <c r="N652" s="1">
        <v>20000</v>
      </c>
      <c r="O652" s="1">
        <v>255</v>
      </c>
      <c r="P652" s="1">
        <v>0</v>
      </c>
      <c r="S652" s="1">
        <v>3</v>
      </c>
      <c r="U652" s="6" t="s">
        <v>729</v>
      </c>
      <c r="V652" s="1" t="s">
        <v>730</v>
      </c>
    </row>
    <row r="653" s="1" customFormat="1" spans="1:22">
      <c r="A653" s="1">
        <v>30003</v>
      </c>
      <c r="B653" s="10" t="s">
        <v>735</v>
      </c>
      <c r="C653" s="1">
        <v>16</v>
      </c>
      <c r="D653" s="1">
        <v>2</v>
      </c>
      <c r="E653" s="1">
        <v>2</v>
      </c>
      <c r="F653" s="1">
        <v>0</v>
      </c>
      <c r="G653" s="1">
        <v>0</v>
      </c>
      <c r="H653" s="1">
        <v>0</v>
      </c>
      <c r="I653" s="1">
        <v>2080</v>
      </c>
      <c r="J653" s="1">
        <v>50000</v>
      </c>
      <c r="K653" s="6" t="s">
        <v>736</v>
      </c>
      <c r="L653" s="1">
        <v>0</v>
      </c>
      <c r="M653" s="1">
        <v>1</v>
      </c>
      <c r="N653" s="1">
        <v>20000</v>
      </c>
      <c r="O653" s="1">
        <v>255</v>
      </c>
      <c r="P653" s="1">
        <v>0</v>
      </c>
      <c r="S653" s="1">
        <v>3</v>
      </c>
      <c r="U653" s="6" t="s">
        <v>729</v>
      </c>
      <c r="V653" s="1" t="s">
        <v>730</v>
      </c>
    </row>
    <row r="654" s="1" customFormat="1" spans="1:22">
      <c r="A654" s="1">
        <v>30004</v>
      </c>
      <c r="B654" s="10" t="s">
        <v>737</v>
      </c>
      <c r="C654" s="1">
        <v>16</v>
      </c>
      <c r="D654" s="1">
        <v>4</v>
      </c>
      <c r="E654" s="1">
        <v>2</v>
      </c>
      <c r="F654" s="1">
        <v>0</v>
      </c>
      <c r="G654" s="1">
        <v>0</v>
      </c>
      <c r="H654" s="1">
        <v>0</v>
      </c>
      <c r="I654" s="1">
        <v>2422</v>
      </c>
      <c r="J654" s="1">
        <v>50000</v>
      </c>
      <c r="K654" s="6" t="s">
        <v>738</v>
      </c>
      <c r="L654" s="1">
        <v>0</v>
      </c>
      <c r="M654" s="1">
        <v>1</v>
      </c>
      <c r="N654" s="1">
        <v>20000</v>
      </c>
      <c r="O654" s="1">
        <v>255</v>
      </c>
      <c r="P654" s="1">
        <v>0</v>
      </c>
      <c r="S654" s="1">
        <v>3</v>
      </c>
      <c r="U654" s="6" t="s">
        <v>729</v>
      </c>
      <c r="V654" s="1" t="s">
        <v>730</v>
      </c>
    </row>
    <row r="655" s="1" customFormat="1" spans="1:22">
      <c r="A655" s="1">
        <v>30005</v>
      </c>
      <c r="B655" s="10" t="s">
        <v>739</v>
      </c>
      <c r="C655" s="1">
        <v>16</v>
      </c>
      <c r="D655" s="1">
        <v>5</v>
      </c>
      <c r="E655" s="1">
        <v>2</v>
      </c>
      <c r="F655" s="1">
        <v>0</v>
      </c>
      <c r="G655" s="1">
        <v>0</v>
      </c>
      <c r="H655" s="1">
        <v>0</v>
      </c>
      <c r="I655" s="1">
        <v>2522</v>
      </c>
      <c r="J655" s="1">
        <v>50000</v>
      </c>
      <c r="K655" s="6" t="s">
        <v>740</v>
      </c>
      <c r="L655" s="1">
        <v>0</v>
      </c>
      <c r="M655" s="1">
        <v>1</v>
      </c>
      <c r="N655" s="1">
        <v>20000</v>
      </c>
      <c r="O655" s="1">
        <v>255</v>
      </c>
      <c r="P655" s="1">
        <v>0</v>
      </c>
      <c r="S655" s="1">
        <v>3</v>
      </c>
      <c r="U655" s="6" t="s">
        <v>729</v>
      </c>
      <c r="V655" s="1" t="s">
        <v>730</v>
      </c>
    </row>
    <row r="656" s="1" customFormat="1" spans="1:22">
      <c r="A656" s="1">
        <v>30006</v>
      </c>
      <c r="B656" s="10" t="s">
        <v>741</v>
      </c>
      <c r="C656" s="1">
        <v>16</v>
      </c>
      <c r="D656" s="1">
        <v>5</v>
      </c>
      <c r="E656" s="1">
        <v>2</v>
      </c>
      <c r="F656" s="1">
        <v>0</v>
      </c>
      <c r="G656" s="1">
        <v>0</v>
      </c>
      <c r="H656" s="1">
        <v>0</v>
      </c>
      <c r="I656" s="1">
        <v>4065</v>
      </c>
      <c r="J656" s="1">
        <v>50000</v>
      </c>
      <c r="K656" s="6" t="s">
        <v>742</v>
      </c>
      <c r="L656" s="1">
        <v>0</v>
      </c>
      <c r="M656" s="1">
        <v>1</v>
      </c>
      <c r="N656" s="1">
        <v>20000</v>
      </c>
      <c r="O656" s="1">
        <v>255</v>
      </c>
      <c r="P656" s="1">
        <v>0</v>
      </c>
      <c r="S656" s="1">
        <v>3</v>
      </c>
      <c r="U656" s="6" t="s">
        <v>729</v>
      </c>
      <c r="V656" s="1" t="s">
        <v>730</v>
      </c>
    </row>
    <row r="657" s="1" customFormat="1" spans="1:22">
      <c r="A657" s="1">
        <v>30007</v>
      </c>
      <c r="B657" s="10" t="s">
        <v>743</v>
      </c>
      <c r="C657" s="1">
        <v>16</v>
      </c>
      <c r="D657" s="1">
        <v>5</v>
      </c>
      <c r="E657" s="1">
        <v>2</v>
      </c>
      <c r="F657" s="1">
        <v>0</v>
      </c>
      <c r="G657" s="1">
        <v>0</v>
      </c>
      <c r="H657" s="1">
        <v>0</v>
      </c>
      <c r="I657" s="1">
        <v>4085</v>
      </c>
      <c r="J657" s="1">
        <v>50000</v>
      </c>
      <c r="K657" s="6" t="s">
        <v>744</v>
      </c>
      <c r="L657" s="1">
        <v>0</v>
      </c>
      <c r="M657" s="1">
        <v>1</v>
      </c>
      <c r="N657" s="1">
        <v>20000</v>
      </c>
      <c r="O657" s="1">
        <v>255</v>
      </c>
      <c r="P657" s="1">
        <v>0</v>
      </c>
      <c r="S657" s="1">
        <v>3</v>
      </c>
      <c r="U657" s="6" t="s">
        <v>729</v>
      </c>
      <c r="V657" s="1" t="s">
        <v>730</v>
      </c>
    </row>
    <row r="658" s="1" customFormat="1" spans="1:22">
      <c r="A658" s="1">
        <v>30008</v>
      </c>
      <c r="B658" s="9" t="s">
        <v>745</v>
      </c>
      <c r="C658" s="1">
        <v>16</v>
      </c>
      <c r="D658" s="1">
        <v>6</v>
      </c>
      <c r="E658" s="1">
        <v>2</v>
      </c>
      <c r="F658" s="1">
        <v>0</v>
      </c>
      <c r="G658" s="1">
        <v>0</v>
      </c>
      <c r="H658" s="1">
        <v>0</v>
      </c>
      <c r="I658" s="1">
        <v>4135</v>
      </c>
      <c r="J658" s="1">
        <v>50000</v>
      </c>
      <c r="K658" s="6" t="s">
        <v>746</v>
      </c>
      <c r="L658" s="1">
        <v>0</v>
      </c>
      <c r="M658" s="1">
        <v>1</v>
      </c>
      <c r="N658" s="1">
        <v>20000</v>
      </c>
      <c r="O658" s="1">
        <v>255</v>
      </c>
      <c r="P658" s="1">
        <v>0</v>
      </c>
      <c r="S658" s="1">
        <v>3</v>
      </c>
      <c r="U658" s="6" t="s">
        <v>729</v>
      </c>
      <c r="V658" s="1" t="s">
        <v>730</v>
      </c>
    </row>
    <row r="659" s="1" customFormat="1" spans="1:22">
      <c r="A659" s="1">
        <v>30009</v>
      </c>
      <c r="B659" s="10" t="s">
        <v>747</v>
      </c>
      <c r="C659" s="1">
        <v>16</v>
      </c>
      <c r="D659" s="1">
        <v>6</v>
      </c>
      <c r="E659" s="1">
        <v>2</v>
      </c>
      <c r="F659" s="1">
        <v>0</v>
      </c>
      <c r="G659" s="1">
        <v>0</v>
      </c>
      <c r="H659" s="1">
        <v>0</v>
      </c>
      <c r="I659" s="1">
        <v>4630</v>
      </c>
      <c r="J659" s="1">
        <v>50000</v>
      </c>
      <c r="K659" s="6" t="s">
        <v>748</v>
      </c>
      <c r="L659" s="1">
        <v>0</v>
      </c>
      <c r="M659" s="1">
        <v>1</v>
      </c>
      <c r="N659" s="1">
        <v>20000</v>
      </c>
      <c r="O659" s="1">
        <v>255</v>
      </c>
      <c r="P659" s="1">
        <v>0</v>
      </c>
      <c r="S659" s="1">
        <v>3</v>
      </c>
      <c r="U659" s="6" t="s">
        <v>729</v>
      </c>
      <c r="V659" s="1" t="s">
        <v>730</v>
      </c>
    </row>
    <row r="660" s="1" customFormat="1" spans="1:22">
      <c r="A660" s="1">
        <v>30010</v>
      </c>
      <c r="B660" s="10" t="s">
        <v>749</v>
      </c>
      <c r="C660" s="1">
        <v>16</v>
      </c>
      <c r="D660" s="1">
        <v>7</v>
      </c>
      <c r="E660" s="1">
        <v>1</v>
      </c>
      <c r="F660" s="1">
        <v>0</v>
      </c>
      <c r="G660" s="1">
        <v>0</v>
      </c>
      <c r="H660" s="1">
        <v>0</v>
      </c>
      <c r="I660" s="1">
        <v>3890</v>
      </c>
      <c r="J660" s="1">
        <v>50000</v>
      </c>
      <c r="K660" s="6" t="s">
        <v>750</v>
      </c>
      <c r="L660" s="1">
        <v>0</v>
      </c>
      <c r="M660" s="1">
        <v>1</v>
      </c>
      <c r="N660" s="1">
        <v>20000</v>
      </c>
      <c r="O660" s="1">
        <v>255</v>
      </c>
      <c r="P660" s="1">
        <v>0</v>
      </c>
      <c r="S660" s="1">
        <v>3</v>
      </c>
      <c r="U660" s="6" t="s">
        <v>729</v>
      </c>
      <c r="V660" s="1" t="s">
        <v>730</v>
      </c>
    </row>
    <row r="661" s="1" customFormat="1" spans="1:22">
      <c r="A661" s="1">
        <v>30011</v>
      </c>
      <c r="B661" s="10" t="s">
        <v>751</v>
      </c>
      <c r="C661" s="1">
        <v>16</v>
      </c>
      <c r="D661" s="1">
        <v>6</v>
      </c>
      <c r="E661" s="1">
        <v>2</v>
      </c>
      <c r="F661" s="1">
        <v>0</v>
      </c>
      <c r="G661" s="1">
        <v>0</v>
      </c>
      <c r="H661" s="1">
        <v>0</v>
      </c>
      <c r="I661" s="1">
        <v>5908</v>
      </c>
      <c r="J661" s="1">
        <v>50000</v>
      </c>
      <c r="K661" s="6" t="s">
        <v>752</v>
      </c>
      <c r="L661" s="1">
        <v>0</v>
      </c>
      <c r="M661" s="1">
        <v>1</v>
      </c>
      <c r="N661" s="1">
        <v>20000</v>
      </c>
      <c r="O661" s="1">
        <v>255</v>
      </c>
      <c r="P661" s="1">
        <v>0</v>
      </c>
      <c r="S661" s="1">
        <v>3</v>
      </c>
      <c r="U661" s="6" t="s">
        <v>729</v>
      </c>
      <c r="V661" s="1" t="s">
        <v>730</v>
      </c>
    </row>
    <row r="662" s="1" customFormat="1" spans="1:22">
      <c r="A662" s="1">
        <v>40000</v>
      </c>
      <c r="B662" s="11" t="s">
        <v>753</v>
      </c>
      <c r="C662" s="1">
        <v>48</v>
      </c>
      <c r="D662" s="1">
        <v>0</v>
      </c>
      <c r="E662" s="1">
        <v>2</v>
      </c>
      <c r="F662" s="1">
        <v>0</v>
      </c>
      <c r="G662" s="1">
        <v>0</v>
      </c>
      <c r="H662" s="1">
        <v>0</v>
      </c>
      <c r="I662" s="1">
        <v>10272</v>
      </c>
      <c r="J662" s="1">
        <v>50000</v>
      </c>
      <c r="K662" s="6" t="s">
        <v>754</v>
      </c>
      <c r="L662" s="1">
        <v>0</v>
      </c>
      <c r="M662" s="1">
        <v>1</v>
      </c>
      <c r="N662" s="1">
        <v>20000</v>
      </c>
      <c r="O662" s="1">
        <v>255</v>
      </c>
      <c r="P662" s="1">
        <v>0</v>
      </c>
      <c r="S662" s="1">
        <v>3</v>
      </c>
      <c r="V662" s="1" t="s">
        <v>730</v>
      </c>
    </row>
    <row r="663" s="1" customFormat="1" spans="1:22">
      <c r="A663" s="1">
        <v>40001</v>
      </c>
      <c r="B663" s="10" t="s">
        <v>755</v>
      </c>
      <c r="C663" s="1">
        <v>48</v>
      </c>
      <c r="D663" s="1">
        <v>0</v>
      </c>
      <c r="E663" s="1">
        <v>2</v>
      </c>
      <c r="F663" s="1">
        <v>0</v>
      </c>
      <c r="G663" s="1">
        <v>0</v>
      </c>
      <c r="H663" s="1">
        <v>0</v>
      </c>
      <c r="I663" s="1">
        <v>10273</v>
      </c>
      <c r="J663" s="1">
        <v>50000</v>
      </c>
      <c r="K663" s="6" t="s">
        <v>756</v>
      </c>
      <c r="L663" s="1">
        <v>0</v>
      </c>
      <c r="M663" s="1">
        <v>1</v>
      </c>
      <c r="N663" s="1">
        <v>20000</v>
      </c>
      <c r="O663" s="1">
        <v>255</v>
      </c>
      <c r="P663" s="1">
        <v>0</v>
      </c>
      <c r="S663" s="1">
        <v>3</v>
      </c>
      <c r="V663" s="1" t="s">
        <v>730</v>
      </c>
    </row>
    <row r="664" s="1" customFormat="1" spans="1:22">
      <c r="A664" s="1">
        <v>40002</v>
      </c>
      <c r="B664" s="10" t="s">
        <v>757</v>
      </c>
      <c r="C664" s="1">
        <v>48</v>
      </c>
      <c r="D664" s="1">
        <v>0</v>
      </c>
      <c r="E664" s="1">
        <v>2</v>
      </c>
      <c r="F664" s="1">
        <v>0</v>
      </c>
      <c r="G664" s="1">
        <v>0</v>
      </c>
      <c r="H664" s="1">
        <v>0</v>
      </c>
      <c r="I664" s="1">
        <v>10277</v>
      </c>
      <c r="J664" s="1">
        <v>50000</v>
      </c>
      <c r="K664" s="6" t="s">
        <v>758</v>
      </c>
      <c r="L664" s="1">
        <v>0</v>
      </c>
      <c r="M664" s="1">
        <v>1</v>
      </c>
      <c r="N664" s="1">
        <v>20000</v>
      </c>
      <c r="O664" s="1">
        <v>255</v>
      </c>
      <c r="P664" s="1">
        <v>0</v>
      </c>
      <c r="S664" s="1">
        <v>3</v>
      </c>
      <c r="V664" s="1" t="s">
        <v>730</v>
      </c>
    </row>
    <row r="665" s="1" customFormat="1" spans="1:22">
      <c r="A665" s="1">
        <v>40003</v>
      </c>
      <c r="B665" s="10" t="s">
        <v>759</v>
      </c>
      <c r="C665" s="1">
        <v>48</v>
      </c>
      <c r="D665" s="1">
        <v>0</v>
      </c>
      <c r="E665" s="1">
        <v>2</v>
      </c>
      <c r="F665" s="1">
        <v>0</v>
      </c>
      <c r="G665" s="1">
        <v>0</v>
      </c>
      <c r="H665" s="1">
        <v>0</v>
      </c>
      <c r="I665" s="1">
        <v>10099</v>
      </c>
      <c r="J665" s="1">
        <v>50000</v>
      </c>
      <c r="K665" s="6" t="s">
        <v>760</v>
      </c>
      <c r="L665" s="1">
        <v>0</v>
      </c>
      <c r="M665" s="1">
        <v>1</v>
      </c>
      <c r="N665" s="1">
        <v>20000</v>
      </c>
      <c r="O665" s="1">
        <v>255</v>
      </c>
      <c r="P665" s="1">
        <v>0</v>
      </c>
      <c r="S665" s="1">
        <v>3</v>
      </c>
      <c r="V665" s="1" t="s">
        <v>730</v>
      </c>
    </row>
    <row r="666" s="1" customFormat="1" spans="1:22">
      <c r="A666" s="1">
        <v>40004</v>
      </c>
      <c r="B666" s="10" t="s">
        <v>761</v>
      </c>
      <c r="C666" s="1">
        <v>48</v>
      </c>
      <c r="D666" s="1">
        <v>0</v>
      </c>
      <c r="E666" s="1">
        <v>2</v>
      </c>
      <c r="F666" s="1">
        <v>0</v>
      </c>
      <c r="G666" s="1">
        <v>0</v>
      </c>
      <c r="H666" s="1">
        <v>0</v>
      </c>
      <c r="I666" s="1">
        <v>10103</v>
      </c>
      <c r="J666" s="1">
        <v>50000</v>
      </c>
      <c r="K666" s="6" t="s">
        <v>762</v>
      </c>
      <c r="L666" s="1">
        <v>0</v>
      </c>
      <c r="M666" s="1">
        <v>1</v>
      </c>
      <c r="N666" s="1">
        <v>20000</v>
      </c>
      <c r="O666" s="1">
        <v>255</v>
      </c>
      <c r="P666" s="1">
        <v>0</v>
      </c>
      <c r="S666" s="1">
        <v>3</v>
      </c>
      <c r="V666" s="1" t="s">
        <v>730</v>
      </c>
    </row>
    <row r="667" s="1" customFormat="1" spans="1:22">
      <c r="A667" s="1">
        <v>40005</v>
      </c>
      <c r="B667" s="10" t="s">
        <v>763</v>
      </c>
      <c r="C667" s="1">
        <v>48</v>
      </c>
      <c r="D667" s="1">
        <v>0</v>
      </c>
      <c r="E667" s="1">
        <v>2</v>
      </c>
      <c r="F667" s="1">
        <v>0</v>
      </c>
      <c r="G667" s="1">
        <v>0</v>
      </c>
      <c r="H667" s="1">
        <v>0</v>
      </c>
      <c r="I667" s="1">
        <v>10274</v>
      </c>
      <c r="J667" s="1">
        <v>50000</v>
      </c>
      <c r="K667" s="6" t="s">
        <v>764</v>
      </c>
      <c r="L667" s="1">
        <v>0</v>
      </c>
      <c r="M667" s="1">
        <v>1</v>
      </c>
      <c r="N667" s="1">
        <v>20000</v>
      </c>
      <c r="O667" s="1">
        <v>255</v>
      </c>
      <c r="P667" s="1">
        <v>0</v>
      </c>
      <c r="S667" s="1">
        <v>3</v>
      </c>
      <c r="V667" s="1" t="s">
        <v>730</v>
      </c>
    </row>
    <row r="668" s="1" customFormat="1" spans="1:22">
      <c r="A668" s="1">
        <v>40006</v>
      </c>
      <c r="B668" s="10" t="s">
        <v>765</v>
      </c>
      <c r="C668" s="1">
        <v>48</v>
      </c>
      <c r="D668" s="1">
        <v>0</v>
      </c>
      <c r="E668" s="1">
        <v>2</v>
      </c>
      <c r="F668" s="1">
        <v>0</v>
      </c>
      <c r="G668" s="1">
        <v>0</v>
      </c>
      <c r="H668" s="1">
        <v>0</v>
      </c>
      <c r="I668" s="1">
        <v>10275</v>
      </c>
      <c r="J668" s="1">
        <v>50000</v>
      </c>
      <c r="K668" s="6" t="s">
        <v>766</v>
      </c>
      <c r="L668" s="1">
        <v>0</v>
      </c>
      <c r="M668" s="1">
        <v>1</v>
      </c>
      <c r="N668" s="1">
        <v>20000</v>
      </c>
      <c r="O668" s="1">
        <v>255</v>
      </c>
      <c r="P668" s="1">
        <v>0</v>
      </c>
      <c r="S668" s="1">
        <v>3</v>
      </c>
      <c r="V668" s="1" t="s">
        <v>730</v>
      </c>
    </row>
    <row r="669" s="1" customFormat="1" spans="1:22">
      <c r="A669" s="1">
        <v>40007</v>
      </c>
      <c r="B669" s="10" t="s">
        <v>767</v>
      </c>
      <c r="C669" s="1">
        <v>48</v>
      </c>
      <c r="D669" s="1">
        <v>0</v>
      </c>
      <c r="E669" s="1">
        <v>2</v>
      </c>
      <c r="F669" s="1">
        <v>0</v>
      </c>
      <c r="G669" s="1">
        <v>0</v>
      </c>
      <c r="H669" s="1">
        <v>0</v>
      </c>
      <c r="I669" s="1">
        <v>10271</v>
      </c>
      <c r="J669" s="1">
        <v>50000</v>
      </c>
      <c r="K669" s="6" t="s">
        <v>768</v>
      </c>
      <c r="L669" s="1">
        <v>0</v>
      </c>
      <c r="M669" s="1">
        <v>1</v>
      </c>
      <c r="N669" s="1">
        <v>20000</v>
      </c>
      <c r="O669" s="1">
        <v>255</v>
      </c>
      <c r="P669" s="1">
        <v>0</v>
      </c>
      <c r="S669" s="1">
        <v>3</v>
      </c>
      <c r="V669" s="1" t="s">
        <v>730</v>
      </c>
    </row>
    <row r="670" s="1" customFormat="1" spans="1:22">
      <c r="A670" s="1">
        <v>40008</v>
      </c>
      <c r="B670" s="10" t="s">
        <v>769</v>
      </c>
      <c r="C670" s="1">
        <v>48</v>
      </c>
      <c r="D670" s="1">
        <v>0</v>
      </c>
      <c r="E670" s="1">
        <v>2</v>
      </c>
      <c r="F670" s="1">
        <v>0</v>
      </c>
      <c r="G670" s="1">
        <v>0</v>
      </c>
      <c r="H670" s="1">
        <v>0</v>
      </c>
      <c r="I670" s="1">
        <v>10097</v>
      </c>
      <c r="J670" s="1">
        <v>50000</v>
      </c>
      <c r="K670" s="6" t="s">
        <v>770</v>
      </c>
      <c r="L670" s="1">
        <v>0</v>
      </c>
      <c r="M670" s="1">
        <v>1</v>
      </c>
      <c r="N670" s="1">
        <v>20000</v>
      </c>
      <c r="O670" s="1">
        <v>255</v>
      </c>
      <c r="P670" s="1">
        <v>0</v>
      </c>
      <c r="S670" s="1">
        <v>3</v>
      </c>
      <c r="V670" s="1" t="s">
        <v>730</v>
      </c>
    </row>
    <row r="671" s="1" customFormat="1" spans="1:22">
      <c r="A671" s="1">
        <v>40009</v>
      </c>
      <c r="B671" s="10" t="s">
        <v>771</v>
      </c>
      <c r="C671" s="1">
        <v>48</v>
      </c>
      <c r="D671" s="1">
        <v>0</v>
      </c>
      <c r="E671" s="1">
        <v>2</v>
      </c>
      <c r="F671" s="1">
        <v>0</v>
      </c>
      <c r="G671" s="1">
        <v>0</v>
      </c>
      <c r="H671" s="1">
        <v>0</v>
      </c>
      <c r="I671" s="1">
        <v>10054</v>
      </c>
      <c r="J671" s="1">
        <v>50000</v>
      </c>
      <c r="K671" s="6" t="s">
        <v>772</v>
      </c>
      <c r="L671" s="1">
        <v>0</v>
      </c>
      <c r="M671" s="1">
        <v>1</v>
      </c>
      <c r="N671" s="1">
        <v>20000</v>
      </c>
      <c r="O671" s="1">
        <v>255</v>
      </c>
      <c r="P671" s="1">
        <v>0</v>
      </c>
      <c r="S671" s="1">
        <v>3</v>
      </c>
      <c r="V671" s="1" t="s">
        <v>730</v>
      </c>
    </row>
    <row r="672" s="1" customFormat="1" spans="1:22">
      <c r="A672" s="1">
        <v>40010</v>
      </c>
      <c r="B672" s="10" t="s">
        <v>773</v>
      </c>
      <c r="C672" s="1">
        <v>48</v>
      </c>
      <c r="D672" s="1">
        <v>0</v>
      </c>
      <c r="E672" s="1">
        <v>2</v>
      </c>
      <c r="F672" s="1">
        <v>0</v>
      </c>
      <c r="G672" s="1">
        <v>0</v>
      </c>
      <c r="H672" s="1">
        <v>0</v>
      </c>
      <c r="I672" s="1">
        <v>10055</v>
      </c>
      <c r="J672" s="1">
        <v>50000</v>
      </c>
      <c r="K672" s="6" t="s">
        <v>774</v>
      </c>
      <c r="L672" s="1">
        <v>0</v>
      </c>
      <c r="M672" s="1">
        <v>1</v>
      </c>
      <c r="N672" s="1">
        <v>20000</v>
      </c>
      <c r="O672" s="1">
        <v>255</v>
      </c>
      <c r="P672" s="1">
        <v>0</v>
      </c>
      <c r="S672" s="1">
        <v>3</v>
      </c>
      <c r="V672" s="1" t="s">
        <v>730</v>
      </c>
    </row>
    <row r="673" s="1" customFormat="1" spans="1:22">
      <c r="A673" s="1">
        <v>40011</v>
      </c>
      <c r="B673" s="9" t="s">
        <v>775</v>
      </c>
      <c r="C673" s="1">
        <v>48</v>
      </c>
      <c r="D673" s="1">
        <v>0</v>
      </c>
      <c r="E673" s="1">
        <v>2</v>
      </c>
      <c r="F673" s="1">
        <v>0</v>
      </c>
      <c r="G673" s="1">
        <v>0</v>
      </c>
      <c r="H673" s="1">
        <v>0</v>
      </c>
      <c r="I673" s="1">
        <v>10097</v>
      </c>
      <c r="J673" s="1">
        <v>50000</v>
      </c>
      <c r="K673" s="6" t="s">
        <v>776</v>
      </c>
      <c r="L673" s="1">
        <v>0</v>
      </c>
      <c r="M673" s="1">
        <v>1</v>
      </c>
      <c r="N673" s="1">
        <v>20000</v>
      </c>
      <c r="O673" s="1">
        <v>255</v>
      </c>
      <c r="P673" s="1">
        <v>0</v>
      </c>
      <c r="S673" s="1">
        <v>3</v>
      </c>
      <c r="V673" s="1" t="s">
        <v>730</v>
      </c>
    </row>
    <row r="674" s="1" customFormat="1" spans="1:22">
      <c r="A674" s="1">
        <v>50000</v>
      </c>
      <c r="B674" s="10" t="s">
        <v>777</v>
      </c>
      <c r="C674" s="4">
        <v>22</v>
      </c>
      <c r="D674" s="4">
        <v>113</v>
      </c>
      <c r="E674" s="4">
        <v>1</v>
      </c>
      <c r="F674" s="1">
        <v>0</v>
      </c>
      <c r="G674" s="1">
        <v>0</v>
      </c>
      <c r="H674" s="1">
        <v>0</v>
      </c>
      <c r="I674" s="4">
        <v>168</v>
      </c>
      <c r="J674" s="1">
        <v>50000</v>
      </c>
      <c r="K674" s="6" t="s">
        <v>778</v>
      </c>
      <c r="L674" s="1">
        <v>0</v>
      </c>
      <c r="M674" s="1">
        <v>1</v>
      </c>
      <c r="N674" s="1">
        <v>20000</v>
      </c>
      <c r="O674" s="1">
        <v>255</v>
      </c>
      <c r="P674" s="1">
        <v>0</v>
      </c>
      <c r="S674" s="1">
        <v>3</v>
      </c>
      <c r="V674" s="1" t="s">
        <v>730</v>
      </c>
    </row>
    <row r="675" s="1" customFormat="1" spans="1:22">
      <c r="A675" s="1">
        <v>50001</v>
      </c>
      <c r="B675" s="10" t="s">
        <v>779</v>
      </c>
      <c r="C675" s="4">
        <v>22</v>
      </c>
      <c r="D675" s="4">
        <v>114</v>
      </c>
      <c r="E675" s="4">
        <v>1</v>
      </c>
      <c r="F675" s="1">
        <v>0</v>
      </c>
      <c r="G675" s="1">
        <v>0</v>
      </c>
      <c r="H675" s="1">
        <v>0</v>
      </c>
      <c r="I675" s="4">
        <v>175</v>
      </c>
      <c r="J675" s="1">
        <v>50000</v>
      </c>
      <c r="K675" s="6" t="s">
        <v>778</v>
      </c>
      <c r="L675" s="1">
        <v>0</v>
      </c>
      <c r="M675" s="1">
        <v>1</v>
      </c>
      <c r="N675" s="1">
        <v>20000</v>
      </c>
      <c r="O675" s="1">
        <v>255</v>
      </c>
      <c r="P675" s="1">
        <v>0</v>
      </c>
      <c r="S675" s="1">
        <v>3</v>
      </c>
      <c r="V675" s="1" t="s">
        <v>730</v>
      </c>
    </row>
    <row r="676" s="1" customFormat="1" spans="1:22">
      <c r="A676" s="1">
        <v>50002</v>
      </c>
      <c r="B676" s="10" t="s">
        <v>780</v>
      </c>
      <c r="C676" s="4">
        <v>22</v>
      </c>
      <c r="D676" s="4">
        <v>118</v>
      </c>
      <c r="E676" s="4">
        <v>1</v>
      </c>
      <c r="F676" s="1">
        <v>0</v>
      </c>
      <c r="G676" s="1">
        <v>0</v>
      </c>
      <c r="H676" s="1">
        <v>0</v>
      </c>
      <c r="I676" s="4">
        <v>176</v>
      </c>
      <c r="J676" s="1">
        <v>50000</v>
      </c>
      <c r="K676" s="6" t="s">
        <v>778</v>
      </c>
      <c r="L676" s="1">
        <v>0</v>
      </c>
      <c r="M676" s="1">
        <v>1</v>
      </c>
      <c r="N676" s="1">
        <v>20000</v>
      </c>
      <c r="O676" s="1">
        <v>255</v>
      </c>
      <c r="P676" s="1">
        <v>0</v>
      </c>
      <c r="S676" s="1">
        <v>3</v>
      </c>
      <c r="V676" s="1" t="s">
        <v>730</v>
      </c>
    </row>
    <row r="677" s="1" customFormat="1" spans="1:22">
      <c r="A677" s="1">
        <v>50003</v>
      </c>
      <c r="B677" s="10" t="s">
        <v>781</v>
      </c>
      <c r="C677" s="4">
        <v>22</v>
      </c>
      <c r="D677" s="4">
        <v>113</v>
      </c>
      <c r="E677" s="4">
        <v>1</v>
      </c>
      <c r="F677" s="1">
        <v>0</v>
      </c>
      <c r="G677" s="1">
        <v>0</v>
      </c>
      <c r="H677" s="1">
        <v>0</v>
      </c>
      <c r="I677" s="4">
        <v>168</v>
      </c>
      <c r="J677" s="1">
        <v>50000</v>
      </c>
      <c r="K677" s="6" t="s">
        <v>782</v>
      </c>
      <c r="L677" s="1">
        <v>0</v>
      </c>
      <c r="M677" s="1">
        <v>1</v>
      </c>
      <c r="N677" s="1">
        <v>20000</v>
      </c>
      <c r="O677" s="1">
        <v>255</v>
      </c>
      <c r="P677" s="1">
        <v>0</v>
      </c>
      <c r="S677" s="1">
        <v>3</v>
      </c>
      <c r="V677" s="1" t="s">
        <v>730</v>
      </c>
    </row>
    <row r="678" s="1" customFormat="1" spans="1:22">
      <c r="A678" s="1">
        <v>50004</v>
      </c>
      <c r="B678" s="10" t="s">
        <v>783</v>
      </c>
      <c r="C678" s="4">
        <v>22</v>
      </c>
      <c r="D678" s="4">
        <v>114</v>
      </c>
      <c r="E678" s="4">
        <v>1</v>
      </c>
      <c r="F678" s="1">
        <v>0</v>
      </c>
      <c r="G678" s="1">
        <v>0</v>
      </c>
      <c r="H678" s="1">
        <v>0</v>
      </c>
      <c r="I678" s="4">
        <v>175</v>
      </c>
      <c r="J678" s="1">
        <v>50000</v>
      </c>
      <c r="K678" s="6" t="s">
        <v>782</v>
      </c>
      <c r="L678" s="1">
        <v>0</v>
      </c>
      <c r="M678" s="1">
        <v>1</v>
      </c>
      <c r="N678" s="1">
        <v>20000</v>
      </c>
      <c r="O678" s="1">
        <v>255</v>
      </c>
      <c r="P678" s="1">
        <v>0</v>
      </c>
      <c r="S678" s="1">
        <v>3</v>
      </c>
      <c r="V678" s="1" t="s">
        <v>730</v>
      </c>
    </row>
    <row r="679" s="1" customFormat="1" spans="1:22">
      <c r="A679" s="1">
        <v>50005</v>
      </c>
      <c r="B679" s="10" t="s">
        <v>784</v>
      </c>
      <c r="C679" s="4">
        <v>22</v>
      </c>
      <c r="D679" s="4">
        <v>118</v>
      </c>
      <c r="E679" s="4">
        <v>1</v>
      </c>
      <c r="F679" s="1">
        <v>0</v>
      </c>
      <c r="G679" s="1">
        <v>0</v>
      </c>
      <c r="H679" s="1">
        <v>0</v>
      </c>
      <c r="I679" s="4">
        <v>176</v>
      </c>
      <c r="J679" s="1">
        <v>50000</v>
      </c>
      <c r="K679" s="6" t="s">
        <v>782</v>
      </c>
      <c r="L679" s="1">
        <v>0</v>
      </c>
      <c r="M679" s="1">
        <v>1</v>
      </c>
      <c r="N679" s="1">
        <v>20000</v>
      </c>
      <c r="O679" s="1">
        <v>255</v>
      </c>
      <c r="P679" s="1">
        <v>0</v>
      </c>
      <c r="S679" s="1">
        <v>3</v>
      </c>
      <c r="V679" s="1" t="s">
        <v>730</v>
      </c>
    </row>
    <row r="680" s="1" customFormat="1" spans="1:22">
      <c r="A680" s="1">
        <v>50006</v>
      </c>
      <c r="B680" s="10" t="s">
        <v>785</v>
      </c>
      <c r="C680" s="4">
        <v>22</v>
      </c>
      <c r="D680" s="4">
        <v>113</v>
      </c>
      <c r="E680" s="4">
        <v>1</v>
      </c>
      <c r="F680" s="1">
        <v>0</v>
      </c>
      <c r="G680" s="1">
        <v>0</v>
      </c>
      <c r="H680" s="1">
        <v>0</v>
      </c>
      <c r="I680" s="4">
        <v>168</v>
      </c>
      <c r="J680" s="1">
        <v>50000</v>
      </c>
      <c r="K680" s="6" t="s">
        <v>786</v>
      </c>
      <c r="L680" s="1">
        <v>0</v>
      </c>
      <c r="M680" s="1">
        <v>1</v>
      </c>
      <c r="N680" s="1">
        <v>20000</v>
      </c>
      <c r="O680" s="1">
        <v>255</v>
      </c>
      <c r="P680" s="1">
        <v>0</v>
      </c>
      <c r="S680" s="1">
        <v>3</v>
      </c>
      <c r="V680" s="1" t="s">
        <v>730</v>
      </c>
    </row>
    <row r="681" s="1" customFormat="1" spans="1:22">
      <c r="A681" s="1">
        <v>50007</v>
      </c>
      <c r="B681" s="10" t="s">
        <v>787</v>
      </c>
      <c r="C681" s="4">
        <v>22</v>
      </c>
      <c r="D681" s="4">
        <v>114</v>
      </c>
      <c r="E681" s="4">
        <v>1</v>
      </c>
      <c r="F681" s="1">
        <v>0</v>
      </c>
      <c r="G681" s="1">
        <v>0</v>
      </c>
      <c r="H681" s="1">
        <v>0</v>
      </c>
      <c r="I681" s="4">
        <v>175</v>
      </c>
      <c r="J681" s="1">
        <v>50000</v>
      </c>
      <c r="K681" s="6" t="s">
        <v>786</v>
      </c>
      <c r="L681" s="1">
        <v>0</v>
      </c>
      <c r="M681" s="1">
        <v>1</v>
      </c>
      <c r="N681" s="1">
        <v>20000</v>
      </c>
      <c r="O681" s="1">
        <v>255</v>
      </c>
      <c r="P681" s="1">
        <v>0</v>
      </c>
      <c r="S681" s="1">
        <v>3</v>
      </c>
      <c r="V681" s="1" t="s">
        <v>730</v>
      </c>
    </row>
    <row r="682" s="1" customFormat="1" spans="1:22">
      <c r="A682" s="1">
        <v>50008</v>
      </c>
      <c r="B682" s="10" t="s">
        <v>788</v>
      </c>
      <c r="C682" s="4">
        <v>22</v>
      </c>
      <c r="D682" s="4">
        <v>118</v>
      </c>
      <c r="E682" s="4">
        <v>1</v>
      </c>
      <c r="F682" s="1">
        <v>0</v>
      </c>
      <c r="G682" s="1">
        <v>0</v>
      </c>
      <c r="H682" s="1">
        <v>0</v>
      </c>
      <c r="I682" s="4">
        <v>176</v>
      </c>
      <c r="J682" s="1">
        <v>50000</v>
      </c>
      <c r="K682" s="6" t="s">
        <v>786</v>
      </c>
      <c r="L682" s="1">
        <v>0</v>
      </c>
      <c r="M682" s="1">
        <v>1</v>
      </c>
      <c r="N682" s="1">
        <v>20000</v>
      </c>
      <c r="O682" s="1">
        <v>255</v>
      </c>
      <c r="P682" s="1">
        <v>0</v>
      </c>
      <c r="S682" s="1">
        <v>3</v>
      </c>
      <c r="V682" s="1" t="s">
        <v>730</v>
      </c>
    </row>
    <row r="683" s="1" customFormat="1" spans="1:22">
      <c r="A683" s="1">
        <v>50009</v>
      </c>
      <c r="B683" s="10" t="s">
        <v>789</v>
      </c>
      <c r="C683" s="4">
        <v>22</v>
      </c>
      <c r="D683" s="4">
        <v>113</v>
      </c>
      <c r="E683" s="4">
        <v>1</v>
      </c>
      <c r="F683" s="1">
        <v>0</v>
      </c>
      <c r="G683" s="1">
        <v>0</v>
      </c>
      <c r="H683" s="1">
        <v>0</v>
      </c>
      <c r="I683" s="4">
        <v>1776</v>
      </c>
      <c r="J683" s="1">
        <v>50000</v>
      </c>
      <c r="K683" s="6" t="s">
        <v>790</v>
      </c>
      <c r="L683" s="1">
        <v>0</v>
      </c>
      <c r="M683" s="1">
        <v>1</v>
      </c>
      <c r="N683" s="1">
        <v>20000</v>
      </c>
      <c r="O683" s="1">
        <v>255</v>
      </c>
      <c r="P683" s="1">
        <v>0</v>
      </c>
      <c r="S683" s="1">
        <v>3</v>
      </c>
      <c r="V683" s="1" t="s">
        <v>730</v>
      </c>
    </row>
    <row r="684" s="1" customFormat="1" spans="1:22">
      <c r="A684" s="1">
        <v>50010</v>
      </c>
      <c r="B684" s="10" t="s">
        <v>791</v>
      </c>
      <c r="C684" s="4">
        <v>22</v>
      </c>
      <c r="D684" s="4">
        <v>114</v>
      </c>
      <c r="E684" s="4">
        <v>1</v>
      </c>
      <c r="F684" s="1">
        <v>0</v>
      </c>
      <c r="G684" s="1">
        <v>0</v>
      </c>
      <c r="H684" s="1">
        <v>0</v>
      </c>
      <c r="I684" s="4">
        <v>1777</v>
      </c>
      <c r="J684" s="1">
        <v>50000</v>
      </c>
      <c r="K684" s="6" t="s">
        <v>790</v>
      </c>
      <c r="L684" s="1">
        <v>0</v>
      </c>
      <c r="M684" s="1">
        <v>1</v>
      </c>
      <c r="N684" s="1">
        <v>20000</v>
      </c>
      <c r="O684" s="1">
        <v>255</v>
      </c>
      <c r="P684" s="1">
        <v>0</v>
      </c>
      <c r="S684" s="1">
        <v>3</v>
      </c>
      <c r="V684" s="1" t="s">
        <v>730</v>
      </c>
    </row>
    <row r="685" s="1" customFormat="1" spans="1:22">
      <c r="A685" s="1">
        <v>50011</v>
      </c>
      <c r="B685" s="10" t="s">
        <v>792</v>
      </c>
      <c r="C685" s="4">
        <v>22</v>
      </c>
      <c r="D685" s="4">
        <v>118</v>
      </c>
      <c r="E685" s="4">
        <v>1</v>
      </c>
      <c r="F685" s="1">
        <v>0</v>
      </c>
      <c r="G685" s="1">
        <v>0</v>
      </c>
      <c r="H685" s="1">
        <v>0</v>
      </c>
      <c r="I685" s="4">
        <v>1778</v>
      </c>
      <c r="J685" s="1">
        <v>50000</v>
      </c>
      <c r="K685" s="6" t="s">
        <v>790</v>
      </c>
      <c r="L685" s="1">
        <v>0</v>
      </c>
      <c r="M685" s="1">
        <v>1</v>
      </c>
      <c r="N685" s="1">
        <v>20000</v>
      </c>
      <c r="O685" s="1">
        <v>255</v>
      </c>
      <c r="P685" s="1">
        <v>0</v>
      </c>
      <c r="S685" s="1">
        <v>3</v>
      </c>
      <c r="V685" s="1" t="s">
        <v>730</v>
      </c>
    </row>
    <row r="686" s="1" customFormat="1" spans="1:22">
      <c r="A686" s="1">
        <v>50012</v>
      </c>
      <c r="B686" s="10" t="s">
        <v>793</v>
      </c>
      <c r="C686" s="4">
        <v>22</v>
      </c>
      <c r="D686" s="4">
        <v>113</v>
      </c>
      <c r="E686" s="4">
        <v>1</v>
      </c>
      <c r="F686" s="1">
        <v>0</v>
      </c>
      <c r="G686" s="1">
        <v>0</v>
      </c>
      <c r="H686" s="1">
        <v>0</v>
      </c>
      <c r="I686" s="4">
        <v>1776</v>
      </c>
      <c r="J686" s="1">
        <v>50000</v>
      </c>
      <c r="K686" s="6" t="s">
        <v>794</v>
      </c>
      <c r="L686" s="1">
        <v>0</v>
      </c>
      <c r="M686" s="1">
        <v>1</v>
      </c>
      <c r="N686" s="1">
        <v>20000</v>
      </c>
      <c r="O686" s="1">
        <v>255</v>
      </c>
      <c r="P686" s="1">
        <v>0</v>
      </c>
      <c r="S686" s="1">
        <v>3</v>
      </c>
      <c r="V686" s="1" t="s">
        <v>730</v>
      </c>
    </row>
    <row r="687" s="1" customFormat="1" spans="1:22">
      <c r="A687" s="1">
        <v>50013</v>
      </c>
      <c r="B687" s="10" t="s">
        <v>795</v>
      </c>
      <c r="C687" s="4">
        <v>22</v>
      </c>
      <c r="D687" s="4">
        <v>114</v>
      </c>
      <c r="E687" s="4">
        <v>1</v>
      </c>
      <c r="F687" s="1">
        <v>0</v>
      </c>
      <c r="G687" s="1">
        <v>0</v>
      </c>
      <c r="H687" s="1">
        <v>0</v>
      </c>
      <c r="I687" s="4">
        <v>1777</v>
      </c>
      <c r="J687" s="1">
        <v>50000</v>
      </c>
      <c r="K687" s="6" t="s">
        <v>794</v>
      </c>
      <c r="L687" s="1">
        <v>0</v>
      </c>
      <c r="M687" s="1">
        <v>1</v>
      </c>
      <c r="N687" s="1">
        <v>20000</v>
      </c>
      <c r="O687" s="1">
        <v>255</v>
      </c>
      <c r="P687" s="1">
        <v>0</v>
      </c>
      <c r="S687" s="1">
        <v>3</v>
      </c>
      <c r="V687" s="1" t="s">
        <v>730</v>
      </c>
    </row>
    <row r="688" s="1" customFormat="1" spans="1:22">
      <c r="A688" s="1">
        <v>50014</v>
      </c>
      <c r="B688" s="10" t="s">
        <v>796</v>
      </c>
      <c r="C688" s="4">
        <v>22</v>
      </c>
      <c r="D688" s="4">
        <v>118</v>
      </c>
      <c r="E688" s="4">
        <v>1</v>
      </c>
      <c r="F688" s="1">
        <v>0</v>
      </c>
      <c r="G688" s="1">
        <v>0</v>
      </c>
      <c r="H688" s="1">
        <v>0</v>
      </c>
      <c r="I688" s="4">
        <v>1778</v>
      </c>
      <c r="J688" s="1">
        <v>50000</v>
      </c>
      <c r="K688" s="6" t="s">
        <v>794</v>
      </c>
      <c r="L688" s="1">
        <v>0</v>
      </c>
      <c r="M688" s="1">
        <v>1</v>
      </c>
      <c r="N688" s="1">
        <v>20000</v>
      </c>
      <c r="O688" s="1">
        <v>255</v>
      </c>
      <c r="P688" s="1">
        <v>0</v>
      </c>
      <c r="S688" s="1">
        <v>3</v>
      </c>
      <c r="V688" s="1" t="s">
        <v>730</v>
      </c>
    </row>
    <row r="689" s="1" customFormat="1" spans="1:22">
      <c r="A689" s="1">
        <v>50015</v>
      </c>
      <c r="B689" s="10" t="s">
        <v>797</v>
      </c>
      <c r="C689" s="4">
        <v>22</v>
      </c>
      <c r="D689" s="4">
        <v>113</v>
      </c>
      <c r="E689" s="4">
        <v>1</v>
      </c>
      <c r="F689" s="1">
        <v>0</v>
      </c>
      <c r="G689" s="1">
        <v>0</v>
      </c>
      <c r="H689" s="1">
        <v>0</v>
      </c>
      <c r="I689" s="4">
        <v>1776</v>
      </c>
      <c r="J689" s="1">
        <v>50000</v>
      </c>
      <c r="K689" s="6" t="s">
        <v>798</v>
      </c>
      <c r="L689" s="1">
        <v>0</v>
      </c>
      <c r="M689" s="1">
        <v>1</v>
      </c>
      <c r="N689" s="1">
        <v>20000</v>
      </c>
      <c r="O689" s="1">
        <v>255</v>
      </c>
      <c r="P689" s="1">
        <v>0</v>
      </c>
      <c r="S689" s="1">
        <v>3</v>
      </c>
      <c r="V689" s="1" t="s">
        <v>730</v>
      </c>
    </row>
    <row r="690" s="1" customFormat="1" spans="1:22">
      <c r="A690" s="1">
        <v>50016</v>
      </c>
      <c r="B690" s="10" t="s">
        <v>799</v>
      </c>
      <c r="C690" s="4">
        <v>22</v>
      </c>
      <c r="D690" s="4">
        <v>114</v>
      </c>
      <c r="E690" s="4">
        <v>1</v>
      </c>
      <c r="F690" s="1">
        <v>0</v>
      </c>
      <c r="G690" s="1">
        <v>0</v>
      </c>
      <c r="H690" s="1">
        <v>0</v>
      </c>
      <c r="I690" s="4">
        <v>1777</v>
      </c>
      <c r="J690" s="1">
        <v>50000</v>
      </c>
      <c r="K690" s="6" t="s">
        <v>798</v>
      </c>
      <c r="L690" s="1">
        <v>0</v>
      </c>
      <c r="M690" s="1">
        <v>1</v>
      </c>
      <c r="N690" s="1">
        <v>20000</v>
      </c>
      <c r="O690" s="1">
        <v>255</v>
      </c>
      <c r="P690" s="1">
        <v>0</v>
      </c>
      <c r="S690" s="1">
        <v>3</v>
      </c>
      <c r="V690" s="1" t="s">
        <v>730</v>
      </c>
    </row>
    <row r="691" s="1" customFormat="1" spans="1:22">
      <c r="A691" s="1">
        <v>50017</v>
      </c>
      <c r="B691" s="10" t="s">
        <v>800</v>
      </c>
      <c r="C691" s="4">
        <v>22</v>
      </c>
      <c r="D691" s="4">
        <v>118</v>
      </c>
      <c r="E691" s="4">
        <v>1</v>
      </c>
      <c r="F691" s="1">
        <v>0</v>
      </c>
      <c r="G691" s="1">
        <v>0</v>
      </c>
      <c r="H691" s="1">
        <v>0</v>
      </c>
      <c r="I691" s="4">
        <v>1778</v>
      </c>
      <c r="J691" s="1">
        <v>50000</v>
      </c>
      <c r="K691" s="6" t="s">
        <v>798</v>
      </c>
      <c r="L691" s="1">
        <v>0</v>
      </c>
      <c r="M691" s="1">
        <v>1</v>
      </c>
      <c r="N691" s="1">
        <v>20000</v>
      </c>
      <c r="O691" s="1">
        <v>255</v>
      </c>
      <c r="P691" s="1">
        <v>0</v>
      </c>
      <c r="S691" s="1">
        <v>3</v>
      </c>
      <c r="V691" s="1" t="s">
        <v>730</v>
      </c>
    </row>
    <row r="692" s="1" customFormat="1" spans="1:22">
      <c r="A692" s="1">
        <v>50018</v>
      </c>
      <c r="B692" s="10" t="s">
        <v>801</v>
      </c>
      <c r="C692" s="4">
        <v>22</v>
      </c>
      <c r="D692" s="4">
        <v>113</v>
      </c>
      <c r="E692" s="4">
        <v>1</v>
      </c>
      <c r="F692" s="1">
        <v>0</v>
      </c>
      <c r="G692" s="1">
        <v>0</v>
      </c>
      <c r="H692" s="1">
        <v>0</v>
      </c>
      <c r="I692" s="4">
        <v>1776</v>
      </c>
      <c r="J692" s="1">
        <v>50000</v>
      </c>
      <c r="K692" s="6" t="s">
        <v>802</v>
      </c>
      <c r="L692" s="1">
        <v>0</v>
      </c>
      <c r="M692" s="1">
        <v>1</v>
      </c>
      <c r="N692" s="1">
        <v>20000</v>
      </c>
      <c r="O692" s="1">
        <v>255</v>
      </c>
      <c r="P692" s="1">
        <v>0</v>
      </c>
      <c r="S692" s="1">
        <v>3</v>
      </c>
      <c r="V692" s="1" t="s">
        <v>730</v>
      </c>
    </row>
    <row r="693" s="1" customFormat="1" spans="1:22">
      <c r="A693" s="1">
        <v>50019</v>
      </c>
      <c r="B693" s="10" t="s">
        <v>803</v>
      </c>
      <c r="C693" s="4">
        <v>22</v>
      </c>
      <c r="D693" s="4">
        <v>114</v>
      </c>
      <c r="E693" s="4">
        <v>1</v>
      </c>
      <c r="F693" s="1">
        <v>0</v>
      </c>
      <c r="G693" s="1">
        <v>0</v>
      </c>
      <c r="H693" s="1">
        <v>0</v>
      </c>
      <c r="I693" s="4">
        <v>1777</v>
      </c>
      <c r="J693" s="1">
        <v>50000</v>
      </c>
      <c r="K693" s="6" t="s">
        <v>802</v>
      </c>
      <c r="L693" s="1">
        <v>0</v>
      </c>
      <c r="M693" s="1">
        <v>1</v>
      </c>
      <c r="N693" s="1">
        <v>20000</v>
      </c>
      <c r="O693" s="1">
        <v>255</v>
      </c>
      <c r="P693" s="1">
        <v>0</v>
      </c>
      <c r="S693" s="1">
        <v>3</v>
      </c>
      <c r="V693" s="1" t="s">
        <v>730</v>
      </c>
    </row>
    <row r="694" s="1" customFormat="1" spans="1:22">
      <c r="A694" s="1">
        <v>50020</v>
      </c>
      <c r="B694" s="10" t="s">
        <v>804</v>
      </c>
      <c r="C694" s="4">
        <v>22</v>
      </c>
      <c r="D694" s="4">
        <v>118</v>
      </c>
      <c r="E694" s="4">
        <v>1</v>
      </c>
      <c r="F694" s="1">
        <v>0</v>
      </c>
      <c r="G694" s="1">
        <v>0</v>
      </c>
      <c r="H694" s="1">
        <v>0</v>
      </c>
      <c r="I694" s="4">
        <v>1778</v>
      </c>
      <c r="J694" s="1">
        <v>50000</v>
      </c>
      <c r="K694" s="6" t="s">
        <v>802</v>
      </c>
      <c r="L694" s="1">
        <v>0</v>
      </c>
      <c r="M694" s="1">
        <v>1</v>
      </c>
      <c r="N694" s="1">
        <v>20000</v>
      </c>
      <c r="O694" s="1">
        <v>255</v>
      </c>
      <c r="P694" s="1">
        <v>0</v>
      </c>
      <c r="S694" s="1">
        <v>3</v>
      </c>
      <c r="V694" s="1" t="s">
        <v>730</v>
      </c>
    </row>
    <row r="695" s="1" customFormat="1" spans="1:22">
      <c r="A695" s="1">
        <v>50021</v>
      </c>
      <c r="B695" s="10" t="s">
        <v>805</v>
      </c>
      <c r="C695" s="4">
        <v>22</v>
      </c>
      <c r="D695" s="4">
        <v>113</v>
      </c>
      <c r="E695" s="4">
        <v>1</v>
      </c>
      <c r="F695" s="1">
        <v>0</v>
      </c>
      <c r="G695" s="1">
        <v>0</v>
      </c>
      <c r="H695" s="1">
        <v>0</v>
      </c>
      <c r="I695" s="4">
        <v>1776</v>
      </c>
      <c r="J695" s="1">
        <v>50000</v>
      </c>
      <c r="K695" s="6" t="s">
        <v>806</v>
      </c>
      <c r="L695" s="1">
        <v>0</v>
      </c>
      <c r="M695" s="1">
        <v>1</v>
      </c>
      <c r="N695" s="1">
        <v>20000</v>
      </c>
      <c r="O695" s="1">
        <v>255</v>
      </c>
      <c r="P695" s="1">
        <v>0</v>
      </c>
      <c r="S695" s="1">
        <v>3</v>
      </c>
      <c r="V695" s="1" t="s">
        <v>730</v>
      </c>
    </row>
    <row r="696" s="1" customFormat="1" spans="1:22">
      <c r="A696" s="1">
        <v>50022</v>
      </c>
      <c r="B696" s="10" t="s">
        <v>807</v>
      </c>
      <c r="C696" s="4">
        <v>22</v>
      </c>
      <c r="D696" s="4">
        <v>114</v>
      </c>
      <c r="E696" s="4">
        <v>1</v>
      </c>
      <c r="F696" s="1">
        <v>0</v>
      </c>
      <c r="G696" s="1">
        <v>0</v>
      </c>
      <c r="H696" s="1">
        <v>0</v>
      </c>
      <c r="I696" s="4">
        <v>1777</v>
      </c>
      <c r="J696" s="1">
        <v>50000</v>
      </c>
      <c r="K696" s="6" t="s">
        <v>806</v>
      </c>
      <c r="L696" s="1">
        <v>0</v>
      </c>
      <c r="M696" s="1">
        <v>1</v>
      </c>
      <c r="N696" s="1">
        <v>20000</v>
      </c>
      <c r="O696" s="1">
        <v>255</v>
      </c>
      <c r="P696" s="1">
        <v>0</v>
      </c>
      <c r="S696" s="1">
        <v>3</v>
      </c>
      <c r="V696" s="1" t="s">
        <v>730</v>
      </c>
    </row>
    <row r="697" s="1" customFormat="1" spans="1:22">
      <c r="A697" s="1">
        <v>50023</v>
      </c>
      <c r="B697" s="10" t="s">
        <v>808</v>
      </c>
      <c r="C697" s="4">
        <v>22</v>
      </c>
      <c r="D697" s="4">
        <v>118</v>
      </c>
      <c r="E697" s="4">
        <v>1</v>
      </c>
      <c r="F697" s="1">
        <v>0</v>
      </c>
      <c r="G697" s="1">
        <v>0</v>
      </c>
      <c r="H697" s="1">
        <v>0</v>
      </c>
      <c r="I697" s="4">
        <v>1778</v>
      </c>
      <c r="J697" s="1">
        <v>50000</v>
      </c>
      <c r="K697" s="6" t="s">
        <v>806</v>
      </c>
      <c r="L697" s="1">
        <v>0</v>
      </c>
      <c r="M697" s="1">
        <v>1</v>
      </c>
      <c r="N697" s="1">
        <v>20000</v>
      </c>
      <c r="O697" s="1">
        <v>255</v>
      </c>
      <c r="P697" s="1">
        <v>0</v>
      </c>
      <c r="S697" s="1">
        <v>3</v>
      </c>
      <c r="V697" s="1" t="s">
        <v>730</v>
      </c>
    </row>
    <row r="698" s="1" customFormat="1" spans="1:22">
      <c r="A698" s="1">
        <v>50024</v>
      </c>
      <c r="B698" s="10" t="s">
        <v>809</v>
      </c>
      <c r="C698" s="4">
        <v>22</v>
      </c>
      <c r="D698" s="4">
        <v>113</v>
      </c>
      <c r="E698" s="4">
        <v>1</v>
      </c>
      <c r="F698" s="1">
        <v>0</v>
      </c>
      <c r="G698" s="1">
        <v>0</v>
      </c>
      <c r="H698" s="1">
        <v>0</v>
      </c>
      <c r="I698" s="4">
        <v>1776</v>
      </c>
      <c r="J698" s="1">
        <v>50000</v>
      </c>
      <c r="K698" s="6" t="s">
        <v>810</v>
      </c>
      <c r="L698" s="1">
        <v>0</v>
      </c>
      <c r="M698" s="1">
        <v>1</v>
      </c>
      <c r="N698" s="1">
        <v>20000</v>
      </c>
      <c r="O698" s="1">
        <v>255</v>
      </c>
      <c r="P698" s="1">
        <v>0</v>
      </c>
      <c r="S698" s="1">
        <v>3</v>
      </c>
      <c r="V698" s="1" t="s">
        <v>730</v>
      </c>
    </row>
    <row r="699" s="1" customFormat="1" spans="1:22">
      <c r="A699" s="1">
        <v>50025</v>
      </c>
      <c r="B699" s="10" t="s">
        <v>811</v>
      </c>
      <c r="C699" s="4">
        <v>22</v>
      </c>
      <c r="D699" s="4">
        <v>114</v>
      </c>
      <c r="E699" s="4">
        <v>1</v>
      </c>
      <c r="F699" s="1">
        <v>0</v>
      </c>
      <c r="G699" s="1">
        <v>0</v>
      </c>
      <c r="H699" s="1">
        <v>0</v>
      </c>
      <c r="I699" s="4">
        <v>1777</v>
      </c>
      <c r="J699" s="1">
        <v>50000</v>
      </c>
      <c r="K699" s="6" t="s">
        <v>810</v>
      </c>
      <c r="L699" s="1">
        <v>0</v>
      </c>
      <c r="M699" s="1">
        <v>1</v>
      </c>
      <c r="N699" s="1">
        <v>20000</v>
      </c>
      <c r="O699" s="1">
        <v>255</v>
      </c>
      <c r="P699" s="1">
        <v>0</v>
      </c>
      <c r="S699" s="1">
        <v>3</v>
      </c>
      <c r="V699" s="1" t="s">
        <v>730</v>
      </c>
    </row>
    <row r="700" s="1" customFormat="1" spans="1:22">
      <c r="A700" s="1">
        <v>50026</v>
      </c>
      <c r="B700" s="10" t="s">
        <v>812</v>
      </c>
      <c r="C700" s="4">
        <v>22</v>
      </c>
      <c r="D700" s="4">
        <v>118</v>
      </c>
      <c r="E700" s="4">
        <v>1</v>
      </c>
      <c r="F700" s="1">
        <v>0</v>
      </c>
      <c r="G700" s="1">
        <v>0</v>
      </c>
      <c r="H700" s="1">
        <v>0</v>
      </c>
      <c r="I700" s="4">
        <v>1778</v>
      </c>
      <c r="J700" s="1">
        <v>50000</v>
      </c>
      <c r="K700" s="6" t="s">
        <v>810</v>
      </c>
      <c r="L700" s="1">
        <v>0</v>
      </c>
      <c r="M700" s="1">
        <v>1</v>
      </c>
      <c r="N700" s="1">
        <v>20000</v>
      </c>
      <c r="O700" s="1">
        <v>255</v>
      </c>
      <c r="P700" s="1">
        <v>0</v>
      </c>
      <c r="S700" s="1">
        <v>3</v>
      </c>
      <c r="V700" s="1" t="s">
        <v>730</v>
      </c>
    </row>
    <row r="701" s="1" customFormat="1" spans="1:22">
      <c r="A701" s="1">
        <v>50027</v>
      </c>
      <c r="B701" s="10" t="s">
        <v>813</v>
      </c>
      <c r="C701" s="4">
        <v>22</v>
      </c>
      <c r="D701" s="4">
        <v>113</v>
      </c>
      <c r="E701" s="4">
        <v>1</v>
      </c>
      <c r="F701" s="1">
        <v>0</v>
      </c>
      <c r="G701" s="1">
        <v>0</v>
      </c>
      <c r="H701" s="1">
        <v>0</v>
      </c>
      <c r="I701" s="4">
        <v>3411</v>
      </c>
      <c r="J701" s="1">
        <v>50000</v>
      </c>
      <c r="K701" s="6" t="s">
        <v>814</v>
      </c>
      <c r="L701" s="1">
        <v>0</v>
      </c>
      <c r="M701" s="1">
        <v>1</v>
      </c>
      <c r="N701" s="1">
        <v>20000</v>
      </c>
      <c r="O701" s="1">
        <v>255</v>
      </c>
      <c r="P701" s="1">
        <v>0</v>
      </c>
      <c r="S701" s="1">
        <v>3</v>
      </c>
      <c r="V701" s="1" t="s">
        <v>730</v>
      </c>
    </row>
    <row r="702" s="1" customFormat="1" spans="1:22">
      <c r="A702" s="1">
        <v>50028</v>
      </c>
      <c r="B702" s="10" t="s">
        <v>815</v>
      </c>
      <c r="C702" s="4">
        <v>22</v>
      </c>
      <c r="D702" s="4">
        <v>114</v>
      </c>
      <c r="E702" s="4">
        <v>1</v>
      </c>
      <c r="F702" s="1">
        <v>0</v>
      </c>
      <c r="G702" s="1">
        <v>0</v>
      </c>
      <c r="H702" s="1">
        <v>0</v>
      </c>
      <c r="I702" s="4">
        <v>3410</v>
      </c>
      <c r="J702" s="1">
        <v>50000</v>
      </c>
      <c r="K702" s="6" t="s">
        <v>814</v>
      </c>
      <c r="L702" s="1">
        <v>0</v>
      </c>
      <c r="M702" s="1">
        <v>1</v>
      </c>
      <c r="N702" s="1">
        <v>20000</v>
      </c>
      <c r="O702" s="1">
        <v>255</v>
      </c>
      <c r="P702" s="1">
        <v>0</v>
      </c>
      <c r="S702" s="1">
        <v>3</v>
      </c>
      <c r="V702" s="1" t="s">
        <v>730</v>
      </c>
    </row>
    <row r="703" s="1" customFormat="1" spans="1:22">
      <c r="A703" s="1">
        <v>50029</v>
      </c>
      <c r="B703" s="10" t="s">
        <v>816</v>
      </c>
      <c r="C703" s="4">
        <v>22</v>
      </c>
      <c r="D703" s="4">
        <v>118</v>
      </c>
      <c r="E703" s="4"/>
      <c r="F703" s="1">
        <v>0</v>
      </c>
      <c r="G703" s="1">
        <v>0</v>
      </c>
      <c r="H703" s="1">
        <v>0</v>
      </c>
      <c r="I703" s="4">
        <v>3423</v>
      </c>
      <c r="J703" s="1">
        <v>50000</v>
      </c>
      <c r="K703" s="6" t="s">
        <v>814</v>
      </c>
      <c r="L703" s="1">
        <v>0</v>
      </c>
      <c r="M703" s="1">
        <v>1</v>
      </c>
      <c r="N703" s="1">
        <v>20000</v>
      </c>
      <c r="O703" s="1">
        <v>255</v>
      </c>
      <c r="P703" s="1">
        <v>0</v>
      </c>
      <c r="S703" s="1">
        <v>3</v>
      </c>
      <c r="V703" s="1" t="s">
        <v>730</v>
      </c>
    </row>
    <row r="704" s="1" customFormat="1" spans="1:22">
      <c r="A704" s="1">
        <v>60000</v>
      </c>
      <c r="B704" s="9" t="s">
        <v>817</v>
      </c>
      <c r="C704" s="1">
        <v>65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1567</v>
      </c>
      <c r="J704" s="1">
        <v>50000</v>
      </c>
      <c r="K704" s="6" t="s">
        <v>818</v>
      </c>
      <c r="L704" s="1">
        <v>0</v>
      </c>
      <c r="M704" s="1">
        <v>1</v>
      </c>
      <c r="N704" s="1">
        <v>20000</v>
      </c>
      <c r="O704" s="1">
        <v>255</v>
      </c>
      <c r="P704" s="1">
        <v>0</v>
      </c>
      <c r="S704" s="1">
        <v>3</v>
      </c>
      <c r="V704" s="1" t="s">
        <v>730</v>
      </c>
    </row>
    <row r="705" s="1" customFormat="1" spans="1:22">
      <c r="A705" s="1">
        <v>60001</v>
      </c>
      <c r="B705" s="10" t="s">
        <v>819</v>
      </c>
      <c r="C705" s="1">
        <v>65</v>
      </c>
      <c r="D705" s="1">
        <v>0</v>
      </c>
      <c r="E705" s="1">
        <v>1</v>
      </c>
      <c r="F705" s="1">
        <v>0</v>
      </c>
      <c r="G705" s="1">
        <v>0</v>
      </c>
      <c r="H705" s="1">
        <v>0</v>
      </c>
      <c r="I705" s="1">
        <v>1567</v>
      </c>
      <c r="J705" s="1">
        <v>50000</v>
      </c>
      <c r="K705" s="6" t="s">
        <v>820</v>
      </c>
      <c r="L705" s="1">
        <v>0</v>
      </c>
      <c r="M705" s="1">
        <v>1</v>
      </c>
      <c r="N705" s="1">
        <v>20000</v>
      </c>
      <c r="O705" s="1">
        <v>255</v>
      </c>
      <c r="P705" s="1">
        <v>0</v>
      </c>
      <c r="S705" s="1">
        <v>3</v>
      </c>
      <c r="V705" s="1" t="s">
        <v>730</v>
      </c>
    </row>
    <row r="706" s="1" customFormat="1" spans="1:22">
      <c r="A706" s="1">
        <v>60002</v>
      </c>
      <c r="B706" s="10" t="s">
        <v>821</v>
      </c>
      <c r="C706" s="1">
        <v>65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1567</v>
      </c>
      <c r="J706" s="1">
        <v>50000</v>
      </c>
      <c r="K706" s="6" t="s">
        <v>822</v>
      </c>
      <c r="L706" s="1">
        <v>0</v>
      </c>
      <c r="M706" s="1">
        <v>1</v>
      </c>
      <c r="N706" s="1">
        <v>20000</v>
      </c>
      <c r="O706" s="1">
        <v>255</v>
      </c>
      <c r="P706" s="1">
        <v>0</v>
      </c>
      <c r="S706" s="1">
        <v>3</v>
      </c>
      <c r="V706" s="1" t="s">
        <v>730</v>
      </c>
    </row>
    <row r="707" s="1" customFormat="1" spans="1:22">
      <c r="A707" s="1">
        <v>60003</v>
      </c>
      <c r="B707" s="9" t="s">
        <v>823</v>
      </c>
      <c r="C707" s="1">
        <v>65</v>
      </c>
      <c r="D707" s="1">
        <v>0</v>
      </c>
      <c r="E707" s="1">
        <v>1</v>
      </c>
      <c r="F707" s="1">
        <v>0</v>
      </c>
      <c r="G707" s="1">
        <v>0</v>
      </c>
      <c r="H707" s="1">
        <v>0</v>
      </c>
      <c r="I707" s="1">
        <v>1567</v>
      </c>
      <c r="J707" s="1">
        <v>50000</v>
      </c>
      <c r="K707" s="6" t="s">
        <v>734</v>
      </c>
      <c r="L707" s="1">
        <v>0</v>
      </c>
      <c r="M707" s="1">
        <v>1</v>
      </c>
      <c r="N707" s="1">
        <v>20000</v>
      </c>
      <c r="O707" s="1">
        <v>255</v>
      </c>
      <c r="P707" s="1">
        <v>0</v>
      </c>
      <c r="S707" s="1">
        <v>3</v>
      </c>
      <c r="U707" s="1" t="s">
        <v>824</v>
      </c>
      <c r="V707" s="1" t="s">
        <v>730</v>
      </c>
    </row>
    <row r="708" s="1" customFormat="1" spans="1:22">
      <c r="A708" s="1">
        <v>60004</v>
      </c>
      <c r="B708" s="10" t="s">
        <v>825</v>
      </c>
      <c r="C708" s="1">
        <v>65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1567</v>
      </c>
      <c r="J708" s="1">
        <v>50000</v>
      </c>
      <c r="K708" s="6" t="s">
        <v>826</v>
      </c>
      <c r="L708" s="1">
        <v>0</v>
      </c>
      <c r="M708" s="1">
        <v>1</v>
      </c>
      <c r="N708" s="1">
        <v>20000</v>
      </c>
      <c r="O708" s="1">
        <v>255</v>
      </c>
      <c r="P708" s="1">
        <v>0</v>
      </c>
      <c r="S708" s="1">
        <v>3</v>
      </c>
      <c r="V708" s="1" t="s">
        <v>730</v>
      </c>
    </row>
    <row r="709" s="1" customFormat="1" spans="1:22">
      <c r="A709" s="1">
        <v>60005</v>
      </c>
      <c r="B709" s="10" t="s">
        <v>827</v>
      </c>
      <c r="C709" s="1">
        <v>65</v>
      </c>
      <c r="D709" s="1">
        <v>0</v>
      </c>
      <c r="E709" s="1">
        <v>1</v>
      </c>
      <c r="F709" s="1">
        <v>0</v>
      </c>
      <c r="G709" s="1">
        <v>0</v>
      </c>
      <c r="H709" s="1">
        <v>0</v>
      </c>
      <c r="I709" s="1">
        <v>1567</v>
      </c>
      <c r="J709" s="1">
        <v>50000</v>
      </c>
      <c r="K709" s="6" t="s">
        <v>828</v>
      </c>
      <c r="L709" s="1">
        <v>0</v>
      </c>
      <c r="M709" s="1">
        <v>1</v>
      </c>
      <c r="N709" s="1">
        <v>20000</v>
      </c>
      <c r="O709" s="1">
        <v>255</v>
      </c>
      <c r="P709" s="1">
        <v>0</v>
      </c>
      <c r="S709" s="1">
        <v>3</v>
      </c>
      <c r="V709" s="1" t="s">
        <v>730</v>
      </c>
    </row>
    <row r="710" s="1" customFormat="1" spans="1:22">
      <c r="A710" s="1">
        <v>60006</v>
      </c>
      <c r="B710" s="10" t="s">
        <v>829</v>
      </c>
      <c r="C710" s="1">
        <v>65</v>
      </c>
      <c r="D710" s="1">
        <v>0</v>
      </c>
      <c r="E710" s="1">
        <v>1</v>
      </c>
      <c r="F710" s="1">
        <v>0</v>
      </c>
      <c r="G710" s="1">
        <v>0</v>
      </c>
      <c r="H710" s="1">
        <v>0</v>
      </c>
      <c r="I710" s="1">
        <v>1567</v>
      </c>
      <c r="J710" s="1">
        <v>50000</v>
      </c>
      <c r="K710" s="6" t="s">
        <v>830</v>
      </c>
      <c r="L710" s="1">
        <v>0</v>
      </c>
      <c r="M710" s="1">
        <v>1</v>
      </c>
      <c r="N710" s="1">
        <v>20000</v>
      </c>
      <c r="O710" s="1">
        <v>255</v>
      </c>
      <c r="P710" s="1">
        <v>0</v>
      </c>
      <c r="S710" s="1">
        <v>3</v>
      </c>
      <c r="V710" s="1" t="s">
        <v>730</v>
      </c>
    </row>
    <row r="711" s="1" customFormat="1" spans="1:22">
      <c r="A711" s="1">
        <v>60007</v>
      </c>
      <c r="B711" s="10" t="s">
        <v>831</v>
      </c>
      <c r="C711" s="1">
        <v>65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1567</v>
      </c>
      <c r="J711" s="1">
        <v>50000</v>
      </c>
      <c r="K711" s="6" t="s">
        <v>832</v>
      </c>
      <c r="L711" s="1">
        <v>0</v>
      </c>
      <c r="M711" s="1">
        <v>1</v>
      </c>
      <c r="N711" s="1">
        <v>20000</v>
      </c>
      <c r="O711" s="1">
        <v>255</v>
      </c>
      <c r="P711" s="1">
        <v>0</v>
      </c>
      <c r="S711" s="1">
        <v>3</v>
      </c>
      <c r="V711" s="1" t="s">
        <v>730</v>
      </c>
    </row>
    <row r="712" s="1" customFormat="1" spans="1:22">
      <c r="A712" s="1">
        <v>60008</v>
      </c>
      <c r="B712" s="9" t="s">
        <v>833</v>
      </c>
      <c r="C712" s="1">
        <v>65</v>
      </c>
      <c r="D712" s="1">
        <v>0</v>
      </c>
      <c r="E712" s="1">
        <v>1</v>
      </c>
      <c r="F712" s="1">
        <v>0</v>
      </c>
      <c r="G712" s="1">
        <v>0</v>
      </c>
      <c r="H712" s="1">
        <v>0</v>
      </c>
      <c r="I712" s="1">
        <v>1567</v>
      </c>
      <c r="J712" s="1">
        <v>50000</v>
      </c>
      <c r="K712" s="6" t="s">
        <v>834</v>
      </c>
      <c r="L712" s="1">
        <v>0</v>
      </c>
      <c r="M712" s="1">
        <v>1</v>
      </c>
      <c r="N712" s="1">
        <v>20000</v>
      </c>
      <c r="O712" s="1">
        <v>255</v>
      </c>
      <c r="P712" s="1">
        <v>0</v>
      </c>
      <c r="S712" s="1">
        <v>3</v>
      </c>
      <c r="V712" s="1" t="s">
        <v>730</v>
      </c>
    </row>
    <row r="713" s="1" customFormat="1" spans="1:22">
      <c r="A713" s="1">
        <v>60009</v>
      </c>
      <c r="B713" s="10" t="s">
        <v>835</v>
      </c>
      <c r="C713" s="1">
        <v>65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1567</v>
      </c>
      <c r="J713" s="1">
        <v>50000</v>
      </c>
      <c r="K713" s="6" t="s">
        <v>836</v>
      </c>
      <c r="L713" s="1">
        <v>0</v>
      </c>
      <c r="M713" s="1">
        <v>1</v>
      </c>
      <c r="N713" s="1">
        <v>20000</v>
      </c>
      <c r="O713" s="1">
        <v>255</v>
      </c>
      <c r="P713" s="1">
        <v>0</v>
      </c>
      <c r="S713" s="1">
        <v>3</v>
      </c>
      <c r="V713" s="1" t="s">
        <v>730</v>
      </c>
    </row>
    <row r="714" s="1" customFormat="1" spans="1:22">
      <c r="A714" s="1">
        <v>60010</v>
      </c>
      <c r="B714" s="10" t="s">
        <v>837</v>
      </c>
      <c r="C714" s="1">
        <v>65</v>
      </c>
      <c r="D714" s="1">
        <v>0</v>
      </c>
      <c r="E714" s="1">
        <v>1</v>
      </c>
      <c r="F714" s="1">
        <v>0</v>
      </c>
      <c r="G714" s="1">
        <v>0</v>
      </c>
      <c r="H714" s="1">
        <v>0</v>
      </c>
      <c r="I714" s="1">
        <v>1567</v>
      </c>
      <c r="J714" s="1">
        <v>50000</v>
      </c>
      <c r="K714" s="6" t="s">
        <v>838</v>
      </c>
      <c r="L714" s="1">
        <v>0</v>
      </c>
      <c r="M714" s="1">
        <v>1</v>
      </c>
      <c r="N714" s="1">
        <v>20000</v>
      </c>
      <c r="O714" s="1">
        <v>255</v>
      </c>
      <c r="P714" s="1">
        <v>0</v>
      </c>
      <c r="S714" s="1">
        <v>3</v>
      </c>
      <c r="V714" s="1" t="s">
        <v>730</v>
      </c>
    </row>
    <row r="715" s="1" customFormat="1" spans="1:22">
      <c r="A715" s="1">
        <v>60011</v>
      </c>
      <c r="B715" s="10" t="s">
        <v>839</v>
      </c>
      <c r="C715" s="1">
        <v>65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1567</v>
      </c>
      <c r="J715" s="1">
        <v>50000</v>
      </c>
      <c r="K715" s="6" t="s">
        <v>840</v>
      </c>
      <c r="L715" s="1">
        <v>0</v>
      </c>
      <c r="M715" s="1">
        <v>1</v>
      </c>
      <c r="N715" s="1">
        <v>20000</v>
      </c>
      <c r="O715" s="1">
        <v>255</v>
      </c>
      <c r="P715" s="1">
        <v>0</v>
      </c>
      <c r="S715" s="1">
        <v>3</v>
      </c>
      <c r="V715" s="1" t="s">
        <v>730</v>
      </c>
    </row>
    <row r="716" s="1" customFormat="1" spans="1:22">
      <c r="A716" s="1">
        <v>60012</v>
      </c>
      <c r="B716" s="10" t="s">
        <v>841</v>
      </c>
      <c r="C716" s="1">
        <v>65</v>
      </c>
      <c r="D716" s="1">
        <v>0</v>
      </c>
      <c r="E716" s="1">
        <v>1</v>
      </c>
      <c r="F716" s="1">
        <v>0</v>
      </c>
      <c r="G716" s="1">
        <v>0</v>
      </c>
      <c r="H716" s="1">
        <v>0</v>
      </c>
      <c r="I716" s="1">
        <v>1567</v>
      </c>
      <c r="J716" s="1">
        <v>50000</v>
      </c>
      <c r="K716" s="6" t="s">
        <v>736</v>
      </c>
      <c r="L716" s="1">
        <v>0</v>
      </c>
      <c r="M716" s="1">
        <v>1</v>
      </c>
      <c r="N716" s="1">
        <v>20000</v>
      </c>
      <c r="O716" s="1">
        <v>255</v>
      </c>
      <c r="P716" s="1">
        <v>0</v>
      </c>
      <c r="S716" s="1">
        <v>3</v>
      </c>
      <c r="U716" s="1" t="s">
        <v>842</v>
      </c>
      <c r="V716" s="1" t="s">
        <v>730</v>
      </c>
    </row>
    <row r="717" s="1" customFormat="1" spans="1:22">
      <c r="A717" s="1">
        <v>60013</v>
      </c>
      <c r="B717" s="10" t="s">
        <v>843</v>
      </c>
      <c r="C717" s="1">
        <v>65</v>
      </c>
      <c r="D717" s="1">
        <v>0</v>
      </c>
      <c r="E717" s="1">
        <v>1</v>
      </c>
      <c r="F717" s="1">
        <v>0</v>
      </c>
      <c r="G717" s="1">
        <v>0</v>
      </c>
      <c r="H717" s="1">
        <v>0</v>
      </c>
      <c r="I717" s="1">
        <v>1567</v>
      </c>
      <c r="J717" s="1">
        <v>50000</v>
      </c>
      <c r="K717" s="6" t="s">
        <v>844</v>
      </c>
      <c r="L717" s="1">
        <v>0</v>
      </c>
      <c r="M717" s="1">
        <v>1</v>
      </c>
      <c r="N717" s="1">
        <v>20000</v>
      </c>
      <c r="O717" s="1">
        <v>255</v>
      </c>
      <c r="P717" s="1">
        <v>0</v>
      </c>
      <c r="S717" s="1">
        <v>3</v>
      </c>
      <c r="V717" s="1" t="s">
        <v>730</v>
      </c>
    </row>
    <row r="718" s="1" customFormat="1" spans="1:22">
      <c r="A718" s="1">
        <v>60014</v>
      </c>
      <c r="B718" s="10" t="s">
        <v>845</v>
      </c>
      <c r="C718" s="1">
        <v>65</v>
      </c>
      <c r="D718" s="1">
        <v>0</v>
      </c>
      <c r="E718" s="1">
        <v>1</v>
      </c>
      <c r="F718" s="1">
        <v>0</v>
      </c>
      <c r="G718" s="1">
        <v>0</v>
      </c>
      <c r="H718" s="1">
        <v>0</v>
      </c>
      <c r="I718" s="1">
        <v>1567</v>
      </c>
      <c r="J718" s="1">
        <v>50000</v>
      </c>
      <c r="K718" s="6" t="s">
        <v>846</v>
      </c>
      <c r="L718" s="1">
        <v>0</v>
      </c>
      <c r="M718" s="1">
        <v>1</v>
      </c>
      <c r="N718" s="1">
        <v>20000</v>
      </c>
      <c r="O718" s="1">
        <v>255</v>
      </c>
      <c r="P718" s="1">
        <v>0</v>
      </c>
      <c r="S718" s="1">
        <v>3</v>
      </c>
      <c r="V718" s="1" t="s">
        <v>730</v>
      </c>
    </row>
    <row r="719" s="1" customFormat="1" spans="1:22">
      <c r="A719" s="1">
        <v>60015</v>
      </c>
      <c r="B719" s="10" t="s">
        <v>847</v>
      </c>
      <c r="C719" s="1">
        <v>65</v>
      </c>
      <c r="D719" s="1">
        <v>0</v>
      </c>
      <c r="E719" s="1">
        <v>1</v>
      </c>
      <c r="F719" s="1">
        <v>0</v>
      </c>
      <c r="G719" s="1">
        <v>0</v>
      </c>
      <c r="H719" s="1">
        <v>0</v>
      </c>
      <c r="I719" s="1">
        <v>1567</v>
      </c>
      <c r="J719" s="1">
        <v>50000</v>
      </c>
      <c r="K719" s="6" t="s">
        <v>848</v>
      </c>
      <c r="L719" s="1">
        <v>0</v>
      </c>
      <c r="M719" s="1">
        <v>1</v>
      </c>
      <c r="N719" s="1">
        <v>20000</v>
      </c>
      <c r="O719" s="1">
        <v>255</v>
      </c>
      <c r="P719" s="1">
        <v>0</v>
      </c>
      <c r="S719" s="1">
        <v>3</v>
      </c>
      <c r="V719" s="1" t="s">
        <v>730</v>
      </c>
    </row>
    <row r="720" s="1" customFormat="1" spans="1:22">
      <c r="A720" s="1">
        <v>60016</v>
      </c>
      <c r="B720" s="10" t="s">
        <v>849</v>
      </c>
      <c r="C720" s="1">
        <v>65</v>
      </c>
      <c r="D720" s="1">
        <v>0</v>
      </c>
      <c r="E720" s="1">
        <v>1</v>
      </c>
      <c r="F720" s="1">
        <v>0</v>
      </c>
      <c r="G720" s="1">
        <v>0</v>
      </c>
      <c r="H720" s="1">
        <v>0</v>
      </c>
      <c r="I720" s="1">
        <v>1567</v>
      </c>
      <c r="J720" s="1">
        <v>50000</v>
      </c>
      <c r="K720" s="6" t="s">
        <v>850</v>
      </c>
      <c r="L720" s="1">
        <v>0</v>
      </c>
      <c r="M720" s="1">
        <v>1</v>
      </c>
      <c r="N720" s="1">
        <v>20000</v>
      </c>
      <c r="O720" s="1">
        <v>255</v>
      </c>
      <c r="P720" s="1">
        <v>0</v>
      </c>
      <c r="S720" s="1">
        <v>3</v>
      </c>
      <c r="V720" s="1" t="s">
        <v>730</v>
      </c>
    </row>
    <row r="721" s="1" customFormat="1" spans="1:22">
      <c r="A721" s="1">
        <v>60017</v>
      </c>
      <c r="B721" s="10" t="s">
        <v>851</v>
      </c>
      <c r="C721" s="1">
        <v>65</v>
      </c>
      <c r="D721" s="1">
        <v>0</v>
      </c>
      <c r="E721" s="1">
        <v>1</v>
      </c>
      <c r="F721" s="1">
        <v>0</v>
      </c>
      <c r="G721" s="1">
        <v>0</v>
      </c>
      <c r="H721" s="1">
        <v>0</v>
      </c>
      <c r="I721" s="1">
        <v>1567</v>
      </c>
      <c r="J721" s="1">
        <v>50000</v>
      </c>
      <c r="K721" s="6" t="s">
        <v>852</v>
      </c>
      <c r="L721" s="1">
        <v>0</v>
      </c>
      <c r="M721" s="1">
        <v>1</v>
      </c>
      <c r="N721" s="1">
        <v>20000</v>
      </c>
      <c r="O721" s="1">
        <v>255</v>
      </c>
      <c r="P721" s="1">
        <v>0</v>
      </c>
      <c r="S721" s="1">
        <v>3</v>
      </c>
      <c r="V721" s="1" t="s">
        <v>730</v>
      </c>
    </row>
    <row r="722" s="1" customFormat="1" spans="1:22">
      <c r="A722" s="1">
        <v>60018</v>
      </c>
      <c r="B722" s="10" t="s">
        <v>853</v>
      </c>
      <c r="C722" s="1">
        <v>65</v>
      </c>
      <c r="D722" s="1">
        <v>0</v>
      </c>
      <c r="E722" s="1">
        <v>1</v>
      </c>
      <c r="F722" s="1">
        <v>0</v>
      </c>
      <c r="G722" s="1">
        <v>0</v>
      </c>
      <c r="H722" s="1">
        <v>0</v>
      </c>
      <c r="I722" s="1">
        <v>1567</v>
      </c>
      <c r="J722" s="1">
        <v>50000</v>
      </c>
      <c r="K722" s="6" t="s">
        <v>854</v>
      </c>
      <c r="L722" s="1">
        <v>0</v>
      </c>
      <c r="M722" s="1">
        <v>1</v>
      </c>
      <c r="N722" s="1">
        <v>20000</v>
      </c>
      <c r="O722" s="1">
        <v>255</v>
      </c>
      <c r="P722" s="1">
        <v>0</v>
      </c>
      <c r="S722" s="1">
        <v>3</v>
      </c>
      <c r="V722" s="1" t="s">
        <v>730</v>
      </c>
    </row>
    <row r="723" s="1" customFormat="1" spans="1:22">
      <c r="A723" s="1">
        <v>60019</v>
      </c>
      <c r="B723" s="10" t="s">
        <v>855</v>
      </c>
      <c r="C723" s="1">
        <v>65</v>
      </c>
      <c r="D723" s="1">
        <v>0</v>
      </c>
      <c r="E723" s="1">
        <v>1</v>
      </c>
      <c r="F723" s="1">
        <v>0</v>
      </c>
      <c r="G723" s="1">
        <v>0</v>
      </c>
      <c r="H723" s="1">
        <v>0</v>
      </c>
      <c r="I723" s="1">
        <v>1567</v>
      </c>
      <c r="J723" s="1">
        <v>50000</v>
      </c>
      <c r="K723" s="6" t="s">
        <v>856</v>
      </c>
      <c r="L723" s="1">
        <v>0</v>
      </c>
      <c r="M723" s="1">
        <v>1</v>
      </c>
      <c r="N723" s="1">
        <v>20000</v>
      </c>
      <c r="O723" s="1">
        <v>255</v>
      </c>
      <c r="P723" s="1">
        <v>0</v>
      </c>
      <c r="S723" s="1">
        <v>3</v>
      </c>
      <c r="V723" s="1" t="s">
        <v>730</v>
      </c>
    </row>
    <row r="724" s="1" customFormat="1" spans="1:22">
      <c r="A724" s="1">
        <v>60020</v>
      </c>
      <c r="B724" s="10" t="s">
        <v>857</v>
      </c>
      <c r="C724" s="1">
        <v>65</v>
      </c>
      <c r="D724" s="1">
        <v>0</v>
      </c>
      <c r="E724" s="1">
        <v>1</v>
      </c>
      <c r="F724" s="1">
        <v>0</v>
      </c>
      <c r="G724" s="1">
        <v>0</v>
      </c>
      <c r="H724" s="1">
        <v>0</v>
      </c>
      <c r="I724" s="1">
        <v>1567</v>
      </c>
      <c r="J724" s="1">
        <v>50000</v>
      </c>
      <c r="K724" s="6" t="s">
        <v>858</v>
      </c>
      <c r="L724" s="1">
        <v>0</v>
      </c>
      <c r="M724" s="1">
        <v>1</v>
      </c>
      <c r="N724" s="1">
        <v>20000</v>
      </c>
      <c r="O724" s="1">
        <v>255</v>
      </c>
      <c r="P724" s="1">
        <v>0</v>
      </c>
      <c r="S724" s="1">
        <v>3</v>
      </c>
      <c r="V724" s="1" t="s">
        <v>730</v>
      </c>
    </row>
    <row r="725" s="1" customFormat="1" spans="1:22">
      <c r="A725" s="1">
        <v>60021</v>
      </c>
      <c r="B725" s="10" t="s">
        <v>859</v>
      </c>
      <c r="C725" s="1">
        <v>65</v>
      </c>
      <c r="D725" s="1">
        <v>0</v>
      </c>
      <c r="E725" s="1">
        <v>1</v>
      </c>
      <c r="F725" s="1">
        <v>0</v>
      </c>
      <c r="G725" s="1">
        <v>0</v>
      </c>
      <c r="H725" s="1">
        <v>0</v>
      </c>
      <c r="I725" s="1">
        <v>1567</v>
      </c>
      <c r="J725" s="1">
        <v>50000</v>
      </c>
      <c r="K725" s="6" t="s">
        <v>738</v>
      </c>
      <c r="L725" s="1">
        <v>0</v>
      </c>
      <c r="M725" s="1">
        <v>1</v>
      </c>
      <c r="N725" s="1">
        <v>20000</v>
      </c>
      <c r="O725" s="1">
        <v>255</v>
      </c>
      <c r="P725" s="1">
        <v>0</v>
      </c>
      <c r="S725" s="1">
        <v>3</v>
      </c>
      <c r="U725" s="1" t="s">
        <v>860</v>
      </c>
      <c r="V725" s="1" t="s">
        <v>730</v>
      </c>
    </row>
    <row r="726" s="1" customFormat="1" spans="1:22">
      <c r="A726" s="1">
        <v>60022</v>
      </c>
      <c r="B726" s="10" t="s">
        <v>861</v>
      </c>
      <c r="C726" s="1">
        <v>65</v>
      </c>
      <c r="D726" s="1">
        <v>0</v>
      </c>
      <c r="E726" s="1">
        <v>1</v>
      </c>
      <c r="F726" s="1">
        <v>0</v>
      </c>
      <c r="G726" s="1">
        <v>0</v>
      </c>
      <c r="H726" s="1">
        <v>0</v>
      </c>
      <c r="I726" s="1">
        <v>1567</v>
      </c>
      <c r="J726" s="1">
        <v>50000</v>
      </c>
      <c r="K726" s="6" t="s">
        <v>862</v>
      </c>
      <c r="L726" s="1">
        <v>0</v>
      </c>
      <c r="M726" s="1">
        <v>1</v>
      </c>
      <c r="N726" s="1">
        <v>20000</v>
      </c>
      <c r="O726" s="1">
        <v>255</v>
      </c>
      <c r="P726" s="1">
        <v>0</v>
      </c>
      <c r="S726" s="1">
        <v>3</v>
      </c>
      <c r="V726" s="1" t="s">
        <v>730</v>
      </c>
    </row>
    <row r="727" s="1" customFormat="1" spans="1:22">
      <c r="A727" s="1">
        <v>60023</v>
      </c>
      <c r="B727" s="10" t="s">
        <v>863</v>
      </c>
      <c r="C727" s="1">
        <v>65</v>
      </c>
      <c r="D727" s="1">
        <v>0</v>
      </c>
      <c r="E727" s="1">
        <v>1</v>
      </c>
      <c r="F727" s="1">
        <v>0</v>
      </c>
      <c r="G727" s="1">
        <v>0</v>
      </c>
      <c r="H727" s="1">
        <v>0</v>
      </c>
      <c r="I727" s="1">
        <v>1567</v>
      </c>
      <c r="J727" s="1">
        <v>50000</v>
      </c>
      <c r="K727" s="6" t="s">
        <v>864</v>
      </c>
      <c r="L727" s="1">
        <v>0</v>
      </c>
      <c r="M727" s="1">
        <v>1</v>
      </c>
      <c r="N727" s="1">
        <v>20000</v>
      </c>
      <c r="O727" s="1">
        <v>255</v>
      </c>
      <c r="P727" s="1">
        <v>0</v>
      </c>
      <c r="S727" s="1">
        <v>3</v>
      </c>
      <c r="V727" s="1" t="s">
        <v>730</v>
      </c>
    </row>
    <row r="728" s="1" customFormat="1" spans="1:22">
      <c r="A728" s="1">
        <v>60024</v>
      </c>
      <c r="B728" s="10" t="s">
        <v>865</v>
      </c>
      <c r="C728" s="1">
        <v>65</v>
      </c>
      <c r="D728" s="1">
        <v>0</v>
      </c>
      <c r="E728" s="1">
        <v>1</v>
      </c>
      <c r="F728" s="1">
        <v>0</v>
      </c>
      <c r="G728" s="1">
        <v>0</v>
      </c>
      <c r="H728" s="1">
        <v>0</v>
      </c>
      <c r="I728" s="1">
        <v>1567</v>
      </c>
      <c r="J728" s="1">
        <v>50000</v>
      </c>
      <c r="K728" s="6" t="s">
        <v>866</v>
      </c>
      <c r="L728" s="1">
        <v>0</v>
      </c>
      <c r="M728" s="1">
        <v>1</v>
      </c>
      <c r="N728" s="1">
        <v>20000</v>
      </c>
      <c r="O728" s="1">
        <v>255</v>
      </c>
      <c r="P728" s="1">
        <v>0</v>
      </c>
      <c r="S728" s="1">
        <v>3</v>
      </c>
      <c r="V728" s="1" t="s">
        <v>730</v>
      </c>
    </row>
    <row r="729" s="1" customFormat="1" spans="1:22">
      <c r="A729" s="1">
        <v>60025</v>
      </c>
      <c r="B729" s="10" t="s">
        <v>867</v>
      </c>
      <c r="C729" s="1">
        <v>65</v>
      </c>
      <c r="D729" s="1">
        <v>0</v>
      </c>
      <c r="E729" s="1">
        <v>1</v>
      </c>
      <c r="F729" s="1">
        <v>0</v>
      </c>
      <c r="G729" s="1">
        <v>0</v>
      </c>
      <c r="H729" s="1">
        <v>0</v>
      </c>
      <c r="I729" s="1">
        <v>1567</v>
      </c>
      <c r="J729" s="1">
        <v>50000</v>
      </c>
      <c r="K729" s="6" t="s">
        <v>868</v>
      </c>
      <c r="L729" s="1">
        <v>0</v>
      </c>
      <c r="M729" s="1">
        <v>1</v>
      </c>
      <c r="N729" s="1">
        <v>20000</v>
      </c>
      <c r="O729" s="1">
        <v>255</v>
      </c>
      <c r="P729" s="1">
        <v>0</v>
      </c>
      <c r="S729" s="1">
        <v>3</v>
      </c>
      <c r="V729" s="1" t="s">
        <v>730</v>
      </c>
    </row>
    <row r="730" s="1" customFormat="1" spans="1:22">
      <c r="A730" s="1">
        <v>60026</v>
      </c>
      <c r="B730" s="10" t="s">
        <v>869</v>
      </c>
      <c r="C730" s="1">
        <v>65</v>
      </c>
      <c r="D730" s="1">
        <v>0</v>
      </c>
      <c r="E730" s="1">
        <v>1</v>
      </c>
      <c r="F730" s="1">
        <v>0</v>
      </c>
      <c r="G730" s="1">
        <v>0</v>
      </c>
      <c r="H730" s="1">
        <v>0</v>
      </c>
      <c r="I730" s="1">
        <v>1567</v>
      </c>
      <c r="J730" s="1">
        <v>50000</v>
      </c>
      <c r="K730" s="6" t="s">
        <v>870</v>
      </c>
      <c r="L730" s="1">
        <v>0</v>
      </c>
      <c r="M730" s="1">
        <v>1</v>
      </c>
      <c r="N730" s="1">
        <v>20000</v>
      </c>
      <c r="O730" s="1">
        <v>255</v>
      </c>
      <c r="P730" s="1">
        <v>0</v>
      </c>
      <c r="S730" s="1">
        <v>3</v>
      </c>
      <c r="V730" s="1" t="s">
        <v>730</v>
      </c>
    </row>
    <row r="731" s="1" customFormat="1" spans="1:22">
      <c r="A731" s="1">
        <v>60027</v>
      </c>
      <c r="B731" s="10" t="s">
        <v>871</v>
      </c>
      <c r="C731" s="1">
        <v>65</v>
      </c>
      <c r="D731" s="1">
        <v>0</v>
      </c>
      <c r="E731" s="1">
        <v>1</v>
      </c>
      <c r="F731" s="1">
        <v>0</v>
      </c>
      <c r="G731" s="1">
        <v>0</v>
      </c>
      <c r="H731" s="1">
        <v>0</v>
      </c>
      <c r="I731" s="1">
        <v>1567</v>
      </c>
      <c r="J731" s="1">
        <v>50000</v>
      </c>
      <c r="K731" s="6" t="s">
        <v>872</v>
      </c>
      <c r="L731" s="1">
        <v>0</v>
      </c>
      <c r="M731" s="1">
        <v>1</v>
      </c>
      <c r="N731" s="1">
        <v>20000</v>
      </c>
      <c r="O731" s="1">
        <v>255</v>
      </c>
      <c r="P731" s="1">
        <v>0</v>
      </c>
      <c r="S731" s="1">
        <v>3</v>
      </c>
      <c r="V731" s="1" t="s">
        <v>730</v>
      </c>
    </row>
    <row r="732" s="1" customFormat="1" spans="1:22">
      <c r="A732" s="1">
        <v>60028</v>
      </c>
      <c r="B732" s="10" t="s">
        <v>873</v>
      </c>
      <c r="C732" s="1">
        <v>65</v>
      </c>
      <c r="D732" s="1">
        <v>0</v>
      </c>
      <c r="E732" s="1">
        <v>1</v>
      </c>
      <c r="F732" s="1">
        <v>0</v>
      </c>
      <c r="G732" s="1">
        <v>0</v>
      </c>
      <c r="H732" s="1">
        <v>0</v>
      </c>
      <c r="I732" s="1">
        <v>1567</v>
      </c>
      <c r="J732" s="1">
        <v>50000</v>
      </c>
      <c r="K732" s="6" t="s">
        <v>874</v>
      </c>
      <c r="L732" s="1">
        <v>0</v>
      </c>
      <c r="M732" s="1">
        <v>1</v>
      </c>
      <c r="N732" s="1">
        <v>20000</v>
      </c>
      <c r="O732" s="1">
        <v>255</v>
      </c>
      <c r="P732" s="1">
        <v>0</v>
      </c>
      <c r="S732" s="1">
        <v>3</v>
      </c>
      <c r="V732" s="1" t="s">
        <v>730</v>
      </c>
    </row>
    <row r="733" s="1" customFormat="1" spans="1:22">
      <c r="A733" s="1">
        <v>60029</v>
      </c>
      <c r="B733" s="10" t="s">
        <v>875</v>
      </c>
      <c r="C733" s="1">
        <v>65</v>
      </c>
      <c r="D733" s="1">
        <v>0</v>
      </c>
      <c r="E733" s="1">
        <v>1</v>
      </c>
      <c r="F733" s="1">
        <v>0</v>
      </c>
      <c r="G733" s="1">
        <v>0</v>
      </c>
      <c r="H733" s="1">
        <v>0</v>
      </c>
      <c r="I733" s="1">
        <v>1567</v>
      </c>
      <c r="J733" s="1">
        <v>50000</v>
      </c>
      <c r="K733" s="6" t="s">
        <v>876</v>
      </c>
      <c r="L733" s="1">
        <v>0</v>
      </c>
      <c r="M733" s="1">
        <v>1</v>
      </c>
      <c r="N733" s="1">
        <v>20000</v>
      </c>
      <c r="O733" s="1">
        <v>255</v>
      </c>
      <c r="P733" s="1">
        <v>0</v>
      </c>
      <c r="S733" s="1">
        <v>3</v>
      </c>
      <c r="V733" s="1" t="s">
        <v>730</v>
      </c>
    </row>
    <row r="734" s="1" customFormat="1" spans="1:22">
      <c r="A734" s="1">
        <v>60030</v>
      </c>
      <c r="B734" s="10" t="s">
        <v>877</v>
      </c>
      <c r="C734" s="1">
        <v>65</v>
      </c>
      <c r="D734" s="1">
        <v>0</v>
      </c>
      <c r="E734" s="1">
        <v>1</v>
      </c>
      <c r="F734" s="1">
        <v>0</v>
      </c>
      <c r="G734" s="1">
        <v>0</v>
      </c>
      <c r="H734" s="1">
        <v>0</v>
      </c>
      <c r="I734" s="1">
        <v>1567</v>
      </c>
      <c r="J734" s="1">
        <v>50000</v>
      </c>
      <c r="K734" s="6" t="s">
        <v>740</v>
      </c>
      <c r="L734" s="1">
        <v>0</v>
      </c>
      <c r="M734" s="1">
        <v>1</v>
      </c>
      <c r="N734" s="1">
        <v>20000</v>
      </c>
      <c r="O734" s="1">
        <v>255</v>
      </c>
      <c r="P734" s="1">
        <v>0</v>
      </c>
      <c r="S734" s="1">
        <v>3</v>
      </c>
      <c r="U734" s="1" t="s">
        <v>878</v>
      </c>
      <c r="V734" s="1" t="s">
        <v>730</v>
      </c>
    </row>
    <row r="735" s="1" customFormat="1" spans="1:22">
      <c r="A735" s="1">
        <v>60031</v>
      </c>
      <c r="B735" s="10" t="s">
        <v>879</v>
      </c>
      <c r="C735" s="1">
        <v>65</v>
      </c>
      <c r="D735" s="1">
        <v>0</v>
      </c>
      <c r="E735" s="1">
        <v>1</v>
      </c>
      <c r="F735" s="1">
        <v>0</v>
      </c>
      <c r="G735" s="1">
        <v>0</v>
      </c>
      <c r="H735" s="1">
        <v>0</v>
      </c>
      <c r="I735" s="1">
        <v>1567</v>
      </c>
      <c r="J735" s="1">
        <v>50000</v>
      </c>
      <c r="K735" s="6" t="s">
        <v>880</v>
      </c>
      <c r="L735" s="1">
        <v>0</v>
      </c>
      <c r="M735" s="1">
        <v>1</v>
      </c>
      <c r="N735" s="1">
        <v>20000</v>
      </c>
      <c r="O735" s="1">
        <v>255</v>
      </c>
      <c r="P735" s="1">
        <v>0</v>
      </c>
      <c r="S735" s="1">
        <v>3</v>
      </c>
      <c r="V735" s="1" t="s">
        <v>730</v>
      </c>
    </row>
    <row r="736" s="1" customFormat="1" spans="1:22">
      <c r="A736" s="1">
        <v>60032</v>
      </c>
      <c r="B736" s="10" t="s">
        <v>881</v>
      </c>
      <c r="C736" s="1">
        <v>65</v>
      </c>
      <c r="D736" s="1">
        <v>0</v>
      </c>
      <c r="E736" s="1">
        <v>1</v>
      </c>
      <c r="F736" s="1">
        <v>0</v>
      </c>
      <c r="G736" s="1">
        <v>0</v>
      </c>
      <c r="H736" s="1">
        <v>0</v>
      </c>
      <c r="I736" s="1">
        <v>1567</v>
      </c>
      <c r="J736" s="1">
        <v>50000</v>
      </c>
      <c r="K736" s="6" t="s">
        <v>882</v>
      </c>
      <c r="L736" s="1">
        <v>0</v>
      </c>
      <c r="M736" s="1">
        <v>1</v>
      </c>
      <c r="N736" s="1">
        <v>20000</v>
      </c>
      <c r="O736" s="1">
        <v>255</v>
      </c>
      <c r="P736" s="1">
        <v>0</v>
      </c>
      <c r="S736" s="1">
        <v>3</v>
      </c>
      <c r="V736" s="1" t="s">
        <v>730</v>
      </c>
    </row>
    <row r="737" s="1" customFormat="1" spans="1:22">
      <c r="A737" s="1">
        <v>60033</v>
      </c>
      <c r="B737" s="10" t="s">
        <v>883</v>
      </c>
      <c r="C737" s="1">
        <v>65</v>
      </c>
      <c r="D737" s="1">
        <v>0</v>
      </c>
      <c r="E737" s="1">
        <v>1</v>
      </c>
      <c r="F737" s="1">
        <v>0</v>
      </c>
      <c r="G737" s="1">
        <v>0</v>
      </c>
      <c r="H737" s="1">
        <v>0</v>
      </c>
      <c r="I737" s="1">
        <v>1567</v>
      </c>
      <c r="J737" s="1">
        <v>50000</v>
      </c>
      <c r="K737" s="6" t="s">
        <v>884</v>
      </c>
      <c r="L737" s="1">
        <v>0</v>
      </c>
      <c r="M737" s="1">
        <v>1</v>
      </c>
      <c r="N737" s="1">
        <v>20000</v>
      </c>
      <c r="O737" s="1">
        <v>255</v>
      </c>
      <c r="P737" s="1">
        <v>0</v>
      </c>
      <c r="S737" s="1">
        <v>3</v>
      </c>
      <c r="V737" s="1" t="s">
        <v>730</v>
      </c>
    </row>
    <row r="738" s="1" customFormat="1" spans="1:22">
      <c r="A738" s="1">
        <v>60034</v>
      </c>
      <c r="B738" s="10" t="s">
        <v>885</v>
      </c>
      <c r="C738" s="1">
        <v>65</v>
      </c>
      <c r="D738" s="1">
        <v>0</v>
      </c>
      <c r="E738" s="1">
        <v>1</v>
      </c>
      <c r="F738" s="1">
        <v>0</v>
      </c>
      <c r="G738" s="1">
        <v>0</v>
      </c>
      <c r="H738" s="1">
        <v>0</v>
      </c>
      <c r="I738" s="1">
        <v>1567</v>
      </c>
      <c r="J738" s="1">
        <v>50000</v>
      </c>
      <c r="K738" s="6" t="s">
        <v>886</v>
      </c>
      <c r="L738" s="1">
        <v>0</v>
      </c>
      <c r="M738" s="1">
        <v>1</v>
      </c>
      <c r="N738" s="1">
        <v>20000</v>
      </c>
      <c r="O738" s="1">
        <v>255</v>
      </c>
      <c r="P738" s="1">
        <v>0</v>
      </c>
      <c r="S738" s="1">
        <v>3</v>
      </c>
      <c r="V738" s="1" t="s">
        <v>730</v>
      </c>
    </row>
    <row r="739" s="1" customFormat="1" spans="1:22">
      <c r="A739" s="1">
        <v>60035</v>
      </c>
      <c r="B739" s="10" t="s">
        <v>887</v>
      </c>
      <c r="C739" s="1">
        <v>65</v>
      </c>
      <c r="D739" s="1">
        <v>0</v>
      </c>
      <c r="E739" s="1">
        <v>1</v>
      </c>
      <c r="F739" s="1">
        <v>0</v>
      </c>
      <c r="G739" s="1">
        <v>0</v>
      </c>
      <c r="H739" s="1">
        <v>0</v>
      </c>
      <c r="I739" s="1">
        <v>1567</v>
      </c>
      <c r="J739" s="1">
        <v>50000</v>
      </c>
      <c r="K739" s="6" t="s">
        <v>888</v>
      </c>
      <c r="L739" s="1">
        <v>0</v>
      </c>
      <c r="M739" s="1">
        <v>1</v>
      </c>
      <c r="N739" s="1">
        <v>20000</v>
      </c>
      <c r="O739" s="1">
        <v>255</v>
      </c>
      <c r="P739" s="1">
        <v>0</v>
      </c>
      <c r="S739" s="1">
        <v>3</v>
      </c>
      <c r="V739" s="1" t="s">
        <v>730</v>
      </c>
    </row>
    <row r="740" s="1" customFormat="1" spans="1:22">
      <c r="A740" s="1">
        <v>60036</v>
      </c>
      <c r="B740" s="10" t="s">
        <v>889</v>
      </c>
      <c r="C740" s="1">
        <v>65</v>
      </c>
      <c r="D740" s="1">
        <v>0</v>
      </c>
      <c r="E740" s="1">
        <v>1</v>
      </c>
      <c r="F740" s="1">
        <v>0</v>
      </c>
      <c r="G740" s="1">
        <v>0</v>
      </c>
      <c r="H740" s="1">
        <v>0</v>
      </c>
      <c r="I740" s="1">
        <v>1567</v>
      </c>
      <c r="J740" s="1">
        <v>50000</v>
      </c>
      <c r="K740" s="6" t="s">
        <v>890</v>
      </c>
      <c r="L740" s="1">
        <v>0</v>
      </c>
      <c r="M740" s="1">
        <v>1</v>
      </c>
      <c r="N740" s="1">
        <v>20000</v>
      </c>
      <c r="O740" s="1">
        <v>255</v>
      </c>
      <c r="P740" s="1">
        <v>0</v>
      </c>
      <c r="S740" s="1">
        <v>3</v>
      </c>
      <c r="V740" s="1" t="s">
        <v>730</v>
      </c>
    </row>
    <row r="741" s="1" customFormat="1" spans="1:22">
      <c r="A741" s="1">
        <v>60037</v>
      </c>
      <c r="B741" s="10" t="s">
        <v>891</v>
      </c>
      <c r="C741" s="1">
        <v>65</v>
      </c>
      <c r="D741" s="1">
        <v>0</v>
      </c>
      <c r="E741" s="1">
        <v>1</v>
      </c>
      <c r="F741" s="1">
        <v>0</v>
      </c>
      <c r="G741" s="1">
        <v>0</v>
      </c>
      <c r="H741" s="1">
        <v>0</v>
      </c>
      <c r="I741" s="1">
        <v>1567</v>
      </c>
      <c r="J741" s="1">
        <v>50000</v>
      </c>
      <c r="K741" s="6" t="s">
        <v>892</v>
      </c>
      <c r="L741" s="1">
        <v>0</v>
      </c>
      <c r="M741" s="1">
        <v>1</v>
      </c>
      <c r="N741" s="1">
        <v>20000</v>
      </c>
      <c r="O741" s="1">
        <v>255</v>
      </c>
      <c r="P741" s="1">
        <v>0</v>
      </c>
      <c r="S741" s="1">
        <v>3</v>
      </c>
      <c r="V741" s="1" t="s">
        <v>730</v>
      </c>
    </row>
    <row r="742" s="1" customFormat="1" spans="1:22">
      <c r="A742" s="1">
        <v>60038</v>
      </c>
      <c r="B742" s="10" t="s">
        <v>893</v>
      </c>
      <c r="C742" s="1">
        <v>65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1567</v>
      </c>
      <c r="J742" s="1">
        <v>50000</v>
      </c>
      <c r="K742" s="6" t="s">
        <v>894</v>
      </c>
      <c r="L742" s="1">
        <v>0</v>
      </c>
      <c r="M742" s="1">
        <v>1</v>
      </c>
      <c r="N742" s="1">
        <v>20000</v>
      </c>
      <c r="O742" s="1">
        <v>255</v>
      </c>
      <c r="P742" s="1">
        <v>0</v>
      </c>
      <c r="S742" s="1">
        <v>3</v>
      </c>
      <c r="V742" s="1" t="s">
        <v>730</v>
      </c>
    </row>
    <row r="743" s="1" customFormat="1" spans="1:22">
      <c r="A743" s="1">
        <v>60039</v>
      </c>
      <c r="B743" s="10" t="s">
        <v>895</v>
      </c>
      <c r="C743" s="1">
        <v>65</v>
      </c>
      <c r="D743" s="1">
        <v>0</v>
      </c>
      <c r="E743" s="1">
        <v>1</v>
      </c>
      <c r="F743" s="1">
        <v>0</v>
      </c>
      <c r="G743" s="1">
        <v>0</v>
      </c>
      <c r="H743" s="1">
        <v>0</v>
      </c>
      <c r="I743" s="1">
        <v>1567</v>
      </c>
      <c r="J743" s="1">
        <v>50000</v>
      </c>
      <c r="K743" s="6" t="s">
        <v>742</v>
      </c>
      <c r="L743" s="1">
        <v>0</v>
      </c>
      <c r="M743" s="1">
        <v>1</v>
      </c>
      <c r="N743" s="1">
        <v>20000</v>
      </c>
      <c r="O743" s="1">
        <v>255</v>
      </c>
      <c r="P743" s="1">
        <v>0</v>
      </c>
      <c r="S743" s="1">
        <v>3</v>
      </c>
      <c r="U743" s="6" t="s">
        <v>896</v>
      </c>
      <c r="V743" s="1" t="s">
        <v>730</v>
      </c>
    </row>
    <row r="744" s="1" customFormat="1" spans="1:22">
      <c r="A744" s="1">
        <v>60040</v>
      </c>
      <c r="B744" s="10" t="s">
        <v>897</v>
      </c>
      <c r="C744" s="1">
        <v>65</v>
      </c>
      <c r="D744" s="1">
        <v>0</v>
      </c>
      <c r="E744" s="1">
        <v>1</v>
      </c>
      <c r="F744" s="1">
        <v>0</v>
      </c>
      <c r="G744" s="1">
        <v>0</v>
      </c>
      <c r="H744" s="1">
        <v>0</v>
      </c>
      <c r="I744" s="1">
        <v>1567</v>
      </c>
      <c r="J744" s="1">
        <v>50000</v>
      </c>
      <c r="K744" s="6" t="s">
        <v>898</v>
      </c>
      <c r="L744" s="1">
        <v>0</v>
      </c>
      <c r="M744" s="1">
        <v>1</v>
      </c>
      <c r="N744" s="1">
        <v>20000</v>
      </c>
      <c r="O744" s="1">
        <v>255</v>
      </c>
      <c r="P744" s="1">
        <v>0</v>
      </c>
      <c r="S744" s="1">
        <v>3</v>
      </c>
      <c r="V744" s="1" t="s">
        <v>730</v>
      </c>
    </row>
    <row r="745" s="1" customFormat="1" spans="1:22">
      <c r="A745" s="1">
        <v>60041</v>
      </c>
      <c r="B745" s="10" t="s">
        <v>899</v>
      </c>
      <c r="C745" s="1">
        <v>65</v>
      </c>
      <c r="D745" s="1">
        <v>0</v>
      </c>
      <c r="E745" s="1">
        <v>1</v>
      </c>
      <c r="F745" s="1">
        <v>0</v>
      </c>
      <c r="G745" s="1">
        <v>0</v>
      </c>
      <c r="H745" s="1">
        <v>0</v>
      </c>
      <c r="I745" s="1">
        <v>1567</v>
      </c>
      <c r="J745" s="1">
        <v>50000</v>
      </c>
      <c r="K745" s="6" t="s">
        <v>900</v>
      </c>
      <c r="L745" s="1">
        <v>0</v>
      </c>
      <c r="M745" s="1">
        <v>1</v>
      </c>
      <c r="N745" s="1">
        <v>20000</v>
      </c>
      <c r="O745" s="1">
        <v>255</v>
      </c>
      <c r="P745" s="1">
        <v>0</v>
      </c>
      <c r="S745" s="1">
        <v>3</v>
      </c>
      <c r="V745" s="1" t="s">
        <v>730</v>
      </c>
    </row>
    <row r="746" s="1" customFormat="1" spans="1:22">
      <c r="A746" s="1">
        <v>60042</v>
      </c>
      <c r="B746" s="9" t="s">
        <v>901</v>
      </c>
      <c r="C746" s="1">
        <v>65</v>
      </c>
      <c r="D746" s="1">
        <v>0</v>
      </c>
      <c r="E746" s="1">
        <v>1</v>
      </c>
      <c r="F746" s="1">
        <v>0</v>
      </c>
      <c r="G746" s="1">
        <v>0</v>
      </c>
      <c r="H746" s="1">
        <v>0</v>
      </c>
      <c r="I746" s="1">
        <v>1567</v>
      </c>
      <c r="J746" s="1">
        <v>50000</v>
      </c>
      <c r="K746" s="6" t="s">
        <v>902</v>
      </c>
      <c r="L746" s="1">
        <v>0</v>
      </c>
      <c r="M746" s="1">
        <v>1</v>
      </c>
      <c r="N746" s="1">
        <v>20000</v>
      </c>
      <c r="O746" s="1">
        <v>255</v>
      </c>
      <c r="P746" s="1">
        <v>0</v>
      </c>
      <c r="S746" s="1">
        <v>3</v>
      </c>
      <c r="V746" s="1" t="s">
        <v>730</v>
      </c>
    </row>
    <row r="747" s="1" customFormat="1" spans="1:22">
      <c r="A747" s="1">
        <v>60043</v>
      </c>
      <c r="B747" s="10" t="s">
        <v>903</v>
      </c>
      <c r="C747" s="1">
        <v>65</v>
      </c>
      <c r="D747" s="1">
        <v>0</v>
      </c>
      <c r="E747" s="1">
        <v>1</v>
      </c>
      <c r="F747" s="1">
        <v>0</v>
      </c>
      <c r="G747" s="1">
        <v>0</v>
      </c>
      <c r="H747" s="1">
        <v>0</v>
      </c>
      <c r="I747" s="1">
        <v>1567</v>
      </c>
      <c r="J747" s="1">
        <v>50000</v>
      </c>
      <c r="K747" s="6" t="s">
        <v>904</v>
      </c>
      <c r="L747" s="1">
        <v>0</v>
      </c>
      <c r="M747" s="1">
        <v>1</v>
      </c>
      <c r="N747" s="1">
        <v>20000</v>
      </c>
      <c r="O747" s="1">
        <v>255</v>
      </c>
      <c r="P747" s="1">
        <v>0</v>
      </c>
      <c r="S747" s="1">
        <v>3</v>
      </c>
      <c r="V747" s="1" t="s">
        <v>730</v>
      </c>
    </row>
    <row r="748" s="1" customFormat="1" spans="1:22">
      <c r="A748" s="1">
        <v>60044</v>
      </c>
      <c r="B748" s="10" t="s">
        <v>905</v>
      </c>
      <c r="C748" s="1">
        <v>65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1567</v>
      </c>
      <c r="J748" s="1">
        <v>50000</v>
      </c>
      <c r="K748" s="6" t="s">
        <v>906</v>
      </c>
      <c r="L748" s="1">
        <v>0</v>
      </c>
      <c r="M748" s="1">
        <v>1</v>
      </c>
      <c r="N748" s="1">
        <v>20000</v>
      </c>
      <c r="O748" s="1">
        <v>255</v>
      </c>
      <c r="P748" s="1">
        <v>0</v>
      </c>
      <c r="S748" s="1">
        <v>3</v>
      </c>
      <c r="V748" s="1" t="s">
        <v>730</v>
      </c>
    </row>
    <row r="749" s="1" customFormat="1" spans="1:22">
      <c r="A749" s="1">
        <v>60045</v>
      </c>
      <c r="B749" s="10" t="s">
        <v>907</v>
      </c>
      <c r="C749" s="1">
        <v>65</v>
      </c>
      <c r="D749" s="1">
        <v>0</v>
      </c>
      <c r="E749" s="1">
        <v>1</v>
      </c>
      <c r="F749" s="1">
        <v>0</v>
      </c>
      <c r="G749" s="1">
        <v>0</v>
      </c>
      <c r="H749" s="1">
        <v>0</v>
      </c>
      <c r="I749" s="1">
        <v>1567</v>
      </c>
      <c r="J749" s="1">
        <v>50000</v>
      </c>
      <c r="K749" s="6" t="s">
        <v>908</v>
      </c>
      <c r="L749" s="1">
        <v>0</v>
      </c>
      <c r="M749" s="1">
        <v>1</v>
      </c>
      <c r="N749" s="1">
        <v>20000</v>
      </c>
      <c r="O749" s="1">
        <v>255</v>
      </c>
      <c r="P749" s="1">
        <v>0</v>
      </c>
      <c r="S749" s="1">
        <v>3</v>
      </c>
      <c r="V749" s="1" t="s">
        <v>730</v>
      </c>
    </row>
    <row r="750" s="1" customFormat="1" spans="1:22">
      <c r="A750" s="1">
        <v>60046</v>
      </c>
      <c r="B750" s="10" t="s">
        <v>909</v>
      </c>
      <c r="C750" s="1">
        <v>65</v>
      </c>
      <c r="D750" s="1">
        <v>0</v>
      </c>
      <c r="E750" s="1">
        <v>1</v>
      </c>
      <c r="F750" s="1">
        <v>0</v>
      </c>
      <c r="G750" s="1">
        <v>0</v>
      </c>
      <c r="H750" s="1">
        <v>0</v>
      </c>
      <c r="I750" s="1">
        <v>1567</v>
      </c>
      <c r="J750" s="1">
        <v>50000</v>
      </c>
      <c r="K750" s="6" t="s">
        <v>910</v>
      </c>
      <c r="L750" s="1">
        <v>0</v>
      </c>
      <c r="M750" s="1">
        <v>1</v>
      </c>
      <c r="N750" s="1">
        <v>20000</v>
      </c>
      <c r="O750" s="1">
        <v>255</v>
      </c>
      <c r="P750" s="1">
        <v>0</v>
      </c>
      <c r="S750" s="1">
        <v>3</v>
      </c>
      <c r="V750" s="1" t="s">
        <v>730</v>
      </c>
    </row>
    <row r="751" s="1" customFormat="1" spans="1:22">
      <c r="A751" s="1">
        <v>60047</v>
      </c>
      <c r="B751" s="10" t="s">
        <v>911</v>
      </c>
      <c r="C751" s="1">
        <v>65</v>
      </c>
      <c r="D751" s="1">
        <v>0</v>
      </c>
      <c r="E751" s="1">
        <v>1</v>
      </c>
      <c r="F751" s="1">
        <v>0</v>
      </c>
      <c r="G751" s="1">
        <v>0</v>
      </c>
      <c r="H751" s="1">
        <v>0</v>
      </c>
      <c r="I751" s="1">
        <v>1567</v>
      </c>
      <c r="J751" s="1">
        <v>50000</v>
      </c>
      <c r="K751" s="6" t="s">
        <v>912</v>
      </c>
      <c r="L751" s="1">
        <v>0</v>
      </c>
      <c r="M751" s="1">
        <v>1</v>
      </c>
      <c r="N751" s="1">
        <v>20000</v>
      </c>
      <c r="O751" s="1">
        <v>255</v>
      </c>
      <c r="P751" s="1">
        <v>0</v>
      </c>
      <c r="S751" s="1">
        <v>3</v>
      </c>
      <c r="V751" s="1" t="s">
        <v>730</v>
      </c>
    </row>
    <row r="752" s="1" customFormat="1" spans="1:22">
      <c r="A752" s="1">
        <v>60048</v>
      </c>
      <c r="B752" s="10" t="s">
        <v>913</v>
      </c>
      <c r="C752" s="1">
        <v>65</v>
      </c>
      <c r="D752" s="1">
        <v>0</v>
      </c>
      <c r="E752" s="1">
        <v>1</v>
      </c>
      <c r="F752" s="1">
        <v>0</v>
      </c>
      <c r="G752" s="1">
        <v>0</v>
      </c>
      <c r="H752" s="1">
        <v>0</v>
      </c>
      <c r="I752" s="1">
        <v>1567</v>
      </c>
      <c r="J752" s="1">
        <v>50000</v>
      </c>
      <c r="K752" s="6" t="s">
        <v>744</v>
      </c>
      <c r="L752" s="1">
        <v>0</v>
      </c>
      <c r="M752" s="1">
        <v>1</v>
      </c>
      <c r="N752" s="1">
        <v>20000</v>
      </c>
      <c r="O752" s="1">
        <v>255</v>
      </c>
      <c r="P752" s="1">
        <v>0</v>
      </c>
      <c r="S752" s="1">
        <v>3</v>
      </c>
      <c r="U752" s="6" t="s">
        <v>914</v>
      </c>
      <c r="V752" s="1" t="s">
        <v>730</v>
      </c>
    </row>
    <row r="753" s="1" customFormat="1" spans="1:22">
      <c r="A753" s="1">
        <v>60049</v>
      </c>
      <c r="B753" s="10" t="s">
        <v>915</v>
      </c>
      <c r="C753" s="1">
        <v>65</v>
      </c>
      <c r="D753" s="1">
        <v>0</v>
      </c>
      <c r="E753" s="1">
        <v>1</v>
      </c>
      <c r="F753" s="1">
        <v>0</v>
      </c>
      <c r="G753" s="1">
        <v>0</v>
      </c>
      <c r="H753" s="1">
        <v>0</v>
      </c>
      <c r="I753" s="1">
        <v>1567</v>
      </c>
      <c r="J753" s="1">
        <v>50000</v>
      </c>
      <c r="K753" s="6" t="s">
        <v>916</v>
      </c>
      <c r="L753" s="1">
        <v>0</v>
      </c>
      <c r="M753" s="1">
        <v>1</v>
      </c>
      <c r="N753" s="1">
        <v>20000</v>
      </c>
      <c r="O753" s="1">
        <v>255</v>
      </c>
      <c r="P753" s="1">
        <v>0</v>
      </c>
      <c r="S753" s="1">
        <v>3</v>
      </c>
      <c r="V753" s="1" t="s">
        <v>730</v>
      </c>
    </row>
    <row r="754" s="1" customFormat="1" spans="1:22">
      <c r="A754" s="1">
        <v>60050</v>
      </c>
      <c r="B754" s="10" t="s">
        <v>917</v>
      </c>
      <c r="C754" s="1">
        <v>65</v>
      </c>
      <c r="D754" s="1">
        <v>0</v>
      </c>
      <c r="E754" s="1">
        <v>1</v>
      </c>
      <c r="F754" s="1">
        <v>0</v>
      </c>
      <c r="G754" s="1">
        <v>0</v>
      </c>
      <c r="H754" s="1">
        <v>0</v>
      </c>
      <c r="I754" s="1">
        <v>1567</v>
      </c>
      <c r="J754" s="1">
        <v>50000</v>
      </c>
      <c r="K754" s="6" t="s">
        <v>918</v>
      </c>
      <c r="L754" s="1">
        <v>0</v>
      </c>
      <c r="M754" s="1">
        <v>1</v>
      </c>
      <c r="N754" s="1">
        <v>20000</v>
      </c>
      <c r="O754" s="1">
        <v>255</v>
      </c>
      <c r="P754" s="1">
        <v>0</v>
      </c>
      <c r="S754" s="1">
        <v>3</v>
      </c>
      <c r="V754" s="1" t="s">
        <v>730</v>
      </c>
    </row>
    <row r="755" s="1" customFormat="1" spans="1:22">
      <c r="A755" s="1">
        <v>60051</v>
      </c>
      <c r="B755" s="9" t="s">
        <v>919</v>
      </c>
      <c r="C755" s="1">
        <v>65</v>
      </c>
      <c r="D755" s="1">
        <v>0</v>
      </c>
      <c r="E755" s="1">
        <v>1</v>
      </c>
      <c r="F755" s="1">
        <v>0</v>
      </c>
      <c r="G755" s="1">
        <v>0</v>
      </c>
      <c r="H755" s="1">
        <v>0</v>
      </c>
      <c r="I755" s="1">
        <v>1567</v>
      </c>
      <c r="J755" s="1">
        <v>50000</v>
      </c>
      <c r="K755" s="6" t="s">
        <v>920</v>
      </c>
      <c r="L755" s="1">
        <v>0</v>
      </c>
      <c r="M755" s="1">
        <v>1</v>
      </c>
      <c r="N755" s="1">
        <v>20000</v>
      </c>
      <c r="O755" s="1">
        <v>255</v>
      </c>
      <c r="P755" s="1">
        <v>0</v>
      </c>
      <c r="S755" s="1">
        <v>3</v>
      </c>
      <c r="V755" s="1" t="s">
        <v>730</v>
      </c>
    </row>
    <row r="756" s="1" customFormat="1" spans="1:22">
      <c r="A756" s="1">
        <v>60052</v>
      </c>
      <c r="B756" s="10" t="s">
        <v>921</v>
      </c>
      <c r="C756" s="1">
        <v>65</v>
      </c>
      <c r="D756" s="1">
        <v>0</v>
      </c>
      <c r="E756" s="1">
        <v>1</v>
      </c>
      <c r="F756" s="1">
        <v>0</v>
      </c>
      <c r="G756" s="1">
        <v>0</v>
      </c>
      <c r="H756" s="1">
        <v>0</v>
      </c>
      <c r="I756" s="1">
        <v>1567</v>
      </c>
      <c r="J756" s="1">
        <v>50000</v>
      </c>
      <c r="K756" s="6" t="s">
        <v>922</v>
      </c>
      <c r="L756" s="1">
        <v>0</v>
      </c>
      <c r="M756" s="1">
        <v>1</v>
      </c>
      <c r="N756" s="1">
        <v>20000</v>
      </c>
      <c r="O756" s="1">
        <v>255</v>
      </c>
      <c r="P756" s="1">
        <v>0</v>
      </c>
      <c r="S756" s="1">
        <v>3</v>
      </c>
      <c r="V756" s="1" t="s">
        <v>730</v>
      </c>
    </row>
    <row r="757" s="1" customFormat="1" spans="1:22">
      <c r="A757" s="1">
        <v>60053</v>
      </c>
      <c r="B757" s="10" t="s">
        <v>923</v>
      </c>
      <c r="C757" s="1">
        <v>65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1567</v>
      </c>
      <c r="J757" s="1">
        <v>50000</v>
      </c>
      <c r="K757" s="6" t="s">
        <v>924</v>
      </c>
      <c r="L757" s="1">
        <v>0</v>
      </c>
      <c r="M757" s="1">
        <v>1</v>
      </c>
      <c r="N757" s="1">
        <v>20000</v>
      </c>
      <c r="O757" s="1">
        <v>255</v>
      </c>
      <c r="P757" s="1">
        <v>0</v>
      </c>
      <c r="S757" s="1">
        <v>3</v>
      </c>
      <c r="V757" s="1" t="s">
        <v>730</v>
      </c>
    </row>
    <row r="758" s="1" customFormat="1" spans="1:22">
      <c r="A758" s="1">
        <v>60054</v>
      </c>
      <c r="B758" s="10" t="s">
        <v>925</v>
      </c>
      <c r="C758" s="1">
        <v>65</v>
      </c>
      <c r="D758" s="1">
        <v>0</v>
      </c>
      <c r="E758" s="1">
        <v>1</v>
      </c>
      <c r="F758" s="1">
        <v>0</v>
      </c>
      <c r="G758" s="1">
        <v>0</v>
      </c>
      <c r="H758" s="1">
        <v>0</v>
      </c>
      <c r="I758" s="1">
        <v>1567</v>
      </c>
      <c r="J758" s="1">
        <v>50000</v>
      </c>
      <c r="K758" s="6" t="s">
        <v>926</v>
      </c>
      <c r="L758" s="1">
        <v>0</v>
      </c>
      <c r="M758" s="1">
        <v>1</v>
      </c>
      <c r="N758" s="1">
        <v>20000</v>
      </c>
      <c r="O758" s="1">
        <v>255</v>
      </c>
      <c r="P758" s="1">
        <v>0</v>
      </c>
      <c r="S758" s="1">
        <v>3</v>
      </c>
      <c r="V758" s="1" t="s">
        <v>730</v>
      </c>
    </row>
    <row r="759" s="1" customFormat="1" spans="1:22">
      <c r="A759" s="1">
        <v>60055</v>
      </c>
      <c r="B759" s="10" t="s">
        <v>927</v>
      </c>
      <c r="C759" s="1">
        <v>65</v>
      </c>
      <c r="D759" s="1">
        <v>0</v>
      </c>
      <c r="E759" s="1">
        <v>1</v>
      </c>
      <c r="F759" s="1">
        <v>0</v>
      </c>
      <c r="G759" s="1">
        <v>0</v>
      </c>
      <c r="H759" s="1">
        <v>0</v>
      </c>
      <c r="I759" s="1">
        <v>1567</v>
      </c>
      <c r="J759" s="1">
        <v>50000</v>
      </c>
      <c r="K759" s="6" t="s">
        <v>928</v>
      </c>
      <c r="L759" s="1">
        <v>0</v>
      </c>
      <c r="M759" s="1">
        <v>1</v>
      </c>
      <c r="N759" s="1">
        <v>20000</v>
      </c>
      <c r="O759" s="1">
        <v>255</v>
      </c>
      <c r="P759" s="1">
        <v>0</v>
      </c>
      <c r="S759" s="1">
        <v>3</v>
      </c>
      <c r="V759" s="1" t="s">
        <v>730</v>
      </c>
    </row>
    <row r="760" s="1" customFormat="1" spans="1:22">
      <c r="A760" s="1">
        <v>60056</v>
      </c>
      <c r="B760" s="10" t="s">
        <v>929</v>
      </c>
      <c r="C760" s="1">
        <v>65</v>
      </c>
      <c r="D760" s="1">
        <v>0</v>
      </c>
      <c r="E760" s="1">
        <v>1</v>
      </c>
      <c r="F760" s="1">
        <v>0</v>
      </c>
      <c r="G760" s="1">
        <v>0</v>
      </c>
      <c r="H760" s="1">
        <v>0</v>
      </c>
      <c r="I760" s="1">
        <v>1567</v>
      </c>
      <c r="J760" s="1">
        <v>50000</v>
      </c>
      <c r="K760" s="6" t="s">
        <v>930</v>
      </c>
      <c r="L760" s="1">
        <v>0</v>
      </c>
      <c r="M760" s="1">
        <v>1</v>
      </c>
      <c r="N760" s="1">
        <v>20000</v>
      </c>
      <c r="O760" s="1">
        <v>255</v>
      </c>
      <c r="P760" s="1">
        <v>0</v>
      </c>
      <c r="S760" s="1">
        <v>3</v>
      </c>
      <c r="V760" s="1" t="s">
        <v>730</v>
      </c>
    </row>
    <row r="761" s="1" customFormat="1" spans="1:22">
      <c r="A761" s="1">
        <v>60057</v>
      </c>
      <c r="B761" s="10" t="s">
        <v>931</v>
      </c>
      <c r="C761" s="1">
        <v>65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1567</v>
      </c>
      <c r="J761" s="1">
        <v>50000</v>
      </c>
      <c r="K761" s="6" t="s">
        <v>746</v>
      </c>
      <c r="L761" s="1">
        <v>0</v>
      </c>
      <c r="M761" s="1">
        <v>1</v>
      </c>
      <c r="N761" s="1">
        <v>20000</v>
      </c>
      <c r="O761" s="1">
        <v>255</v>
      </c>
      <c r="P761" s="1">
        <v>0</v>
      </c>
      <c r="S761" s="1">
        <v>3</v>
      </c>
      <c r="U761" s="6" t="s">
        <v>932</v>
      </c>
      <c r="V761" s="1" t="s">
        <v>730</v>
      </c>
    </row>
    <row r="762" s="1" customFormat="1" spans="1:22">
      <c r="A762" s="1">
        <v>60058</v>
      </c>
      <c r="B762" s="10" t="s">
        <v>933</v>
      </c>
      <c r="C762" s="1">
        <v>65</v>
      </c>
      <c r="D762" s="1">
        <v>0</v>
      </c>
      <c r="E762" s="1">
        <v>1</v>
      </c>
      <c r="F762" s="1">
        <v>0</v>
      </c>
      <c r="G762" s="1">
        <v>0</v>
      </c>
      <c r="H762" s="1">
        <v>0</v>
      </c>
      <c r="I762" s="1">
        <v>1567</v>
      </c>
      <c r="J762" s="1">
        <v>50000</v>
      </c>
      <c r="K762" s="6" t="s">
        <v>934</v>
      </c>
      <c r="L762" s="1">
        <v>0</v>
      </c>
      <c r="M762" s="1">
        <v>1</v>
      </c>
      <c r="N762" s="1">
        <v>20000</v>
      </c>
      <c r="O762" s="1">
        <v>255</v>
      </c>
      <c r="P762" s="1">
        <v>0</v>
      </c>
      <c r="S762" s="1">
        <v>3</v>
      </c>
      <c r="V762" s="1" t="s">
        <v>730</v>
      </c>
    </row>
    <row r="763" s="1" customFormat="1" spans="1:22">
      <c r="A763" s="1">
        <v>60059</v>
      </c>
      <c r="B763" s="10" t="s">
        <v>935</v>
      </c>
      <c r="C763" s="1">
        <v>65</v>
      </c>
      <c r="D763" s="1">
        <v>0</v>
      </c>
      <c r="E763" s="1">
        <v>1</v>
      </c>
      <c r="F763" s="1">
        <v>0</v>
      </c>
      <c r="G763" s="1">
        <v>0</v>
      </c>
      <c r="H763" s="1">
        <v>0</v>
      </c>
      <c r="I763" s="1">
        <v>1567</v>
      </c>
      <c r="J763" s="1">
        <v>50000</v>
      </c>
      <c r="K763" s="6" t="s">
        <v>936</v>
      </c>
      <c r="L763" s="1">
        <v>0</v>
      </c>
      <c r="M763" s="1">
        <v>1</v>
      </c>
      <c r="N763" s="1">
        <v>20000</v>
      </c>
      <c r="O763" s="1">
        <v>255</v>
      </c>
      <c r="P763" s="1">
        <v>0</v>
      </c>
      <c r="S763" s="1">
        <v>3</v>
      </c>
      <c r="V763" s="1" t="s">
        <v>730</v>
      </c>
    </row>
    <row r="764" s="1" customFormat="1" spans="1:22">
      <c r="A764" s="1">
        <v>60060</v>
      </c>
      <c r="B764" s="9" t="s">
        <v>937</v>
      </c>
      <c r="C764" s="1">
        <v>65</v>
      </c>
      <c r="D764" s="1">
        <v>0</v>
      </c>
      <c r="E764" s="1">
        <v>1</v>
      </c>
      <c r="F764" s="1">
        <v>0</v>
      </c>
      <c r="G764" s="1">
        <v>0</v>
      </c>
      <c r="H764" s="1">
        <v>0</v>
      </c>
      <c r="I764" s="1">
        <v>1567</v>
      </c>
      <c r="J764" s="1">
        <v>50000</v>
      </c>
      <c r="K764" s="6" t="s">
        <v>938</v>
      </c>
      <c r="L764" s="1">
        <v>0</v>
      </c>
      <c r="M764" s="1">
        <v>1</v>
      </c>
      <c r="N764" s="1">
        <v>20000</v>
      </c>
      <c r="O764" s="1">
        <v>255</v>
      </c>
      <c r="P764" s="1">
        <v>0</v>
      </c>
      <c r="S764" s="1">
        <v>3</v>
      </c>
      <c r="V764" s="1" t="s">
        <v>730</v>
      </c>
    </row>
    <row r="765" s="1" customFormat="1" spans="1:22">
      <c r="A765" s="1">
        <v>60061</v>
      </c>
      <c r="B765" s="10" t="s">
        <v>939</v>
      </c>
      <c r="C765" s="1">
        <v>65</v>
      </c>
      <c r="D765" s="1">
        <v>0</v>
      </c>
      <c r="E765" s="1">
        <v>1</v>
      </c>
      <c r="F765" s="1">
        <v>0</v>
      </c>
      <c r="G765" s="1">
        <v>0</v>
      </c>
      <c r="H765" s="1">
        <v>0</v>
      </c>
      <c r="I765" s="1">
        <v>1567</v>
      </c>
      <c r="J765" s="1">
        <v>50000</v>
      </c>
      <c r="K765" s="6" t="s">
        <v>940</v>
      </c>
      <c r="L765" s="1">
        <v>0</v>
      </c>
      <c r="M765" s="1">
        <v>1</v>
      </c>
      <c r="N765" s="1">
        <v>20000</v>
      </c>
      <c r="O765" s="1">
        <v>255</v>
      </c>
      <c r="P765" s="1">
        <v>0</v>
      </c>
      <c r="S765" s="1">
        <v>3</v>
      </c>
      <c r="V765" s="1" t="s">
        <v>730</v>
      </c>
    </row>
    <row r="766" s="1" customFormat="1" spans="1:22">
      <c r="A766" s="1">
        <v>60062</v>
      </c>
      <c r="B766" s="10" t="s">
        <v>941</v>
      </c>
      <c r="C766" s="1">
        <v>65</v>
      </c>
      <c r="D766" s="1">
        <v>0</v>
      </c>
      <c r="E766" s="1">
        <v>1</v>
      </c>
      <c r="F766" s="1">
        <v>0</v>
      </c>
      <c r="G766" s="1">
        <v>0</v>
      </c>
      <c r="H766" s="1">
        <v>0</v>
      </c>
      <c r="I766" s="1">
        <v>1567</v>
      </c>
      <c r="J766" s="1">
        <v>50000</v>
      </c>
      <c r="K766" s="6" t="s">
        <v>942</v>
      </c>
      <c r="L766" s="1">
        <v>0</v>
      </c>
      <c r="M766" s="1">
        <v>1</v>
      </c>
      <c r="N766" s="1">
        <v>20000</v>
      </c>
      <c r="O766" s="1">
        <v>255</v>
      </c>
      <c r="P766" s="1">
        <v>0</v>
      </c>
      <c r="S766" s="1">
        <v>3</v>
      </c>
      <c r="V766" s="1" t="s">
        <v>730</v>
      </c>
    </row>
    <row r="767" s="1" customFormat="1" spans="1:22">
      <c r="A767" s="1">
        <v>60063</v>
      </c>
      <c r="B767" s="10" t="s">
        <v>943</v>
      </c>
      <c r="C767" s="1">
        <v>65</v>
      </c>
      <c r="D767" s="1">
        <v>0</v>
      </c>
      <c r="E767" s="1">
        <v>1</v>
      </c>
      <c r="F767" s="1">
        <v>0</v>
      </c>
      <c r="G767" s="1">
        <v>0</v>
      </c>
      <c r="H767" s="1">
        <v>0</v>
      </c>
      <c r="I767" s="1">
        <v>1567</v>
      </c>
      <c r="J767" s="1">
        <v>50000</v>
      </c>
      <c r="K767" s="6" t="s">
        <v>944</v>
      </c>
      <c r="L767" s="1">
        <v>0</v>
      </c>
      <c r="M767" s="1">
        <v>1</v>
      </c>
      <c r="N767" s="1">
        <v>20000</v>
      </c>
      <c r="O767" s="1">
        <v>255</v>
      </c>
      <c r="P767" s="1">
        <v>0</v>
      </c>
      <c r="S767" s="1">
        <v>3</v>
      </c>
      <c r="V767" s="1" t="s">
        <v>730</v>
      </c>
    </row>
    <row r="768" s="1" customFormat="1" spans="1:22">
      <c r="A768" s="1">
        <v>60064</v>
      </c>
      <c r="B768" s="10" t="s">
        <v>945</v>
      </c>
      <c r="C768" s="1">
        <v>65</v>
      </c>
      <c r="D768" s="1">
        <v>0</v>
      </c>
      <c r="E768" s="1">
        <v>1</v>
      </c>
      <c r="F768" s="1">
        <v>0</v>
      </c>
      <c r="G768" s="1">
        <v>0</v>
      </c>
      <c r="H768" s="1">
        <v>0</v>
      </c>
      <c r="I768" s="1">
        <v>1567</v>
      </c>
      <c r="J768" s="1">
        <v>50000</v>
      </c>
      <c r="K768" s="6" t="s">
        <v>946</v>
      </c>
      <c r="L768" s="1">
        <v>0</v>
      </c>
      <c r="M768" s="1">
        <v>1</v>
      </c>
      <c r="N768" s="1">
        <v>20000</v>
      </c>
      <c r="O768" s="1">
        <v>255</v>
      </c>
      <c r="P768" s="1">
        <v>0</v>
      </c>
      <c r="S768" s="1">
        <v>3</v>
      </c>
      <c r="V768" s="1" t="s">
        <v>730</v>
      </c>
    </row>
    <row r="769" s="1" customFormat="1" spans="1:22">
      <c r="A769" s="1">
        <v>60065</v>
      </c>
      <c r="B769" s="10" t="s">
        <v>947</v>
      </c>
      <c r="C769" s="1">
        <v>65</v>
      </c>
      <c r="D769" s="1">
        <v>0</v>
      </c>
      <c r="E769" s="1">
        <v>1</v>
      </c>
      <c r="F769" s="1">
        <v>0</v>
      </c>
      <c r="G769" s="1">
        <v>0</v>
      </c>
      <c r="H769" s="1">
        <v>0</v>
      </c>
      <c r="I769" s="1">
        <v>1567</v>
      </c>
      <c r="J769" s="1">
        <v>50000</v>
      </c>
      <c r="K769" s="6" t="s">
        <v>948</v>
      </c>
      <c r="L769" s="1">
        <v>0</v>
      </c>
      <c r="M769" s="1">
        <v>1</v>
      </c>
      <c r="N769" s="1">
        <v>20000</v>
      </c>
      <c r="O769" s="1">
        <v>255</v>
      </c>
      <c r="P769" s="1">
        <v>0</v>
      </c>
      <c r="S769" s="1">
        <v>3</v>
      </c>
      <c r="V769" s="1" t="s">
        <v>730</v>
      </c>
    </row>
    <row r="770" s="1" customFormat="1" spans="1:22">
      <c r="A770" s="1">
        <v>60066</v>
      </c>
      <c r="B770" s="10" t="s">
        <v>949</v>
      </c>
      <c r="C770" s="1">
        <v>65</v>
      </c>
      <c r="D770" s="1">
        <v>0</v>
      </c>
      <c r="E770" s="1">
        <v>1</v>
      </c>
      <c r="F770" s="1">
        <v>0</v>
      </c>
      <c r="G770" s="1">
        <v>0</v>
      </c>
      <c r="H770" s="1">
        <v>0</v>
      </c>
      <c r="I770" s="1">
        <v>1567</v>
      </c>
      <c r="J770" s="1">
        <v>50000</v>
      </c>
      <c r="K770" s="6" t="s">
        <v>748</v>
      </c>
      <c r="L770" s="1">
        <v>0</v>
      </c>
      <c r="M770" s="1">
        <v>1</v>
      </c>
      <c r="N770" s="1">
        <v>20000</v>
      </c>
      <c r="O770" s="1">
        <v>255</v>
      </c>
      <c r="P770" s="1">
        <v>0</v>
      </c>
      <c r="S770" s="1">
        <v>3</v>
      </c>
      <c r="U770" s="6" t="s">
        <v>950</v>
      </c>
      <c r="V770" s="1" t="s">
        <v>730</v>
      </c>
    </row>
    <row r="771" s="1" customFormat="1" spans="1:22">
      <c r="A771" s="1">
        <v>60067</v>
      </c>
      <c r="B771" s="10" t="s">
        <v>951</v>
      </c>
      <c r="C771" s="1">
        <v>65</v>
      </c>
      <c r="D771" s="1">
        <v>0</v>
      </c>
      <c r="E771" s="1">
        <v>1</v>
      </c>
      <c r="F771" s="1">
        <v>0</v>
      </c>
      <c r="G771" s="1">
        <v>0</v>
      </c>
      <c r="H771" s="1">
        <v>0</v>
      </c>
      <c r="I771" s="1">
        <v>1567</v>
      </c>
      <c r="J771" s="1">
        <v>50000</v>
      </c>
      <c r="K771" s="6" t="s">
        <v>952</v>
      </c>
      <c r="L771" s="1">
        <v>0</v>
      </c>
      <c r="M771" s="1">
        <v>1</v>
      </c>
      <c r="N771" s="1">
        <v>20000</v>
      </c>
      <c r="O771" s="1">
        <v>255</v>
      </c>
      <c r="P771" s="1">
        <v>0</v>
      </c>
      <c r="S771" s="1">
        <v>3</v>
      </c>
      <c r="V771" s="1" t="s">
        <v>730</v>
      </c>
    </row>
    <row r="772" s="1" customFormat="1" spans="1:22">
      <c r="A772" s="1">
        <v>60068</v>
      </c>
      <c r="B772" s="10" t="s">
        <v>953</v>
      </c>
      <c r="C772" s="1">
        <v>65</v>
      </c>
      <c r="D772" s="1">
        <v>0</v>
      </c>
      <c r="E772" s="1">
        <v>1</v>
      </c>
      <c r="F772" s="1">
        <v>0</v>
      </c>
      <c r="G772" s="1">
        <v>0</v>
      </c>
      <c r="H772" s="1">
        <v>0</v>
      </c>
      <c r="I772" s="1">
        <v>1567</v>
      </c>
      <c r="J772" s="1">
        <v>50000</v>
      </c>
      <c r="K772" s="6" t="s">
        <v>954</v>
      </c>
      <c r="L772" s="1">
        <v>0</v>
      </c>
      <c r="M772" s="1">
        <v>1</v>
      </c>
      <c r="N772" s="1">
        <v>20000</v>
      </c>
      <c r="O772" s="1">
        <v>255</v>
      </c>
      <c r="P772" s="1">
        <v>0</v>
      </c>
      <c r="S772" s="1">
        <v>3</v>
      </c>
      <c r="V772" s="1" t="s">
        <v>730</v>
      </c>
    </row>
    <row r="773" s="1" customFormat="1" spans="1:22">
      <c r="A773" s="1">
        <v>60069</v>
      </c>
      <c r="B773" s="9" t="s">
        <v>955</v>
      </c>
      <c r="C773" s="1">
        <v>65</v>
      </c>
      <c r="D773" s="1">
        <v>0</v>
      </c>
      <c r="E773" s="1">
        <v>1</v>
      </c>
      <c r="F773" s="1">
        <v>0</v>
      </c>
      <c r="G773" s="1">
        <v>0</v>
      </c>
      <c r="H773" s="1">
        <v>0</v>
      </c>
      <c r="I773" s="1">
        <v>1567</v>
      </c>
      <c r="J773" s="1">
        <v>50000</v>
      </c>
      <c r="K773" s="6" t="s">
        <v>956</v>
      </c>
      <c r="L773" s="1">
        <v>0</v>
      </c>
      <c r="M773" s="1">
        <v>1</v>
      </c>
      <c r="N773" s="1">
        <v>20000</v>
      </c>
      <c r="O773" s="1">
        <v>255</v>
      </c>
      <c r="P773" s="1">
        <v>0</v>
      </c>
      <c r="S773" s="1">
        <v>3</v>
      </c>
      <c r="V773" s="1" t="s">
        <v>730</v>
      </c>
    </row>
    <row r="774" s="1" customFormat="1" spans="1:22">
      <c r="A774" s="1">
        <v>60070</v>
      </c>
      <c r="B774" s="10" t="s">
        <v>957</v>
      </c>
      <c r="C774" s="1">
        <v>65</v>
      </c>
      <c r="D774" s="1">
        <v>0</v>
      </c>
      <c r="E774" s="1">
        <v>1</v>
      </c>
      <c r="F774" s="1">
        <v>0</v>
      </c>
      <c r="G774" s="1">
        <v>0</v>
      </c>
      <c r="H774" s="1">
        <v>0</v>
      </c>
      <c r="I774" s="1">
        <v>1567</v>
      </c>
      <c r="J774" s="1">
        <v>50000</v>
      </c>
      <c r="K774" s="6" t="s">
        <v>958</v>
      </c>
      <c r="L774" s="1">
        <v>0</v>
      </c>
      <c r="M774" s="1">
        <v>1</v>
      </c>
      <c r="N774" s="1">
        <v>20000</v>
      </c>
      <c r="O774" s="1">
        <v>255</v>
      </c>
      <c r="P774" s="1">
        <v>0</v>
      </c>
      <c r="S774" s="1">
        <v>3</v>
      </c>
      <c r="V774" s="1" t="s">
        <v>730</v>
      </c>
    </row>
    <row r="775" s="1" customFormat="1" spans="1:22">
      <c r="A775" s="1">
        <v>60071</v>
      </c>
      <c r="B775" s="10" t="s">
        <v>959</v>
      </c>
      <c r="C775" s="1">
        <v>65</v>
      </c>
      <c r="D775" s="1">
        <v>0</v>
      </c>
      <c r="E775" s="1">
        <v>1</v>
      </c>
      <c r="F775" s="1">
        <v>0</v>
      </c>
      <c r="G775" s="1">
        <v>0</v>
      </c>
      <c r="H775" s="1">
        <v>0</v>
      </c>
      <c r="I775" s="1">
        <v>1567</v>
      </c>
      <c r="J775" s="1">
        <v>50000</v>
      </c>
      <c r="K775" s="6" t="s">
        <v>960</v>
      </c>
      <c r="L775" s="1">
        <v>0</v>
      </c>
      <c r="M775" s="1">
        <v>1</v>
      </c>
      <c r="N775" s="1">
        <v>20000</v>
      </c>
      <c r="O775" s="1">
        <v>255</v>
      </c>
      <c r="P775" s="1">
        <v>0</v>
      </c>
      <c r="S775" s="1">
        <v>3</v>
      </c>
      <c r="V775" s="1" t="s">
        <v>730</v>
      </c>
    </row>
    <row r="776" s="1" customFormat="1" spans="1:22">
      <c r="A776" s="1">
        <v>60072</v>
      </c>
      <c r="B776" s="10" t="s">
        <v>961</v>
      </c>
      <c r="C776" s="1">
        <v>65</v>
      </c>
      <c r="D776" s="1">
        <v>0</v>
      </c>
      <c r="E776" s="1">
        <v>1</v>
      </c>
      <c r="F776" s="1">
        <v>0</v>
      </c>
      <c r="G776" s="1">
        <v>0</v>
      </c>
      <c r="H776" s="1">
        <v>0</v>
      </c>
      <c r="I776" s="1">
        <v>1567</v>
      </c>
      <c r="J776" s="1">
        <v>50000</v>
      </c>
      <c r="K776" s="6" t="s">
        <v>962</v>
      </c>
      <c r="L776" s="1">
        <v>0</v>
      </c>
      <c r="M776" s="1">
        <v>1</v>
      </c>
      <c r="N776" s="1">
        <v>20000</v>
      </c>
      <c r="O776" s="1">
        <v>255</v>
      </c>
      <c r="P776" s="1">
        <v>0</v>
      </c>
      <c r="S776" s="1">
        <v>3</v>
      </c>
      <c r="V776" s="1" t="s">
        <v>730</v>
      </c>
    </row>
    <row r="777" s="1" customFormat="1" spans="1:22">
      <c r="A777" s="1">
        <v>60073</v>
      </c>
      <c r="B777" s="10" t="s">
        <v>963</v>
      </c>
      <c r="C777" s="1">
        <v>65</v>
      </c>
      <c r="D777" s="1">
        <v>0</v>
      </c>
      <c r="E777" s="1">
        <v>1</v>
      </c>
      <c r="F777" s="1">
        <v>0</v>
      </c>
      <c r="G777" s="1">
        <v>0</v>
      </c>
      <c r="H777" s="1">
        <v>0</v>
      </c>
      <c r="I777" s="1">
        <v>1567</v>
      </c>
      <c r="J777" s="1">
        <v>50000</v>
      </c>
      <c r="K777" s="6" t="s">
        <v>964</v>
      </c>
      <c r="L777" s="1">
        <v>0</v>
      </c>
      <c r="M777" s="1">
        <v>1</v>
      </c>
      <c r="N777" s="1">
        <v>20000</v>
      </c>
      <c r="O777" s="1">
        <v>255</v>
      </c>
      <c r="P777" s="1">
        <v>0</v>
      </c>
      <c r="S777" s="1">
        <v>3</v>
      </c>
      <c r="V777" s="1" t="s">
        <v>730</v>
      </c>
    </row>
    <row r="778" s="1" customFormat="1" spans="1:22">
      <c r="A778" s="1">
        <v>60074</v>
      </c>
      <c r="B778" s="10" t="s">
        <v>965</v>
      </c>
      <c r="C778" s="1">
        <v>65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1567</v>
      </c>
      <c r="J778" s="1">
        <v>50000</v>
      </c>
      <c r="K778" s="6" t="s">
        <v>966</v>
      </c>
      <c r="L778" s="1">
        <v>0</v>
      </c>
      <c r="M778" s="1">
        <v>1</v>
      </c>
      <c r="N778" s="1">
        <v>20000</v>
      </c>
      <c r="O778" s="1">
        <v>255</v>
      </c>
      <c r="P778" s="1">
        <v>0</v>
      </c>
      <c r="S778" s="1">
        <v>3</v>
      </c>
      <c r="V778" s="1" t="s">
        <v>730</v>
      </c>
    </row>
    <row r="779" s="1" customFormat="1" spans="1:22">
      <c r="A779" s="1">
        <v>60075</v>
      </c>
      <c r="B779" s="10" t="s">
        <v>967</v>
      </c>
      <c r="C779" s="1">
        <v>65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1567</v>
      </c>
      <c r="J779" s="1">
        <v>50000</v>
      </c>
      <c r="K779" s="6" t="s">
        <v>750</v>
      </c>
      <c r="L779" s="1">
        <v>0</v>
      </c>
      <c r="M779" s="1">
        <v>1</v>
      </c>
      <c r="N779" s="1">
        <v>20000</v>
      </c>
      <c r="O779" s="1">
        <v>255</v>
      </c>
      <c r="P779" s="1">
        <v>0</v>
      </c>
      <c r="S779" s="1">
        <v>3</v>
      </c>
      <c r="U779" s="6" t="s">
        <v>968</v>
      </c>
      <c r="V779" s="1" t="s">
        <v>730</v>
      </c>
    </row>
    <row r="780" s="1" customFormat="1" spans="1:22">
      <c r="A780" s="1">
        <v>60076</v>
      </c>
      <c r="B780" s="10" t="s">
        <v>969</v>
      </c>
      <c r="C780" s="1">
        <v>65</v>
      </c>
      <c r="D780" s="1">
        <v>0</v>
      </c>
      <c r="E780" s="1">
        <v>1</v>
      </c>
      <c r="F780" s="1">
        <v>0</v>
      </c>
      <c r="G780" s="1">
        <v>0</v>
      </c>
      <c r="H780" s="1">
        <v>0</v>
      </c>
      <c r="I780" s="1">
        <v>1567</v>
      </c>
      <c r="J780" s="1">
        <v>50000</v>
      </c>
      <c r="K780" s="6" t="s">
        <v>970</v>
      </c>
      <c r="L780" s="1">
        <v>0</v>
      </c>
      <c r="M780" s="1">
        <v>1</v>
      </c>
      <c r="N780" s="1">
        <v>20000</v>
      </c>
      <c r="O780" s="1">
        <v>255</v>
      </c>
      <c r="P780" s="1">
        <v>0</v>
      </c>
      <c r="S780" s="1">
        <v>3</v>
      </c>
      <c r="V780" s="1" t="s">
        <v>730</v>
      </c>
    </row>
    <row r="781" s="1" customFormat="1" spans="1:22">
      <c r="A781" s="1">
        <v>60077</v>
      </c>
      <c r="B781" s="10" t="s">
        <v>971</v>
      </c>
      <c r="C781" s="1">
        <v>65</v>
      </c>
      <c r="D781" s="1">
        <v>0</v>
      </c>
      <c r="E781" s="1">
        <v>1</v>
      </c>
      <c r="F781" s="1">
        <v>0</v>
      </c>
      <c r="G781" s="1">
        <v>0</v>
      </c>
      <c r="H781" s="1">
        <v>0</v>
      </c>
      <c r="I781" s="1">
        <v>1567</v>
      </c>
      <c r="J781" s="1">
        <v>50000</v>
      </c>
      <c r="K781" s="6" t="s">
        <v>972</v>
      </c>
      <c r="L781" s="1">
        <v>0</v>
      </c>
      <c r="M781" s="1">
        <v>1</v>
      </c>
      <c r="N781" s="1">
        <v>20000</v>
      </c>
      <c r="O781" s="1">
        <v>255</v>
      </c>
      <c r="P781" s="1">
        <v>0</v>
      </c>
      <c r="S781" s="1">
        <v>3</v>
      </c>
      <c r="V781" s="1" t="s">
        <v>730</v>
      </c>
    </row>
    <row r="782" s="1" customFormat="1" spans="1:22">
      <c r="A782" s="1">
        <v>60078</v>
      </c>
      <c r="B782" s="9" t="s">
        <v>973</v>
      </c>
      <c r="C782" s="1">
        <v>65</v>
      </c>
      <c r="D782" s="1">
        <v>0</v>
      </c>
      <c r="E782" s="1">
        <v>1</v>
      </c>
      <c r="F782" s="1">
        <v>0</v>
      </c>
      <c r="G782" s="1">
        <v>0</v>
      </c>
      <c r="H782" s="1">
        <v>0</v>
      </c>
      <c r="I782" s="1">
        <v>1567</v>
      </c>
      <c r="J782" s="1">
        <v>50000</v>
      </c>
      <c r="K782" s="6" t="s">
        <v>974</v>
      </c>
      <c r="L782" s="1">
        <v>0</v>
      </c>
      <c r="M782" s="1">
        <v>1</v>
      </c>
      <c r="N782" s="1">
        <v>20000</v>
      </c>
      <c r="O782" s="1">
        <v>255</v>
      </c>
      <c r="P782" s="1">
        <v>0</v>
      </c>
      <c r="S782" s="1">
        <v>3</v>
      </c>
      <c r="V782" s="1" t="s">
        <v>730</v>
      </c>
    </row>
    <row r="783" s="1" customFormat="1" spans="1:22">
      <c r="A783" s="1">
        <v>60079</v>
      </c>
      <c r="B783" s="10" t="s">
        <v>975</v>
      </c>
      <c r="C783" s="1">
        <v>65</v>
      </c>
      <c r="D783" s="1">
        <v>0</v>
      </c>
      <c r="E783" s="1">
        <v>1</v>
      </c>
      <c r="F783" s="1">
        <v>0</v>
      </c>
      <c r="G783" s="1">
        <v>0</v>
      </c>
      <c r="H783" s="1">
        <v>0</v>
      </c>
      <c r="I783" s="1">
        <v>1567</v>
      </c>
      <c r="J783" s="1">
        <v>50000</v>
      </c>
      <c r="K783" s="6" t="s">
        <v>976</v>
      </c>
      <c r="L783" s="1">
        <v>0</v>
      </c>
      <c r="M783" s="1">
        <v>1</v>
      </c>
      <c r="N783" s="1">
        <v>20000</v>
      </c>
      <c r="O783" s="1">
        <v>255</v>
      </c>
      <c r="P783" s="1">
        <v>0</v>
      </c>
      <c r="S783" s="1">
        <v>3</v>
      </c>
      <c r="V783" s="1" t="s">
        <v>730</v>
      </c>
    </row>
    <row r="784" s="1" customFormat="1" spans="1:22">
      <c r="A784" s="1">
        <v>60080</v>
      </c>
      <c r="B784" s="10" t="s">
        <v>977</v>
      </c>
      <c r="C784" s="1">
        <v>65</v>
      </c>
      <c r="D784" s="1">
        <v>0</v>
      </c>
      <c r="E784" s="1">
        <v>1</v>
      </c>
      <c r="F784" s="1">
        <v>0</v>
      </c>
      <c r="G784" s="1">
        <v>0</v>
      </c>
      <c r="H784" s="1">
        <v>0</v>
      </c>
      <c r="I784" s="1">
        <v>1567</v>
      </c>
      <c r="J784" s="1">
        <v>50000</v>
      </c>
      <c r="K784" s="6" t="s">
        <v>978</v>
      </c>
      <c r="L784" s="1">
        <v>0</v>
      </c>
      <c r="M784" s="1">
        <v>1</v>
      </c>
      <c r="N784" s="1">
        <v>20000</v>
      </c>
      <c r="O784" s="1">
        <v>255</v>
      </c>
      <c r="P784" s="1">
        <v>0</v>
      </c>
      <c r="S784" s="1">
        <v>3</v>
      </c>
      <c r="V784" s="1" t="s">
        <v>730</v>
      </c>
    </row>
    <row r="785" s="1" customFormat="1" spans="1:22">
      <c r="A785" s="1">
        <v>60081</v>
      </c>
      <c r="B785" s="10" t="s">
        <v>979</v>
      </c>
      <c r="C785" s="1">
        <v>65</v>
      </c>
      <c r="D785" s="1">
        <v>0</v>
      </c>
      <c r="E785" s="1">
        <v>1</v>
      </c>
      <c r="F785" s="1">
        <v>0</v>
      </c>
      <c r="G785" s="1">
        <v>0</v>
      </c>
      <c r="H785" s="1">
        <v>0</v>
      </c>
      <c r="I785" s="1">
        <v>1567</v>
      </c>
      <c r="J785" s="1">
        <v>50000</v>
      </c>
      <c r="K785" s="6" t="s">
        <v>980</v>
      </c>
      <c r="L785" s="1">
        <v>0</v>
      </c>
      <c r="M785" s="1">
        <v>1</v>
      </c>
      <c r="N785" s="1">
        <v>20000</v>
      </c>
      <c r="O785" s="1">
        <v>255</v>
      </c>
      <c r="P785" s="1">
        <v>0</v>
      </c>
      <c r="S785" s="1">
        <v>3</v>
      </c>
      <c r="V785" s="1" t="s">
        <v>730</v>
      </c>
    </row>
    <row r="786" s="1" customFormat="1" spans="1:22">
      <c r="A786" s="1">
        <v>60082</v>
      </c>
      <c r="B786" s="10" t="s">
        <v>981</v>
      </c>
      <c r="C786" s="1">
        <v>65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1567</v>
      </c>
      <c r="J786" s="1">
        <v>50000</v>
      </c>
      <c r="K786" s="6" t="s">
        <v>982</v>
      </c>
      <c r="L786" s="1">
        <v>0</v>
      </c>
      <c r="M786" s="1">
        <v>1</v>
      </c>
      <c r="N786" s="1">
        <v>20000</v>
      </c>
      <c r="O786" s="1">
        <v>255</v>
      </c>
      <c r="P786" s="1">
        <v>0</v>
      </c>
      <c r="S786" s="1">
        <v>3</v>
      </c>
      <c r="V786" s="1" t="s">
        <v>730</v>
      </c>
    </row>
    <row r="787" s="1" customFormat="1" spans="1:22">
      <c r="A787" s="1">
        <v>60083</v>
      </c>
      <c r="B787" s="10" t="s">
        <v>983</v>
      </c>
      <c r="C787" s="1">
        <v>65</v>
      </c>
      <c r="D787" s="1">
        <v>0</v>
      </c>
      <c r="E787" s="1">
        <v>1</v>
      </c>
      <c r="F787" s="1">
        <v>0</v>
      </c>
      <c r="G787" s="1">
        <v>0</v>
      </c>
      <c r="H787" s="1">
        <v>0</v>
      </c>
      <c r="I787" s="1">
        <v>1567</v>
      </c>
      <c r="J787" s="1">
        <v>50000</v>
      </c>
      <c r="K787" s="6" t="s">
        <v>984</v>
      </c>
      <c r="L787" s="1">
        <v>0</v>
      </c>
      <c r="M787" s="1">
        <v>1</v>
      </c>
      <c r="N787" s="1">
        <v>20000</v>
      </c>
      <c r="O787" s="1">
        <v>255</v>
      </c>
      <c r="P787" s="1">
        <v>0</v>
      </c>
      <c r="S787" s="1">
        <v>3</v>
      </c>
      <c r="V787" s="1" t="s">
        <v>730</v>
      </c>
    </row>
    <row r="788" s="1" customFormat="1" spans="1:22">
      <c r="A788" s="1">
        <v>60084</v>
      </c>
      <c r="B788" s="10" t="s">
        <v>985</v>
      </c>
      <c r="C788" s="1">
        <v>65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1567</v>
      </c>
      <c r="J788" s="1">
        <v>50000</v>
      </c>
      <c r="K788" s="6" t="s">
        <v>752</v>
      </c>
      <c r="L788" s="1">
        <v>0</v>
      </c>
      <c r="M788" s="1">
        <v>1</v>
      </c>
      <c r="N788" s="1">
        <v>20000</v>
      </c>
      <c r="O788" s="1">
        <v>255</v>
      </c>
      <c r="P788" s="1">
        <v>0</v>
      </c>
      <c r="S788" s="1">
        <v>3</v>
      </c>
      <c r="U788" s="6" t="s">
        <v>986</v>
      </c>
      <c r="V788" s="1" t="s">
        <v>730</v>
      </c>
    </row>
    <row r="789" s="1" customFormat="1" spans="1:22">
      <c r="A789" s="1">
        <v>60085</v>
      </c>
      <c r="B789" s="10" t="s">
        <v>987</v>
      </c>
      <c r="C789" s="1">
        <v>65</v>
      </c>
      <c r="D789" s="1">
        <v>0</v>
      </c>
      <c r="E789" s="1">
        <v>1</v>
      </c>
      <c r="F789" s="1">
        <v>0</v>
      </c>
      <c r="G789" s="1">
        <v>0</v>
      </c>
      <c r="H789" s="1">
        <v>0</v>
      </c>
      <c r="I789" s="1">
        <v>1567</v>
      </c>
      <c r="J789" s="1">
        <v>50000</v>
      </c>
      <c r="K789" s="6" t="s">
        <v>988</v>
      </c>
      <c r="L789" s="1">
        <v>0</v>
      </c>
      <c r="M789" s="1">
        <v>1</v>
      </c>
      <c r="N789" s="1">
        <v>20000</v>
      </c>
      <c r="O789" s="1">
        <v>255</v>
      </c>
      <c r="P789" s="1">
        <v>0</v>
      </c>
      <c r="S789" s="1">
        <v>3</v>
      </c>
      <c r="V789" s="1" t="s">
        <v>730</v>
      </c>
    </row>
    <row r="790" s="1" customFormat="1" spans="1:22">
      <c r="A790" s="1">
        <v>60086</v>
      </c>
      <c r="B790" s="10" t="s">
        <v>989</v>
      </c>
      <c r="C790" s="1">
        <v>65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1567</v>
      </c>
      <c r="J790" s="1">
        <v>50000</v>
      </c>
      <c r="K790" s="6" t="s">
        <v>990</v>
      </c>
      <c r="L790" s="1">
        <v>0</v>
      </c>
      <c r="M790" s="1">
        <v>1</v>
      </c>
      <c r="N790" s="1">
        <v>20000</v>
      </c>
      <c r="O790" s="1">
        <v>255</v>
      </c>
      <c r="P790" s="1">
        <v>0</v>
      </c>
      <c r="S790" s="1">
        <v>3</v>
      </c>
      <c r="V790" s="1" t="s">
        <v>730</v>
      </c>
    </row>
    <row r="791" s="1" customFormat="1" spans="1:22">
      <c r="A791" s="1">
        <v>60087</v>
      </c>
      <c r="B791" s="9" t="s">
        <v>991</v>
      </c>
      <c r="C791" s="1">
        <v>65</v>
      </c>
      <c r="D791" s="1">
        <v>0</v>
      </c>
      <c r="E791" s="1">
        <v>1</v>
      </c>
      <c r="F791" s="1">
        <v>0</v>
      </c>
      <c r="G791" s="1">
        <v>0</v>
      </c>
      <c r="H791" s="1">
        <v>0</v>
      </c>
      <c r="I791" s="1">
        <v>1567</v>
      </c>
      <c r="J791" s="1">
        <v>50000</v>
      </c>
      <c r="K791" s="6" t="s">
        <v>992</v>
      </c>
      <c r="L791" s="1">
        <v>0</v>
      </c>
      <c r="M791" s="1">
        <v>1</v>
      </c>
      <c r="N791" s="1">
        <v>20000</v>
      </c>
      <c r="O791" s="1">
        <v>255</v>
      </c>
      <c r="P791" s="1">
        <v>0</v>
      </c>
      <c r="S791" s="1">
        <v>3</v>
      </c>
      <c r="V791" s="1" t="s">
        <v>730</v>
      </c>
    </row>
    <row r="792" s="1" customFormat="1" spans="1:22">
      <c r="A792" s="1">
        <v>60088</v>
      </c>
      <c r="B792" s="10" t="s">
        <v>993</v>
      </c>
      <c r="C792" s="1">
        <v>65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1567</v>
      </c>
      <c r="J792" s="1">
        <v>50000</v>
      </c>
      <c r="K792" s="6" t="s">
        <v>994</v>
      </c>
      <c r="L792" s="1">
        <v>0</v>
      </c>
      <c r="M792" s="1">
        <v>1</v>
      </c>
      <c r="N792" s="1">
        <v>20000</v>
      </c>
      <c r="O792" s="1">
        <v>255</v>
      </c>
      <c r="P792" s="1">
        <v>0</v>
      </c>
      <c r="S792" s="1">
        <v>3</v>
      </c>
      <c r="V792" s="1" t="s">
        <v>730</v>
      </c>
    </row>
    <row r="793" s="1" customFormat="1" spans="1:22">
      <c r="A793" s="1">
        <v>60089</v>
      </c>
      <c r="B793" s="10" t="s">
        <v>995</v>
      </c>
      <c r="C793" s="1">
        <v>65</v>
      </c>
      <c r="D793" s="1">
        <v>0</v>
      </c>
      <c r="E793" s="1">
        <v>1</v>
      </c>
      <c r="F793" s="1">
        <v>0</v>
      </c>
      <c r="G793" s="1">
        <v>0</v>
      </c>
      <c r="H793" s="1">
        <v>0</v>
      </c>
      <c r="I793" s="1">
        <v>1567</v>
      </c>
      <c r="J793" s="1">
        <v>50000</v>
      </c>
      <c r="K793" s="6" t="s">
        <v>996</v>
      </c>
      <c r="L793" s="1">
        <v>0</v>
      </c>
      <c r="M793" s="1">
        <v>1</v>
      </c>
      <c r="N793" s="1">
        <v>20000</v>
      </c>
      <c r="O793" s="1">
        <v>255</v>
      </c>
      <c r="P793" s="1">
        <v>0</v>
      </c>
      <c r="S793" s="1">
        <v>3</v>
      </c>
      <c r="V793" s="1" t="s">
        <v>730</v>
      </c>
    </row>
    <row r="794" s="1" customFormat="1" spans="1:22">
      <c r="A794" s="1">
        <v>60090</v>
      </c>
      <c r="B794" s="10" t="s">
        <v>997</v>
      </c>
      <c r="C794" s="1">
        <v>65</v>
      </c>
      <c r="D794" s="1">
        <v>0</v>
      </c>
      <c r="E794" s="1">
        <v>1</v>
      </c>
      <c r="F794" s="1">
        <v>0</v>
      </c>
      <c r="G794" s="1">
        <v>0</v>
      </c>
      <c r="H794" s="1">
        <v>0</v>
      </c>
      <c r="I794" s="1">
        <v>1567</v>
      </c>
      <c r="J794" s="1">
        <v>50000</v>
      </c>
      <c r="K794" s="6" t="s">
        <v>998</v>
      </c>
      <c r="L794" s="1">
        <v>0</v>
      </c>
      <c r="M794" s="1">
        <v>1</v>
      </c>
      <c r="N794" s="1">
        <v>20000</v>
      </c>
      <c r="O794" s="1">
        <v>255</v>
      </c>
      <c r="P794" s="1">
        <v>0</v>
      </c>
      <c r="S794" s="1">
        <v>3</v>
      </c>
      <c r="V794" s="1" t="s">
        <v>730</v>
      </c>
    </row>
    <row r="795" s="1" customFormat="1" spans="1:22">
      <c r="A795" s="1">
        <v>60091</v>
      </c>
      <c r="B795" s="10" t="s">
        <v>999</v>
      </c>
      <c r="C795" s="1">
        <v>65</v>
      </c>
      <c r="D795" s="1">
        <v>0</v>
      </c>
      <c r="E795" s="1">
        <v>1</v>
      </c>
      <c r="F795" s="1">
        <v>0</v>
      </c>
      <c r="G795" s="1">
        <v>0</v>
      </c>
      <c r="H795" s="1">
        <v>0</v>
      </c>
      <c r="I795" s="1">
        <v>1567</v>
      </c>
      <c r="J795" s="1">
        <v>50000</v>
      </c>
      <c r="K795" s="6" t="s">
        <v>1000</v>
      </c>
      <c r="L795" s="1">
        <v>0</v>
      </c>
      <c r="M795" s="1">
        <v>1</v>
      </c>
      <c r="N795" s="1">
        <v>20000</v>
      </c>
      <c r="O795" s="1">
        <v>255</v>
      </c>
      <c r="P795" s="1">
        <v>0</v>
      </c>
      <c r="S795" s="1">
        <v>3</v>
      </c>
      <c r="V795" s="1" t="s">
        <v>730</v>
      </c>
    </row>
    <row r="796" s="1" customFormat="1" spans="1:22">
      <c r="A796" s="1">
        <v>60092</v>
      </c>
      <c r="B796" s="10" t="s">
        <v>1001</v>
      </c>
      <c r="C796" s="1">
        <v>65</v>
      </c>
      <c r="D796" s="1">
        <v>0</v>
      </c>
      <c r="E796" s="1">
        <v>1</v>
      </c>
      <c r="F796" s="1">
        <v>0</v>
      </c>
      <c r="G796" s="1">
        <v>0</v>
      </c>
      <c r="H796" s="1">
        <v>0</v>
      </c>
      <c r="I796" s="1">
        <v>1567</v>
      </c>
      <c r="J796" s="1">
        <v>50000</v>
      </c>
      <c r="K796" s="6" t="s">
        <v>1002</v>
      </c>
      <c r="L796" s="1">
        <v>0</v>
      </c>
      <c r="M796" s="1">
        <v>1</v>
      </c>
      <c r="N796" s="1">
        <v>20000</v>
      </c>
      <c r="O796" s="1">
        <v>255</v>
      </c>
      <c r="P796" s="1">
        <v>0</v>
      </c>
      <c r="S796" s="1">
        <v>3</v>
      </c>
      <c r="V796" s="1" t="s">
        <v>730</v>
      </c>
    </row>
    <row r="797" s="1" customFormat="1" spans="1:22">
      <c r="A797" s="1">
        <v>60093</v>
      </c>
      <c r="B797" s="10" t="s">
        <v>1003</v>
      </c>
      <c r="C797" s="1">
        <v>65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1567</v>
      </c>
      <c r="J797" s="1">
        <v>50000</v>
      </c>
      <c r="K797" s="6" t="s">
        <v>1004</v>
      </c>
      <c r="L797" s="1">
        <v>0</v>
      </c>
      <c r="M797" s="1">
        <v>1</v>
      </c>
      <c r="N797" s="1">
        <v>20000</v>
      </c>
      <c r="O797" s="1">
        <v>255</v>
      </c>
      <c r="P797" s="1">
        <v>0</v>
      </c>
      <c r="S797" s="1">
        <v>3</v>
      </c>
      <c r="V797" s="1" t="s">
        <v>730</v>
      </c>
    </row>
    <row r="798" s="1" customFormat="1" spans="1:22">
      <c r="A798" s="1">
        <v>60094</v>
      </c>
      <c r="B798" s="10" t="s">
        <v>1005</v>
      </c>
      <c r="C798" s="1">
        <v>65</v>
      </c>
      <c r="D798" s="1">
        <v>0</v>
      </c>
      <c r="E798" s="1">
        <v>1</v>
      </c>
      <c r="F798" s="1">
        <v>0</v>
      </c>
      <c r="G798" s="1">
        <v>0</v>
      </c>
      <c r="H798" s="1">
        <v>0</v>
      </c>
      <c r="I798" s="1">
        <v>1567</v>
      </c>
      <c r="J798" s="1">
        <v>50000</v>
      </c>
      <c r="K798" s="6" t="s">
        <v>1006</v>
      </c>
      <c r="L798" s="1">
        <v>0</v>
      </c>
      <c r="M798" s="1">
        <v>1</v>
      </c>
      <c r="N798" s="1">
        <v>20000</v>
      </c>
      <c r="O798" s="1">
        <v>255</v>
      </c>
      <c r="P798" s="1">
        <v>0</v>
      </c>
      <c r="S798" s="1">
        <v>3</v>
      </c>
      <c r="V798" s="1" t="s">
        <v>730</v>
      </c>
    </row>
    <row r="799" s="1" customFormat="1" spans="1:22">
      <c r="A799" s="1">
        <v>60095</v>
      </c>
      <c r="B799" s="10" t="s">
        <v>1007</v>
      </c>
      <c r="C799" s="1">
        <v>65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  <c r="I799" s="1">
        <v>1567</v>
      </c>
      <c r="J799" s="1">
        <v>50000</v>
      </c>
      <c r="K799" s="6" t="s">
        <v>1008</v>
      </c>
      <c r="L799" s="1">
        <v>0</v>
      </c>
      <c r="M799" s="1">
        <v>1</v>
      </c>
      <c r="N799" s="1">
        <v>20000</v>
      </c>
      <c r="O799" s="1">
        <v>255</v>
      </c>
      <c r="P799" s="1">
        <v>0</v>
      </c>
      <c r="S799" s="1">
        <v>3</v>
      </c>
      <c r="V799" s="1" t="s">
        <v>730</v>
      </c>
    </row>
    <row r="800" s="1" customFormat="1" spans="1:22">
      <c r="A800" s="1">
        <v>60096</v>
      </c>
      <c r="B800" s="10" t="s">
        <v>1009</v>
      </c>
      <c r="C800" s="1">
        <v>65</v>
      </c>
      <c r="D800" s="1">
        <v>0</v>
      </c>
      <c r="E800" s="1">
        <v>1</v>
      </c>
      <c r="F800" s="1">
        <v>0</v>
      </c>
      <c r="G800" s="1">
        <v>0</v>
      </c>
      <c r="H800" s="1">
        <v>0</v>
      </c>
      <c r="I800" s="1">
        <v>1567</v>
      </c>
      <c r="J800" s="1">
        <v>50000</v>
      </c>
      <c r="K800" s="6" t="s">
        <v>1010</v>
      </c>
      <c r="L800" s="1">
        <v>0</v>
      </c>
      <c r="M800" s="1">
        <v>1</v>
      </c>
      <c r="N800" s="1">
        <v>20000</v>
      </c>
      <c r="O800" s="1">
        <v>255</v>
      </c>
      <c r="P800" s="1">
        <v>0</v>
      </c>
      <c r="S800" s="1">
        <v>3</v>
      </c>
      <c r="V800" s="1" t="s">
        <v>730</v>
      </c>
    </row>
    <row r="801" s="1" customFormat="1" spans="1:22">
      <c r="A801" s="1">
        <v>60097</v>
      </c>
      <c r="B801" s="10" t="s">
        <v>1011</v>
      </c>
      <c r="C801" s="1">
        <v>65</v>
      </c>
      <c r="D801" s="1">
        <v>0</v>
      </c>
      <c r="E801" s="1">
        <v>1</v>
      </c>
      <c r="F801" s="1">
        <v>0</v>
      </c>
      <c r="G801" s="1">
        <v>0</v>
      </c>
      <c r="H801" s="1">
        <v>0</v>
      </c>
      <c r="I801" s="1">
        <v>1567</v>
      </c>
      <c r="J801" s="1">
        <v>50000</v>
      </c>
      <c r="K801" s="6" t="s">
        <v>1012</v>
      </c>
      <c r="L801" s="1">
        <v>0</v>
      </c>
      <c r="M801" s="1">
        <v>1</v>
      </c>
      <c r="N801" s="1">
        <v>20000</v>
      </c>
      <c r="O801" s="1">
        <v>255</v>
      </c>
      <c r="P801" s="1">
        <v>0</v>
      </c>
      <c r="S801" s="1">
        <v>3</v>
      </c>
      <c r="V801" s="1" t="s">
        <v>730</v>
      </c>
    </row>
    <row r="802" s="1" customFormat="1" spans="1:22">
      <c r="A802" s="1">
        <v>60098</v>
      </c>
      <c r="B802" s="10" t="s">
        <v>1013</v>
      </c>
      <c r="C802" s="1">
        <v>65</v>
      </c>
      <c r="D802" s="1">
        <v>0</v>
      </c>
      <c r="E802" s="1">
        <v>1</v>
      </c>
      <c r="F802" s="1">
        <v>0</v>
      </c>
      <c r="G802" s="1">
        <v>0</v>
      </c>
      <c r="H802" s="1">
        <v>0</v>
      </c>
      <c r="I802" s="1">
        <v>1567</v>
      </c>
      <c r="J802" s="1">
        <v>50000</v>
      </c>
      <c r="K802" s="6" t="s">
        <v>1014</v>
      </c>
      <c r="L802" s="1">
        <v>0</v>
      </c>
      <c r="M802" s="1">
        <v>1</v>
      </c>
      <c r="N802" s="1">
        <v>20000</v>
      </c>
      <c r="O802" s="1">
        <v>255</v>
      </c>
      <c r="P802" s="1">
        <v>0</v>
      </c>
      <c r="S802" s="1">
        <v>3</v>
      </c>
      <c r="V802" s="1" t="s">
        <v>730</v>
      </c>
    </row>
    <row r="803" s="1" customFormat="1" spans="1:22">
      <c r="A803" s="1">
        <v>60099</v>
      </c>
      <c r="B803" s="10" t="s">
        <v>1015</v>
      </c>
      <c r="C803" s="1">
        <v>65</v>
      </c>
      <c r="D803" s="1">
        <v>0</v>
      </c>
      <c r="E803" s="1">
        <v>1</v>
      </c>
      <c r="F803" s="1">
        <v>0</v>
      </c>
      <c r="G803" s="1">
        <v>0</v>
      </c>
      <c r="H803" s="1">
        <v>0</v>
      </c>
      <c r="I803" s="1">
        <v>1567</v>
      </c>
      <c r="J803" s="1">
        <v>50000</v>
      </c>
      <c r="K803" s="6" t="s">
        <v>1016</v>
      </c>
      <c r="L803" s="1">
        <v>0</v>
      </c>
      <c r="M803" s="1">
        <v>1</v>
      </c>
      <c r="N803" s="1">
        <v>20000</v>
      </c>
      <c r="O803" s="1">
        <v>255</v>
      </c>
      <c r="P803" s="1">
        <v>0</v>
      </c>
      <c r="S803" s="1">
        <v>3</v>
      </c>
      <c r="V803" s="1" t="s">
        <v>730</v>
      </c>
    </row>
    <row r="804" s="1" customFormat="1" spans="1:22">
      <c r="A804" s="1">
        <v>60100</v>
      </c>
      <c r="B804" s="10" t="s">
        <v>1017</v>
      </c>
      <c r="C804" s="1">
        <v>65</v>
      </c>
      <c r="D804" s="1">
        <v>0</v>
      </c>
      <c r="E804" s="1">
        <v>1</v>
      </c>
      <c r="F804" s="1">
        <v>0</v>
      </c>
      <c r="G804" s="1">
        <v>0</v>
      </c>
      <c r="H804" s="1">
        <v>0</v>
      </c>
      <c r="I804" s="1">
        <v>1567</v>
      </c>
      <c r="J804" s="1">
        <v>50000</v>
      </c>
      <c r="K804" s="6" t="s">
        <v>1018</v>
      </c>
      <c r="L804" s="1">
        <v>0</v>
      </c>
      <c r="M804" s="1">
        <v>1</v>
      </c>
      <c r="N804" s="1">
        <v>20000</v>
      </c>
      <c r="O804" s="1">
        <v>255</v>
      </c>
      <c r="P804" s="1">
        <v>0</v>
      </c>
      <c r="S804" s="1">
        <v>3</v>
      </c>
      <c r="V804" s="1" t="s">
        <v>730</v>
      </c>
    </row>
    <row r="805" s="1" customFormat="1" spans="1:22">
      <c r="A805" s="1">
        <v>60101</v>
      </c>
      <c r="B805" s="10" t="s">
        <v>1019</v>
      </c>
      <c r="C805" s="1">
        <v>65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1567</v>
      </c>
      <c r="J805" s="1">
        <v>50000</v>
      </c>
      <c r="K805" s="6" t="s">
        <v>1020</v>
      </c>
      <c r="L805" s="1">
        <v>0</v>
      </c>
      <c r="M805" s="1">
        <v>1</v>
      </c>
      <c r="N805" s="1">
        <v>20000</v>
      </c>
      <c r="O805" s="1">
        <v>255</v>
      </c>
      <c r="P805" s="1">
        <v>0</v>
      </c>
      <c r="S805" s="1">
        <v>3</v>
      </c>
      <c r="V805" s="1" t="s">
        <v>730</v>
      </c>
    </row>
    <row r="806" s="1" customFormat="1" spans="1:22">
      <c r="A806" s="1">
        <v>60102</v>
      </c>
      <c r="B806" s="10" t="s">
        <v>1021</v>
      </c>
      <c r="C806" s="1">
        <v>65</v>
      </c>
      <c r="D806" s="1">
        <v>0</v>
      </c>
      <c r="E806" s="1">
        <v>1</v>
      </c>
      <c r="F806" s="1">
        <v>0</v>
      </c>
      <c r="G806" s="1">
        <v>0</v>
      </c>
      <c r="H806" s="1">
        <v>0</v>
      </c>
      <c r="I806" s="1">
        <v>1567</v>
      </c>
      <c r="J806" s="1">
        <v>50000</v>
      </c>
      <c r="K806" s="6" t="s">
        <v>1022</v>
      </c>
      <c r="L806" s="1">
        <v>0</v>
      </c>
      <c r="M806" s="1">
        <v>1</v>
      </c>
      <c r="N806" s="1">
        <v>20000</v>
      </c>
      <c r="O806" s="1">
        <v>255</v>
      </c>
      <c r="P806" s="1">
        <v>0</v>
      </c>
      <c r="S806" s="1">
        <v>3</v>
      </c>
      <c r="V806" s="1" t="s">
        <v>730</v>
      </c>
    </row>
    <row r="807" s="1" customFormat="1" spans="1:22">
      <c r="A807" s="1">
        <v>60103</v>
      </c>
      <c r="B807" s="10" t="s">
        <v>1023</v>
      </c>
      <c r="C807" s="1">
        <v>65</v>
      </c>
      <c r="D807" s="1">
        <v>0</v>
      </c>
      <c r="E807" s="1">
        <v>1</v>
      </c>
      <c r="F807" s="1">
        <v>0</v>
      </c>
      <c r="G807" s="1">
        <v>0</v>
      </c>
      <c r="H807" s="1">
        <v>0</v>
      </c>
      <c r="I807" s="1">
        <v>1567</v>
      </c>
      <c r="J807" s="1">
        <v>50000</v>
      </c>
      <c r="K807" s="6" t="s">
        <v>1024</v>
      </c>
      <c r="L807" s="1">
        <v>0</v>
      </c>
      <c r="M807" s="1">
        <v>1</v>
      </c>
      <c r="N807" s="1">
        <v>20000</v>
      </c>
      <c r="O807" s="1">
        <v>255</v>
      </c>
      <c r="P807" s="1">
        <v>0</v>
      </c>
      <c r="S807" s="1">
        <v>3</v>
      </c>
      <c r="V807" s="1" t="s">
        <v>730</v>
      </c>
    </row>
    <row r="808" s="1" customFormat="1" spans="1:22">
      <c r="A808" s="1">
        <v>60104</v>
      </c>
      <c r="B808" s="10" t="s">
        <v>1025</v>
      </c>
      <c r="C808" s="1">
        <v>65</v>
      </c>
      <c r="D808" s="1">
        <v>0</v>
      </c>
      <c r="E808" s="1">
        <v>1</v>
      </c>
      <c r="F808" s="1">
        <v>0</v>
      </c>
      <c r="G808" s="1">
        <v>0</v>
      </c>
      <c r="H808" s="1">
        <v>0</v>
      </c>
      <c r="I808" s="1">
        <v>1567</v>
      </c>
      <c r="J808" s="1">
        <v>50000</v>
      </c>
      <c r="K808" s="6" t="s">
        <v>1026</v>
      </c>
      <c r="L808" s="1">
        <v>0</v>
      </c>
      <c r="M808" s="1">
        <v>1</v>
      </c>
      <c r="N808" s="1">
        <v>20000</v>
      </c>
      <c r="O808" s="1">
        <v>255</v>
      </c>
      <c r="P808" s="1">
        <v>0</v>
      </c>
      <c r="S808" s="1">
        <v>3</v>
      </c>
      <c r="V808" s="1" t="s">
        <v>730</v>
      </c>
    </row>
    <row r="809" s="1" customFormat="1" spans="1:22">
      <c r="A809" s="1">
        <v>60105</v>
      </c>
      <c r="B809" s="10" t="s">
        <v>1027</v>
      </c>
      <c r="C809" s="1">
        <v>65</v>
      </c>
      <c r="D809" s="1">
        <v>0</v>
      </c>
      <c r="E809" s="1">
        <v>1</v>
      </c>
      <c r="F809" s="1">
        <v>0</v>
      </c>
      <c r="G809" s="1">
        <v>0</v>
      </c>
      <c r="H809" s="1">
        <v>0</v>
      </c>
      <c r="I809" s="1">
        <v>1567</v>
      </c>
      <c r="J809" s="1">
        <v>50000</v>
      </c>
      <c r="K809" s="6" t="s">
        <v>1028</v>
      </c>
      <c r="L809" s="1">
        <v>0</v>
      </c>
      <c r="M809" s="1">
        <v>1</v>
      </c>
      <c r="N809" s="1">
        <v>20000</v>
      </c>
      <c r="O809" s="1">
        <v>255</v>
      </c>
      <c r="P809" s="1">
        <v>0</v>
      </c>
      <c r="S809" s="1">
        <v>3</v>
      </c>
      <c r="V809" s="1" t="s">
        <v>730</v>
      </c>
    </row>
    <row r="810" s="1" customFormat="1" spans="1:22">
      <c r="A810" s="1">
        <v>60106</v>
      </c>
      <c r="B810" s="10" t="s">
        <v>1029</v>
      </c>
      <c r="C810" s="1">
        <v>65</v>
      </c>
      <c r="D810" s="1">
        <v>0</v>
      </c>
      <c r="E810" s="1">
        <v>1</v>
      </c>
      <c r="F810" s="1">
        <v>0</v>
      </c>
      <c r="G810" s="1">
        <v>0</v>
      </c>
      <c r="H810" s="1">
        <v>0</v>
      </c>
      <c r="I810" s="1">
        <v>1567</v>
      </c>
      <c r="J810" s="1">
        <v>50000</v>
      </c>
      <c r="K810" s="6" t="s">
        <v>1030</v>
      </c>
      <c r="L810" s="1">
        <v>0</v>
      </c>
      <c r="M810" s="1">
        <v>1</v>
      </c>
      <c r="N810" s="1">
        <v>20000</v>
      </c>
      <c r="O810" s="1">
        <v>255</v>
      </c>
      <c r="P810" s="1">
        <v>0</v>
      </c>
      <c r="S810" s="1">
        <v>3</v>
      </c>
      <c r="V810" s="1" t="s">
        <v>730</v>
      </c>
    </row>
    <row r="811" s="1" customFormat="1" spans="1:22">
      <c r="A811" s="1">
        <v>60107</v>
      </c>
      <c r="B811" s="10" t="s">
        <v>1031</v>
      </c>
      <c r="C811" s="1">
        <v>65</v>
      </c>
      <c r="D811" s="1">
        <v>0</v>
      </c>
      <c r="E811" s="1">
        <v>1</v>
      </c>
      <c r="F811" s="1">
        <v>0</v>
      </c>
      <c r="G811" s="1">
        <v>0</v>
      </c>
      <c r="H811" s="1">
        <v>0</v>
      </c>
      <c r="I811" s="1">
        <v>1567</v>
      </c>
      <c r="J811" s="1">
        <v>50000</v>
      </c>
      <c r="K811" s="6" t="s">
        <v>1032</v>
      </c>
      <c r="L811" s="1">
        <v>0</v>
      </c>
      <c r="M811" s="1">
        <v>1</v>
      </c>
      <c r="N811" s="1">
        <v>20000</v>
      </c>
      <c r="O811" s="1">
        <v>255</v>
      </c>
      <c r="P811" s="1">
        <v>0</v>
      </c>
      <c r="S811" s="1">
        <v>3</v>
      </c>
      <c r="V811" s="1" t="s">
        <v>730</v>
      </c>
    </row>
    <row r="812" s="1" customFormat="1" spans="1:22">
      <c r="A812" s="1">
        <v>60108</v>
      </c>
      <c r="B812" s="10" t="s">
        <v>1033</v>
      </c>
      <c r="C812" s="1">
        <v>65</v>
      </c>
      <c r="D812" s="1">
        <v>0</v>
      </c>
      <c r="E812" s="1">
        <v>1</v>
      </c>
      <c r="F812" s="1">
        <v>0</v>
      </c>
      <c r="G812" s="1">
        <v>0</v>
      </c>
      <c r="H812" s="1">
        <v>0</v>
      </c>
      <c r="I812" s="1">
        <v>1567</v>
      </c>
      <c r="J812" s="1">
        <v>50000</v>
      </c>
      <c r="K812" s="6" t="s">
        <v>1034</v>
      </c>
      <c r="L812" s="1">
        <v>0</v>
      </c>
      <c r="M812" s="1">
        <v>1</v>
      </c>
      <c r="N812" s="1">
        <v>20000</v>
      </c>
      <c r="O812" s="1">
        <v>255</v>
      </c>
      <c r="P812" s="1">
        <v>0</v>
      </c>
      <c r="S812" s="1">
        <v>3</v>
      </c>
      <c r="V812" s="1" t="s">
        <v>730</v>
      </c>
    </row>
    <row r="813" s="1" customFormat="1" spans="1:22">
      <c r="A813" s="1">
        <v>60109</v>
      </c>
      <c r="B813" s="10" t="s">
        <v>1035</v>
      </c>
      <c r="C813" s="1">
        <v>65</v>
      </c>
      <c r="D813" s="1">
        <v>0</v>
      </c>
      <c r="E813" s="1">
        <v>1</v>
      </c>
      <c r="F813" s="1">
        <v>0</v>
      </c>
      <c r="G813" s="1">
        <v>0</v>
      </c>
      <c r="H813" s="1">
        <v>0</v>
      </c>
      <c r="I813" s="1">
        <v>1567</v>
      </c>
      <c r="J813" s="1">
        <v>50000</v>
      </c>
      <c r="K813" s="6" t="s">
        <v>1036</v>
      </c>
      <c r="L813" s="1">
        <v>0</v>
      </c>
      <c r="M813" s="1">
        <v>1</v>
      </c>
      <c r="N813" s="1">
        <v>20000</v>
      </c>
      <c r="O813" s="1">
        <v>255</v>
      </c>
      <c r="P813" s="1">
        <v>0</v>
      </c>
      <c r="S813" s="1">
        <v>3</v>
      </c>
      <c r="V813" s="1" t="s">
        <v>730</v>
      </c>
    </row>
    <row r="814" s="1" customFormat="1" spans="1:22">
      <c r="A814" s="1">
        <v>60110</v>
      </c>
      <c r="B814" s="10" t="s">
        <v>1037</v>
      </c>
      <c r="C814" s="1">
        <v>65</v>
      </c>
      <c r="D814" s="1">
        <v>0</v>
      </c>
      <c r="E814" s="1">
        <v>1</v>
      </c>
      <c r="F814" s="1">
        <v>0</v>
      </c>
      <c r="G814" s="1">
        <v>0</v>
      </c>
      <c r="H814" s="1">
        <v>0</v>
      </c>
      <c r="I814" s="1">
        <v>1567</v>
      </c>
      <c r="J814" s="1">
        <v>50000</v>
      </c>
      <c r="K814" s="6" t="s">
        <v>1038</v>
      </c>
      <c r="L814" s="1">
        <v>0</v>
      </c>
      <c r="M814" s="1">
        <v>1</v>
      </c>
      <c r="N814" s="1">
        <v>20000</v>
      </c>
      <c r="O814" s="1">
        <v>255</v>
      </c>
      <c r="P814" s="1">
        <v>0</v>
      </c>
      <c r="S814" s="1">
        <v>3</v>
      </c>
      <c r="V814" s="1" t="s">
        <v>730</v>
      </c>
    </row>
    <row r="815" s="1" customFormat="1" spans="1:22">
      <c r="A815" s="1">
        <v>60111</v>
      </c>
      <c r="B815" s="10" t="s">
        <v>1039</v>
      </c>
      <c r="C815" s="1">
        <v>65</v>
      </c>
      <c r="D815" s="1">
        <v>0</v>
      </c>
      <c r="E815" s="1">
        <v>1</v>
      </c>
      <c r="F815" s="1">
        <v>0</v>
      </c>
      <c r="G815" s="1">
        <v>0</v>
      </c>
      <c r="H815" s="1">
        <v>0</v>
      </c>
      <c r="I815" s="1">
        <v>1567</v>
      </c>
      <c r="J815" s="1">
        <v>50000</v>
      </c>
      <c r="K815" s="6" t="s">
        <v>1040</v>
      </c>
      <c r="L815" s="1">
        <v>0</v>
      </c>
      <c r="M815" s="1">
        <v>1</v>
      </c>
      <c r="N815" s="1">
        <v>20000</v>
      </c>
      <c r="O815" s="1">
        <v>255</v>
      </c>
      <c r="P815" s="1">
        <v>0</v>
      </c>
      <c r="S815" s="1">
        <v>3</v>
      </c>
      <c r="V815" s="1" t="s">
        <v>730</v>
      </c>
    </row>
    <row r="816" s="1" customFormat="1" spans="1:22">
      <c r="A816" s="1">
        <v>60112</v>
      </c>
      <c r="B816" s="10" t="s">
        <v>1041</v>
      </c>
      <c r="C816" s="1">
        <v>65</v>
      </c>
      <c r="D816" s="1">
        <v>0</v>
      </c>
      <c r="E816" s="1">
        <v>1</v>
      </c>
      <c r="F816" s="1">
        <v>0</v>
      </c>
      <c r="G816" s="1">
        <v>0</v>
      </c>
      <c r="H816" s="1">
        <v>0</v>
      </c>
      <c r="I816" s="1">
        <v>1567</v>
      </c>
      <c r="J816" s="1">
        <v>50000</v>
      </c>
      <c r="K816" s="6" t="s">
        <v>1042</v>
      </c>
      <c r="L816" s="1">
        <v>0</v>
      </c>
      <c r="M816" s="1">
        <v>1</v>
      </c>
      <c r="N816" s="1">
        <v>20000</v>
      </c>
      <c r="O816" s="1">
        <v>255</v>
      </c>
      <c r="P816" s="1">
        <v>0</v>
      </c>
      <c r="S816" s="1">
        <v>3</v>
      </c>
      <c r="V816" s="1" t="s">
        <v>730</v>
      </c>
    </row>
    <row r="817" s="1" customFormat="1" spans="1:22">
      <c r="A817" s="1">
        <v>60113</v>
      </c>
      <c r="B817" s="10" t="s">
        <v>1043</v>
      </c>
      <c r="C817" s="1">
        <v>65</v>
      </c>
      <c r="D817" s="1">
        <v>0</v>
      </c>
      <c r="E817" s="1">
        <v>1</v>
      </c>
      <c r="F817" s="1">
        <v>0</v>
      </c>
      <c r="G817" s="1">
        <v>0</v>
      </c>
      <c r="H817" s="1">
        <v>0</v>
      </c>
      <c r="I817" s="1">
        <v>1567</v>
      </c>
      <c r="J817" s="1">
        <v>50000</v>
      </c>
      <c r="K817" s="6" t="s">
        <v>1044</v>
      </c>
      <c r="L817" s="1">
        <v>0</v>
      </c>
      <c r="M817" s="1">
        <v>1</v>
      </c>
      <c r="N817" s="1">
        <v>20000</v>
      </c>
      <c r="O817" s="1">
        <v>255</v>
      </c>
      <c r="P817" s="1">
        <v>0</v>
      </c>
      <c r="S817" s="1">
        <v>3</v>
      </c>
      <c r="V817" s="1" t="s">
        <v>730</v>
      </c>
    </row>
    <row r="818" s="1" customFormat="1" spans="1:22">
      <c r="A818" s="1">
        <v>60114</v>
      </c>
      <c r="B818" s="10" t="s">
        <v>1045</v>
      </c>
      <c r="C818" s="1">
        <v>65</v>
      </c>
      <c r="D818" s="1">
        <v>0</v>
      </c>
      <c r="E818" s="1">
        <v>1</v>
      </c>
      <c r="F818" s="1">
        <v>0</v>
      </c>
      <c r="G818" s="1">
        <v>0</v>
      </c>
      <c r="H818" s="1">
        <v>0</v>
      </c>
      <c r="I818" s="1">
        <v>1567</v>
      </c>
      <c r="J818" s="1">
        <v>50000</v>
      </c>
      <c r="K818" s="6" t="s">
        <v>1046</v>
      </c>
      <c r="L818" s="1">
        <v>0</v>
      </c>
      <c r="M818" s="1">
        <v>1</v>
      </c>
      <c r="N818" s="1">
        <v>20000</v>
      </c>
      <c r="O818" s="1">
        <v>255</v>
      </c>
      <c r="P818" s="1">
        <v>0</v>
      </c>
      <c r="S818" s="1">
        <v>3</v>
      </c>
      <c r="V818" s="1" t="s">
        <v>730</v>
      </c>
    </row>
    <row r="819" s="1" customFormat="1" spans="1:22">
      <c r="A819" s="1">
        <v>60115</v>
      </c>
      <c r="B819" s="10" t="s">
        <v>1047</v>
      </c>
      <c r="C819" s="1">
        <v>65</v>
      </c>
      <c r="D819" s="1">
        <v>0</v>
      </c>
      <c r="E819" s="1">
        <v>1</v>
      </c>
      <c r="F819" s="1">
        <v>0</v>
      </c>
      <c r="G819" s="1">
        <v>0</v>
      </c>
      <c r="H819" s="1">
        <v>0</v>
      </c>
      <c r="I819" s="1">
        <v>1567</v>
      </c>
      <c r="J819" s="1">
        <v>50000</v>
      </c>
      <c r="K819" s="6" t="s">
        <v>1048</v>
      </c>
      <c r="L819" s="1">
        <v>0</v>
      </c>
      <c r="M819" s="1">
        <v>1</v>
      </c>
      <c r="N819" s="1">
        <v>20000</v>
      </c>
      <c r="O819" s="1">
        <v>255</v>
      </c>
      <c r="P819" s="1">
        <v>0</v>
      </c>
      <c r="S819" s="1">
        <v>3</v>
      </c>
      <c r="V819" s="1" t="s">
        <v>730</v>
      </c>
    </row>
    <row r="820" s="1" customFormat="1" spans="1:22">
      <c r="A820" s="1">
        <v>60116</v>
      </c>
      <c r="B820" s="10" t="s">
        <v>1049</v>
      </c>
      <c r="C820" s="1">
        <v>65</v>
      </c>
      <c r="D820" s="1">
        <v>0</v>
      </c>
      <c r="E820" s="1">
        <v>1</v>
      </c>
      <c r="F820" s="1">
        <v>0</v>
      </c>
      <c r="G820" s="1">
        <v>0</v>
      </c>
      <c r="H820" s="1">
        <v>0</v>
      </c>
      <c r="I820" s="1">
        <v>1567</v>
      </c>
      <c r="J820" s="1">
        <v>50000</v>
      </c>
      <c r="K820" s="6" t="s">
        <v>1050</v>
      </c>
      <c r="L820" s="1">
        <v>0</v>
      </c>
      <c r="M820" s="1">
        <v>1</v>
      </c>
      <c r="N820" s="1">
        <v>20000</v>
      </c>
      <c r="O820" s="1">
        <v>255</v>
      </c>
      <c r="P820" s="1">
        <v>0</v>
      </c>
      <c r="S820" s="1">
        <v>3</v>
      </c>
      <c r="V820" s="1" t="s">
        <v>730</v>
      </c>
    </row>
    <row r="821" s="1" customFormat="1" spans="1:22">
      <c r="A821" s="1">
        <v>60117</v>
      </c>
      <c r="B821" s="10" t="s">
        <v>1051</v>
      </c>
      <c r="C821" s="1">
        <v>65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1567</v>
      </c>
      <c r="J821" s="1">
        <v>50000</v>
      </c>
      <c r="K821" s="6" t="s">
        <v>1052</v>
      </c>
      <c r="L821" s="1">
        <v>0</v>
      </c>
      <c r="M821" s="1">
        <v>1</v>
      </c>
      <c r="N821" s="1">
        <v>20000</v>
      </c>
      <c r="O821" s="1">
        <v>255</v>
      </c>
      <c r="P821" s="1">
        <v>0</v>
      </c>
      <c r="S821" s="1">
        <v>3</v>
      </c>
      <c r="V821" s="1" t="s">
        <v>730</v>
      </c>
    </row>
    <row r="822" s="1" customFormat="1" spans="1:22">
      <c r="A822" s="1">
        <v>60118</v>
      </c>
      <c r="B822" s="10" t="s">
        <v>1053</v>
      </c>
      <c r="C822" s="1">
        <v>65</v>
      </c>
      <c r="D822" s="1">
        <v>0</v>
      </c>
      <c r="E822" s="1">
        <v>1</v>
      </c>
      <c r="F822" s="1">
        <v>0</v>
      </c>
      <c r="G822" s="1">
        <v>0</v>
      </c>
      <c r="H822" s="1">
        <v>0</v>
      </c>
      <c r="I822" s="1">
        <v>1567</v>
      </c>
      <c r="J822" s="1">
        <v>50000</v>
      </c>
      <c r="K822" s="6" t="s">
        <v>1054</v>
      </c>
      <c r="L822" s="1">
        <v>0</v>
      </c>
      <c r="M822" s="1">
        <v>1</v>
      </c>
      <c r="N822" s="1">
        <v>20000</v>
      </c>
      <c r="O822" s="1">
        <v>255</v>
      </c>
      <c r="P822" s="1">
        <v>0</v>
      </c>
      <c r="S822" s="1">
        <v>3</v>
      </c>
      <c r="V822" s="1" t="s">
        <v>730</v>
      </c>
    </row>
    <row r="823" s="1" customFormat="1" spans="1:22">
      <c r="A823" s="1">
        <v>60119</v>
      </c>
      <c r="B823" s="10" t="s">
        <v>1055</v>
      </c>
      <c r="C823" s="1">
        <v>65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1567</v>
      </c>
      <c r="J823" s="1">
        <v>50000</v>
      </c>
      <c r="K823" s="6" t="s">
        <v>1056</v>
      </c>
      <c r="L823" s="1">
        <v>0</v>
      </c>
      <c r="M823" s="1">
        <v>1</v>
      </c>
      <c r="N823" s="1">
        <v>20000</v>
      </c>
      <c r="O823" s="1">
        <v>255</v>
      </c>
      <c r="P823" s="1">
        <v>0</v>
      </c>
      <c r="S823" s="1">
        <v>3</v>
      </c>
      <c r="V823" s="1" t="s">
        <v>730</v>
      </c>
    </row>
    <row r="824" s="1" customFormat="1" spans="1:22">
      <c r="A824" s="1">
        <v>60120</v>
      </c>
      <c r="B824" s="10" t="s">
        <v>1057</v>
      </c>
      <c r="C824" s="1">
        <v>65</v>
      </c>
      <c r="D824" s="1">
        <v>0</v>
      </c>
      <c r="E824" s="1">
        <v>1</v>
      </c>
      <c r="F824" s="1">
        <v>0</v>
      </c>
      <c r="G824" s="1">
        <v>0</v>
      </c>
      <c r="H824" s="1">
        <v>0</v>
      </c>
      <c r="I824" s="1">
        <v>1567</v>
      </c>
      <c r="J824" s="1">
        <v>50000</v>
      </c>
      <c r="K824" s="6" t="s">
        <v>1058</v>
      </c>
      <c r="L824" s="1">
        <v>0</v>
      </c>
      <c r="M824" s="1">
        <v>1</v>
      </c>
      <c r="N824" s="1">
        <v>20000</v>
      </c>
      <c r="O824" s="1">
        <v>255</v>
      </c>
      <c r="P824" s="1">
        <v>0</v>
      </c>
      <c r="S824" s="1">
        <v>3</v>
      </c>
      <c r="V824" s="1" t="s">
        <v>730</v>
      </c>
    </row>
    <row r="825" s="1" customFormat="1" spans="1:22">
      <c r="A825" s="1">
        <v>60121</v>
      </c>
      <c r="B825" s="10" t="s">
        <v>1059</v>
      </c>
      <c r="C825" s="1">
        <v>65</v>
      </c>
      <c r="D825" s="1">
        <v>0</v>
      </c>
      <c r="E825" s="1">
        <v>1</v>
      </c>
      <c r="F825" s="1">
        <v>0</v>
      </c>
      <c r="G825" s="1">
        <v>0</v>
      </c>
      <c r="H825" s="1">
        <v>0</v>
      </c>
      <c r="I825" s="1">
        <v>1567</v>
      </c>
      <c r="J825" s="1">
        <v>50000</v>
      </c>
      <c r="K825" s="6" t="s">
        <v>1060</v>
      </c>
      <c r="L825" s="1">
        <v>0</v>
      </c>
      <c r="M825" s="1">
        <v>1</v>
      </c>
      <c r="N825" s="1">
        <v>20000</v>
      </c>
      <c r="O825" s="1">
        <v>255</v>
      </c>
      <c r="P825" s="1">
        <v>0</v>
      </c>
      <c r="S825" s="1">
        <v>3</v>
      </c>
      <c r="V825" s="1" t="s">
        <v>730</v>
      </c>
    </row>
    <row r="826" s="1" customFormat="1" spans="1:22">
      <c r="A826" s="1">
        <v>60122</v>
      </c>
      <c r="B826" s="10" t="s">
        <v>1061</v>
      </c>
      <c r="C826" s="1">
        <v>65</v>
      </c>
      <c r="D826" s="1">
        <v>0</v>
      </c>
      <c r="E826" s="1">
        <v>1</v>
      </c>
      <c r="F826" s="1">
        <v>0</v>
      </c>
      <c r="G826" s="1">
        <v>0</v>
      </c>
      <c r="H826" s="1">
        <v>0</v>
      </c>
      <c r="I826" s="1">
        <v>1567</v>
      </c>
      <c r="J826" s="1">
        <v>50000</v>
      </c>
      <c r="K826" s="6" t="s">
        <v>1062</v>
      </c>
      <c r="L826" s="1">
        <v>0</v>
      </c>
      <c r="M826" s="1">
        <v>1</v>
      </c>
      <c r="N826" s="1">
        <v>20000</v>
      </c>
      <c r="O826" s="1">
        <v>255</v>
      </c>
      <c r="P826" s="1">
        <v>0</v>
      </c>
      <c r="S826" s="1">
        <v>3</v>
      </c>
      <c r="V826" s="1" t="s">
        <v>730</v>
      </c>
    </row>
    <row r="827" s="1" customFormat="1" spans="1:22">
      <c r="A827" s="1">
        <v>60123</v>
      </c>
      <c r="B827" s="10" t="s">
        <v>1063</v>
      </c>
      <c r="C827" s="1">
        <v>65</v>
      </c>
      <c r="D827" s="1">
        <v>0</v>
      </c>
      <c r="E827" s="1">
        <v>1</v>
      </c>
      <c r="F827" s="1">
        <v>0</v>
      </c>
      <c r="G827" s="1">
        <v>0</v>
      </c>
      <c r="H827" s="1">
        <v>0</v>
      </c>
      <c r="I827" s="1">
        <v>1567</v>
      </c>
      <c r="J827" s="1">
        <v>50000</v>
      </c>
      <c r="K827" s="6" t="s">
        <v>1064</v>
      </c>
      <c r="L827" s="1">
        <v>0</v>
      </c>
      <c r="M827" s="1">
        <v>1</v>
      </c>
      <c r="N827" s="1">
        <v>20000</v>
      </c>
      <c r="O827" s="1">
        <v>255</v>
      </c>
      <c r="P827" s="1">
        <v>0</v>
      </c>
      <c r="S827" s="1">
        <v>3</v>
      </c>
      <c r="V827" s="1" t="s">
        <v>730</v>
      </c>
    </row>
    <row r="828" s="1" customFormat="1" spans="1:22">
      <c r="A828" s="1">
        <v>60124</v>
      </c>
      <c r="B828" s="10" t="s">
        <v>1065</v>
      </c>
      <c r="C828" s="1">
        <v>65</v>
      </c>
      <c r="D828" s="1">
        <v>0</v>
      </c>
      <c r="E828" s="1">
        <v>1</v>
      </c>
      <c r="F828" s="1">
        <v>0</v>
      </c>
      <c r="G828" s="1">
        <v>0</v>
      </c>
      <c r="H828" s="1">
        <v>0</v>
      </c>
      <c r="I828" s="1">
        <v>1567</v>
      </c>
      <c r="J828" s="1">
        <v>50000</v>
      </c>
      <c r="K828" s="6" t="s">
        <v>1066</v>
      </c>
      <c r="L828" s="1">
        <v>0</v>
      </c>
      <c r="M828" s="1">
        <v>1</v>
      </c>
      <c r="N828" s="1">
        <v>20000</v>
      </c>
      <c r="O828" s="1">
        <v>255</v>
      </c>
      <c r="P828" s="1">
        <v>0</v>
      </c>
      <c r="S828" s="1">
        <v>3</v>
      </c>
      <c r="V828" s="1" t="s">
        <v>730</v>
      </c>
    </row>
    <row r="829" s="1" customFormat="1" spans="1:22">
      <c r="A829" s="1">
        <v>60125</v>
      </c>
      <c r="B829" s="10" t="s">
        <v>1067</v>
      </c>
      <c r="C829" s="1">
        <v>65</v>
      </c>
      <c r="D829" s="1">
        <v>0</v>
      </c>
      <c r="E829" s="1">
        <v>1</v>
      </c>
      <c r="F829" s="1">
        <v>0</v>
      </c>
      <c r="G829" s="1">
        <v>0</v>
      </c>
      <c r="H829" s="1">
        <v>0</v>
      </c>
      <c r="I829" s="1">
        <v>1567</v>
      </c>
      <c r="J829" s="1">
        <v>50000</v>
      </c>
      <c r="K829" s="6" t="s">
        <v>1068</v>
      </c>
      <c r="L829" s="1">
        <v>0</v>
      </c>
      <c r="M829" s="1">
        <v>1</v>
      </c>
      <c r="N829" s="1">
        <v>20000</v>
      </c>
      <c r="O829" s="1">
        <v>255</v>
      </c>
      <c r="P829" s="1">
        <v>0</v>
      </c>
      <c r="S829" s="1">
        <v>3</v>
      </c>
      <c r="V829" s="1" t="s">
        <v>730</v>
      </c>
    </row>
    <row r="830" s="1" customFormat="1" spans="1:22">
      <c r="A830" s="1">
        <v>60126</v>
      </c>
      <c r="B830" s="10" t="s">
        <v>1069</v>
      </c>
      <c r="C830" s="1">
        <v>65</v>
      </c>
      <c r="D830" s="1">
        <v>0</v>
      </c>
      <c r="E830" s="1">
        <v>1</v>
      </c>
      <c r="F830" s="1">
        <v>0</v>
      </c>
      <c r="G830" s="1">
        <v>0</v>
      </c>
      <c r="H830" s="1">
        <v>0</v>
      </c>
      <c r="I830" s="1">
        <v>1567</v>
      </c>
      <c r="J830" s="1">
        <v>50000</v>
      </c>
      <c r="K830" s="6" t="s">
        <v>1070</v>
      </c>
      <c r="L830" s="1">
        <v>0</v>
      </c>
      <c r="M830" s="1">
        <v>1</v>
      </c>
      <c r="N830" s="1">
        <v>20000</v>
      </c>
      <c r="O830" s="1">
        <v>255</v>
      </c>
      <c r="P830" s="1">
        <v>0</v>
      </c>
      <c r="S830" s="1">
        <v>3</v>
      </c>
      <c r="V830" s="1" t="s">
        <v>730</v>
      </c>
    </row>
    <row r="831" s="1" customFormat="1" spans="1:22">
      <c r="A831" s="1">
        <v>60127</v>
      </c>
      <c r="B831" s="10" t="s">
        <v>1071</v>
      </c>
      <c r="C831" s="1">
        <v>65</v>
      </c>
      <c r="D831" s="1">
        <v>0</v>
      </c>
      <c r="E831" s="1">
        <v>1</v>
      </c>
      <c r="F831" s="1">
        <v>0</v>
      </c>
      <c r="G831" s="1">
        <v>0</v>
      </c>
      <c r="H831" s="1">
        <v>0</v>
      </c>
      <c r="I831" s="1">
        <v>1567</v>
      </c>
      <c r="J831" s="1">
        <v>50000</v>
      </c>
      <c r="K831" s="6" t="s">
        <v>1072</v>
      </c>
      <c r="L831" s="1">
        <v>0</v>
      </c>
      <c r="M831" s="1">
        <v>1</v>
      </c>
      <c r="N831" s="1">
        <v>20000</v>
      </c>
      <c r="O831" s="1">
        <v>255</v>
      </c>
      <c r="P831" s="1">
        <v>0</v>
      </c>
      <c r="S831" s="1">
        <v>3</v>
      </c>
      <c r="V831" s="1" t="s">
        <v>730</v>
      </c>
    </row>
    <row r="832" s="1" customFormat="1" spans="1:22">
      <c r="A832" s="1">
        <v>60128</v>
      </c>
      <c r="B832" s="10" t="s">
        <v>1073</v>
      </c>
      <c r="C832" s="1">
        <v>65</v>
      </c>
      <c r="D832" s="1">
        <v>0</v>
      </c>
      <c r="E832" s="1">
        <v>1</v>
      </c>
      <c r="F832" s="1">
        <v>0</v>
      </c>
      <c r="G832" s="1">
        <v>0</v>
      </c>
      <c r="H832" s="1">
        <v>0</v>
      </c>
      <c r="I832" s="1">
        <v>1567</v>
      </c>
      <c r="J832" s="1">
        <v>50000</v>
      </c>
      <c r="K832" s="6" t="s">
        <v>1074</v>
      </c>
      <c r="L832" s="1">
        <v>0</v>
      </c>
      <c r="M832" s="1">
        <v>1</v>
      </c>
      <c r="N832" s="1">
        <v>20000</v>
      </c>
      <c r="O832" s="1">
        <v>255</v>
      </c>
      <c r="P832" s="1">
        <v>0</v>
      </c>
      <c r="S832" s="1">
        <v>3</v>
      </c>
      <c r="V832" s="1" t="s">
        <v>730</v>
      </c>
    </row>
    <row r="833" s="1" customFormat="1" spans="1:22">
      <c r="A833" s="1">
        <v>60129</v>
      </c>
      <c r="B833" s="10" t="s">
        <v>1075</v>
      </c>
      <c r="C833" s="1">
        <v>65</v>
      </c>
      <c r="D833" s="1">
        <v>0</v>
      </c>
      <c r="E833" s="1">
        <v>1</v>
      </c>
      <c r="F833" s="1">
        <v>0</v>
      </c>
      <c r="G833" s="1">
        <v>0</v>
      </c>
      <c r="H833" s="1">
        <v>0</v>
      </c>
      <c r="I833" s="1">
        <v>1567</v>
      </c>
      <c r="J833" s="1">
        <v>50000</v>
      </c>
      <c r="K833" s="6" t="s">
        <v>1076</v>
      </c>
      <c r="L833" s="1">
        <v>0</v>
      </c>
      <c r="M833" s="1">
        <v>1</v>
      </c>
      <c r="N833" s="1">
        <v>20000</v>
      </c>
      <c r="O833" s="1">
        <v>255</v>
      </c>
      <c r="P833" s="1">
        <v>0</v>
      </c>
      <c r="S833" s="1">
        <v>3</v>
      </c>
      <c r="V833" s="1" t="s">
        <v>730</v>
      </c>
    </row>
    <row r="834" s="1" customFormat="1" spans="1:22">
      <c r="A834" s="1">
        <v>60130</v>
      </c>
      <c r="B834" s="10" t="s">
        <v>1077</v>
      </c>
      <c r="C834" s="1">
        <v>65</v>
      </c>
      <c r="D834" s="1">
        <v>0</v>
      </c>
      <c r="E834" s="1">
        <v>1</v>
      </c>
      <c r="F834" s="1">
        <v>0</v>
      </c>
      <c r="G834" s="1">
        <v>0</v>
      </c>
      <c r="H834" s="1">
        <v>0</v>
      </c>
      <c r="I834" s="1">
        <v>1567</v>
      </c>
      <c r="J834" s="1">
        <v>50000</v>
      </c>
      <c r="K834" s="6" t="s">
        <v>1078</v>
      </c>
      <c r="L834" s="1">
        <v>0</v>
      </c>
      <c r="M834" s="1">
        <v>1</v>
      </c>
      <c r="N834" s="1">
        <v>20000</v>
      </c>
      <c r="O834" s="1">
        <v>255</v>
      </c>
      <c r="P834" s="1">
        <v>0</v>
      </c>
      <c r="S834" s="1">
        <v>3</v>
      </c>
      <c r="V834" s="1" t="s">
        <v>730</v>
      </c>
    </row>
    <row r="835" s="1" customFormat="1" spans="1:22">
      <c r="A835" s="1">
        <v>60131</v>
      </c>
      <c r="B835" s="10" t="s">
        <v>1079</v>
      </c>
      <c r="C835" s="1">
        <v>65</v>
      </c>
      <c r="D835" s="1">
        <v>0</v>
      </c>
      <c r="E835" s="1">
        <v>1</v>
      </c>
      <c r="F835" s="1">
        <v>0</v>
      </c>
      <c r="G835" s="1">
        <v>0</v>
      </c>
      <c r="H835" s="1">
        <v>0</v>
      </c>
      <c r="I835" s="1">
        <v>1567</v>
      </c>
      <c r="J835" s="1">
        <v>50000</v>
      </c>
      <c r="K835" s="6" t="s">
        <v>1080</v>
      </c>
      <c r="L835" s="1">
        <v>0</v>
      </c>
      <c r="M835" s="1">
        <v>1</v>
      </c>
      <c r="N835" s="1">
        <v>20000</v>
      </c>
      <c r="O835" s="1">
        <v>255</v>
      </c>
      <c r="P835" s="1">
        <v>0</v>
      </c>
      <c r="S835" s="1">
        <v>3</v>
      </c>
      <c r="V835" s="1" t="s">
        <v>730</v>
      </c>
    </row>
    <row r="836" s="1" customFormat="1" spans="1:22">
      <c r="A836" s="1">
        <v>60132</v>
      </c>
      <c r="B836" s="10" t="s">
        <v>1081</v>
      </c>
      <c r="C836" s="1">
        <v>65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1567</v>
      </c>
      <c r="J836" s="1">
        <v>50000</v>
      </c>
      <c r="K836" s="6" t="s">
        <v>1082</v>
      </c>
      <c r="L836" s="1">
        <v>0</v>
      </c>
      <c r="M836" s="1">
        <v>1</v>
      </c>
      <c r="N836" s="1">
        <v>20000</v>
      </c>
      <c r="O836" s="1">
        <v>255</v>
      </c>
      <c r="P836" s="1">
        <v>0</v>
      </c>
      <c r="S836" s="1">
        <v>3</v>
      </c>
      <c r="V836" s="1" t="s">
        <v>730</v>
      </c>
    </row>
    <row r="837" s="1" customFormat="1" spans="1:22">
      <c r="A837" s="1">
        <v>60133</v>
      </c>
      <c r="B837" s="10" t="s">
        <v>1083</v>
      </c>
      <c r="C837" s="1">
        <v>65</v>
      </c>
      <c r="D837" s="1">
        <v>0</v>
      </c>
      <c r="E837" s="1">
        <v>1</v>
      </c>
      <c r="F837" s="1">
        <v>0</v>
      </c>
      <c r="G837" s="1">
        <v>0</v>
      </c>
      <c r="H837" s="1">
        <v>0</v>
      </c>
      <c r="I837" s="1">
        <v>1567</v>
      </c>
      <c r="J837" s="1">
        <v>50000</v>
      </c>
      <c r="K837" s="6" t="s">
        <v>1084</v>
      </c>
      <c r="L837" s="1">
        <v>0</v>
      </c>
      <c r="M837" s="1">
        <v>1</v>
      </c>
      <c r="N837" s="1">
        <v>20000</v>
      </c>
      <c r="O837" s="1">
        <v>255</v>
      </c>
      <c r="P837" s="1">
        <v>0</v>
      </c>
      <c r="S837" s="1">
        <v>3</v>
      </c>
      <c r="V837" s="1" t="s">
        <v>730</v>
      </c>
    </row>
    <row r="838" s="1" customFormat="1" spans="1:22">
      <c r="A838" s="1">
        <v>60134</v>
      </c>
      <c r="B838" s="10" t="s">
        <v>1085</v>
      </c>
      <c r="C838" s="1">
        <v>65</v>
      </c>
      <c r="D838" s="1">
        <v>0</v>
      </c>
      <c r="E838" s="1">
        <v>1</v>
      </c>
      <c r="F838" s="1">
        <v>0</v>
      </c>
      <c r="G838" s="1">
        <v>0</v>
      </c>
      <c r="H838" s="1">
        <v>0</v>
      </c>
      <c r="I838" s="1">
        <v>1567</v>
      </c>
      <c r="J838" s="1">
        <v>50000</v>
      </c>
      <c r="K838" s="6" t="s">
        <v>1086</v>
      </c>
      <c r="L838" s="1">
        <v>0</v>
      </c>
      <c r="M838" s="1">
        <v>1</v>
      </c>
      <c r="N838" s="1">
        <v>20000</v>
      </c>
      <c r="O838" s="1">
        <v>255</v>
      </c>
      <c r="P838" s="1">
        <v>0</v>
      </c>
      <c r="S838" s="1">
        <v>3</v>
      </c>
      <c r="V838" s="1" t="s">
        <v>730</v>
      </c>
    </row>
    <row r="839" s="1" customFormat="1" spans="1:22">
      <c r="A839" s="1">
        <v>60135</v>
      </c>
      <c r="B839" s="10" t="s">
        <v>1087</v>
      </c>
      <c r="C839" s="1">
        <v>65</v>
      </c>
      <c r="D839" s="1">
        <v>0</v>
      </c>
      <c r="E839" s="1">
        <v>1</v>
      </c>
      <c r="F839" s="1">
        <v>0</v>
      </c>
      <c r="G839" s="1">
        <v>0</v>
      </c>
      <c r="H839" s="1">
        <v>0</v>
      </c>
      <c r="I839" s="1">
        <v>1567</v>
      </c>
      <c r="J839" s="1">
        <v>50000</v>
      </c>
      <c r="K839" s="6" t="s">
        <v>1088</v>
      </c>
      <c r="L839" s="1">
        <v>0</v>
      </c>
      <c r="M839" s="1">
        <v>1</v>
      </c>
      <c r="N839" s="1">
        <v>20000</v>
      </c>
      <c r="O839" s="1">
        <v>255</v>
      </c>
      <c r="P839" s="1">
        <v>0</v>
      </c>
      <c r="S839" s="1">
        <v>3</v>
      </c>
      <c r="V839" s="1" t="s">
        <v>730</v>
      </c>
    </row>
    <row r="840" s="1" customFormat="1" spans="1:22">
      <c r="A840" s="1">
        <v>60136</v>
      </c>
      <c r="B840" s="10" t="s">
        <v>1089</v>
      </c>
      <c r="C840" s="1">
        <v>65</v>
      </c>
      <c r="D840" s="1">
        <v>0</v>
      </c>
      <c r="E840" s="1">
        <v>1</v>
      </c>
      <c r="F840" s="1">
        <v>0</v>
      </c>
      <c r="G840" s="1">
        <v>0</v>
      </c>
      <c r="H840" s="1">
        <v>0</v>
      </c>
      <c r="I840" s="1">
        <v>1567</v>
      </c>
      <c r="J840" s="1">
        <v>50000</v>
      </c>
      <c r="K840" s="6" t="s">
        <v>1090</v>
      </c>
      <c r="L840" s="1">
        <v>0</v>
      </c>
      <c r="M840" s="1">
        <v>1</v>
      </c>
      <c r="N840" s="1">
        <v>20000</v>
      </c>
      <c r="O840" s="1">
        <v>255</v>
      </c>
      <c r="P840" s="1">
        <v>0</v>
      </c>
      <c r="S840" s="1">
        <v>3</v>
      </c>
      <c r="V840" s="1" t="s">
        <v>730</v>
      </c>
    </row>
    <row r="841" s="1" customFormat="1" spans="1:22">
      <c r="A841" s="1">
        <v>60137</v>
      </c>
      <c r="B841" s="10" t="s">
        <v>1091</v>
      </c>
      <c r="C841" s="1">
        <v>65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1567</v>
      </c>
      <c r="J841" s="1">
        <v>50000</v>
      </c>
      <c r="K841" s="6" t="s">
        <v>1092</v>
      </c>
      <c r="L841" s="1">
        <v>0</v>
      </c>
      <c r="M841" s="1">
        <v>1</v>
      </c>
      <c r="N841" s="1">
        <v>20000</v>
      </c>
      <c r="O841" s="1">
        <v>255</v>
      </c>
      <c r="P841" s="1">
        <v>0</v>
      </c>
      <c r="S841" s="1">
        <v>3</v>
      </c>
      <c r="V841" s="1" t="s">
        <v>730</v>
      </c>
    </row>
    <row r="842" s="1" customFormat="1" spans="1:22">
      <c r="A842" s="1">
        <v>60138</v>
      </c>
      <c r="B842" s="10" t="s">
        <v>1093</v>
      </c>
      <c r="C842" s="1">
        <v>65</v>
      </c>
      <c r="D842" s="1">
        <v>0</v>
      </c>
      <c r="E842" s="1">
        <v>1</v>
      </c>
      <c r="F842" s="1">
        <v>0</v>
      </c>
      <c r="G842" s="1">
        <v>0</v>
      </c>
      <c r="H842" s="1">
        <v>0</v>
      </c>
      <c r="I842" s="1">
        <v>1567</v>
      </c>
      <c r="J842" s="1">
        <v>50000</v>
      </c>
      <c r="K842" s="6" t="s">
        <v>1094</v>
      </c>
      <c r="L842" s="1">
        <v>0</v>
      </c>
      <c r="M842" s="1">
        <v>1</v>
      </c>
      <c r="N842" s="1">
        <v>20000</v>
      </c>
      <c r="O842" s="1">
        <v>255</v>
      </c>
      <c r="P842" s="1">
        <v>0</v>
      </c>
      <c r="S842" s="1">
        <v>3</v>
      </c>
      <c r="V842" s="1" t="s">
        <v>730</v>
      </c>
    </row>
    <row r="843" s="1" customFormat="1" spans="1:22">
      <c r="A843" s="1">
        <v>60139</v>
      </c>
      <c r="B843" s="10" t="s">
        <v>1095</v>
      </c>
      <c r="C843" s="1">
        <v>65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1567</v>
      </c>
      <c r="J843" s="1">
        <v>50000</v>
      </c>
      <c r="K843" s="6" t="s">
        <v>1096</v>
      </c>
      <c r="L843" s="1">
        <v>0</v>
      </c>
      <c r="M843" s="1">
        <v>1</v>
      </c>
      <c r="N843" s="1">
        <v>20000</v>
      </c>
      <c r="O843" s="1">
        <v>255</v>
      </c>
      <c r="P843" s="1">
        <v>0</v>
      </c>
      <c r="S843" s="1">
        <v>3</v>
      </c>
      <c r="V843" s="1" t="s">
        <v>730</v>
      </c>
    </row>
    <row r="844" s="1" customFormat="1" spans="1:22">
      <c r="A844" s="1">
        <v>60140</v>
      </c>
      <c r="B844" s="10" t="s">
        <v>1097</v>
      </c>
      <c r="C844" s="1">
        <v>65</v>
      </c>
      <c r="D844" s="1">
        <v>0</v>
      </c>
      <c r="E844" s="1">
        <v>1</v>
      </c>
      <c r="F844" s="1">
        <v>0</v>
      </c>
      <c r="G844" s="1">
        <v>0</v>
      </c>
      <c r="H844" s="1">
        <v>0</v>
      </c>
      <c r="I844" s="1">
        <v>1567</v>
      </c>
      <c r="J844" s="1">
        <v>50000</v>
      </c>
      <c r="K844" s="6" t="s">
        <v>1098</v>
      </c>
      <c r="L844" s="1">
        <v>0</v>
      </c>
      <c r="M844" s="1">
        <v>1</v>
      </c>
      <c r="N844" s="1">
        <v>20000</v>
      </c>
      <c r="O844" s="1">
        <v>255</v>
      </c>
      <c r="P844" s="1">
        <v>0</v>
      </c>
      <c r="S844" s="1">
        <v>3</v>
      </c>
      <c r="V844" s="1" t="s">
        <v>730</v>
      </c>
    </row>
    <row r="845" s="1" customFormat="1" spans="1:22">
      <c r="A845" s="1">
        <v>60141</v>
      </c>
      <c r="B845" s="10" t="s">
        <v>1099</v>
      </c>
      <c r="C845" s="1">
        <v>65</v>
      </c>
      <c r="D845" s="1">
        <v>0</v>
      </c>
      <c r="E845" s="1">
        <v>1</v>
      </c>
      <c r="F845" s="1">
        <v>0</v>
      </c>
      <c r="G845" s="1">
        <v>0</v>
      </c>
      <c r="H845" s="1">
        <v>0</v>
      </c>
      <c r="I845" s="1">
        <v>1567</v>
      </c>
      <c r="J845" s="1">
        <v>50000</v>
      </c>
      <c r="K845" s="6" t="s">
        <v>1100</v>
      </c>
      <c r="L845" s="1">
        <v>0</v>
      </c>
      <c r="M845" s="1">
        <v>1</v>
      </c>
      <c r="N845" s="1">
        <v>20000</v>
      </c>
      <c r="O845" s="1">
        <v>255</v>
      </c>
      <c r="P845" s="1">
        <v>0</v>
      </c>
      <c r="S845" s="1">
        <v>3</v>
      </c>
      <c r="V845" s="1" t="s">
        <v>730</v>
      </c>
    </row>
    <row r="846" s="1" customFormat="1" spans="1:22">
      <c r="A846" s="1">
        <v>60142</v>
      </c>
      <c r="B846" s="10" t="s">
        <v>1101</v>
      </c>
      <c r="C846" s="1">
        <v>65</v>
      </c>
      <c r="D846" s="1">
        <v>0</v>
      </c>
      <c r="E846" s="1">
        <v>1</v>
      </c>
      <c r="F846" s="1">
        <v>0</v>
      </c>
      <c r="G846" s="1">
        <v>0</v>
      </c>
      <c r="H846" s="1">
        <v>0</v>
      </c>
      <c r="I846" s="1">
        <v>1567</v>
      </c>
      <c r="J846" s="1">
        <v>50000</v>
      </c>
      <c r="K846" s="6" t="s">
        <v>1102</v>
      </c>
      <c r="L846" s="1">
        <v>0</v>
      </c>
      <c r="M846" s="1">
        <v>1</v>
      </c>
      <c r="N846" s="1">
        <v>20000</v>
      </c>
      <c r="O846" s="1">
        <v>255</v>
      </c>
      <c r="P846" s="1">
        <v>0</v>
      </c>
      <c r="S846" s="1">
        <v>3</v>
      </c>
      <c r="V846" s="1" t="s">
        <v>730</v>
      </c>
    </row>
    <row r="847" s="1" customFormat="1" spans="1:22">
      <c r="A847" s="1">
        <v>60143</v>
      </c>
      <c r="B847" s="10" t="s">
        <v>1103</v>
      </c>
      <c r="C847" s="1">
        <v>65</v>
      </c>
      <c r="D847" s="1">
        <v>0</v>
      </c>
      <c r="E847" s="1">
        <v>1</v>
      </c>
      <c r="F847" s="1">
        <v>0</v>
      </c>
      <c r="G847" s="1">
        <v>0</v>
      </c>
      <c r="H847" s="1">
        <v>0</v>
      </c>
      <c r="I847" s="1">
        <v>1567</v>
      </c>
      <c r="J847" s="1">
        <v>50000</v>
      </c>
      <c r="K847" s="6" t="s">
        <v>1104</v>
      </c>
      <c r="L847" s="1">
        <v>0</v>
      </c>
      <c r="M847" s="1">
        <v>1</v>
      </c>
      <c r="N847" s="1">
        <v>20000</v>
      </c>
      <c r="O847" s="1">
        <v>255</v>
      </c>
      <c r="P847" s="1">
        <v>0</v>
      </c>
      <c r="S847" s="1">
        <v>3</v>
      </c>
      <c r="V847" s="1" t="s">
        <v>730</v>
      </c>
    </row>
    <row r="848" s="1" customFormat="1" spans="1:22">
      <c r="A848" s="1">
        <v>60144</v>
      </c>
      <c r="B848" s="10" t="s">
        <v>1105</v>
      </c>
      <c r="C848" s="1">
        <v>65</v>
      </c>
      <c r="D848" s="1">
        <v>0</v>
      </c>
      <c r="E848" s="1">
        <v>1</v>
      </c>
      <c r="F848" s="1">
        <v>0</v>
      </c>
      <c r="G848" s="1">
        <v>0</v>
      </c>
      <c r="H848" s="1">
        <v>0</v>
      </c>
      <c r="I848" s="1">
        <v>1567</v>
      </c>
      <c r="J848" s="1">
        <v>50000</v>
      </c>
      <c r="K848" s="6" t="s">
        <v>1106</v>
      </c>
      <c r="L848" s="1">
        <v>0</v>
      </c>
      <c r="M848" s="1">
        <v>1</v>
      </c>
      <c r="N848" s="1">
        <v>20000</v>
      </c>
      <c r="O848" s="1">
        <v>255</v>
      </c>
      <c r="P848" s="1">
        <v>0</v>
      </c>
      <c r="S848" s="1">
        <v>3</v>
      </c>
      <c r="V848" s="1" t="s">
        <v>730</v>
      </c>
    </row>
    <row r="849" s="1" customFormat="1" spans="1:22">
      <c r="A849" s="1">
        <v>60145</v>
      </c>
      <c r="B849" s="10" t="s">
        <v>1107</v>
      </c>
      <c r="C849" s="1">
        <v>65</v>
      </c>
      <c r="D849" s="1">
        <v>0</v>
      </c>
      <c r="E849" s="1">
        <v>1</v>
      </c>
      <c r="F849" s="1">
        <v>0</v>
      </c>
      <c r="G849" s="1">
        <v>0</v>
      </c>
      <c r="H849" s="1">
        <v>0</v>
      </c>
      <c r="I849" s="1">
        <v>1567</v>
      </c>
      <c r="J849" s="1">
        <v>50000</v>
      </c>
      <c r="K849" s="6" t="s">
        <v>1108</v>
      </c>
      <c r="L849" s="1">
        <v>0</v>
      </c>
      <c r="M849" s="1">
        <v>1</v>
      </c>
      <c r="N849" s="1">
        <v>20000</v>
      </c>
      <c r="O849" s="1">
        <v>255</v>
      </c>
      <c r="P849" s="1">
        <v>0</v>
      </c>
      <c r="S849" s="1">
        <v>3</v>
      </c>
      <c r="V849" s="1" t="s">
        <v>730</v>
      </c>
    </row>
    <row r="850" s="1" customFormat="1" spans="1:22">
      <c r="A850" s="1">
        <v>60146</v>
      </c>
      <c r="B850" s="10" t="s">
        <v>1109</v>
      </c>
      <c r="C850" s="1">
        <v>65</v>
      </c>
      <c r="D850" s="1">
        <v>0</v>
      </c>
      <c r="E850" s="1">
        <v>1</v>
      </c>
      <c r="F850" s="1">
        <v>0</v>
      </c>
      <c r="G850" s="1">
        <v>0</v>
      </c>
      <c r="H850" s="1">
        <v>0</v>
      </c>
      <c r="I850" s="1">
        <v>1567</v>
      </c>
      <c r="J850" s="1">
        <v>50000</v>
      </c>
      <c r="K850" s="6" t="s">
        <v>1110</v>
      </c>
      <c r="L850" s="1">
        <v>0</v>
      </c>
      <c r="M850" s="1">
        <v>1</v>
      </c>
      <c r="N850" s="1">
        <v>20000</v>
      </c>
      <c r="O850" s="1">
        <v>255</v>
      </c>
      <c r="P850" s="1">
        <v>0</v>
      </c>
      <c r="S850" s="1">
        <v>3</v>
      </c>
      <c r="V850" s="1" t="s">
        <v>730</v>
      </c>
    </row>
    <row r="851" s="1" customFormat="1" spans="1:22">
      <c r="A851" s="1">
        <v>60147</v>
      </c>
      <c r="B851" s="10" t="s">
        <v>1111</v>
      </c>
      <c r="C851" s="1">
        <v>65</v>
      </c>
      <c r="D851" s="1">
        <v>0</v>
      </c>
      <c r="E851" s="1">
        <v>1</v>
      </c>
      <c r="F851" s="1">
        <v>0</v>
      </c>
      <c r="G851" s="1">
        <v>0</v>
      </c>
      <c r="H851" s="1">
        <v>0</v>
      </c>
      <c r="I851" s="1">
        <v>1567</v>
      </c>
      <c r="J851" s="1">
        <v>50000</v>
      </c>
      <c r="K851" s="6" t="s">
        <v>1112</v>
      </c>
      <c r="L851" s="1">
        <v>0</v>
      </c>
      <c r="M851" s="1">
        <v>1</v>
      </c>
      <c r="N851" s="1">
        <v>20000</v>
      </c>
      <c r="O851" s="1">
        <v>255</v>
      </c>
      <c r="P851" s="1">
        <v>0</v>
      </c>
      <c r="S851" s="1">
        <v>3</v>
      </c>
      <c r="V851" s="1" t="s">
        <v>730</v>
      </c>
    </row>
    <row r="852" s="1" customFormat="1" spans="1:22">
      <c r="A852" s="1">
        <v>60148</v>
      </c>
      <c r="B852" s="10" t="s">
        <v>1113</v>
      </c>
      <c r="C852" s="1">
        <v>65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1567</v>
      </c>
      <c r="J852" s="1">
        <v>50000</v>
      </c>
      <c r="K852" s="6" t="s">
        <v>1114</v>
      </c>
      <c r="L852" s="1">
        <v>0</v>
      </c>
      <c r="M852" s="1">
        <v>1</v>
      </c>
      <c r="N852" s="1">
        <v>20000</v>
      </c>
      <c r="O852" s="1">
        <v>255</v>
      </c>
      <c r="P852" s="1">
        <v>0</v>
      </c>
      <c r="S852" s="1">
        <v>3</v>
      </c>
      <c r="V852" s="1" t="s">
        <v>730</v>
      </c>
    </row>
    <row r="853" s="1" customFormat="1" spans="1:22">
      <c r="A853" s="1">
        <v>60149</v>
      </c>
      <c r="B853" s="10" t="s">
        <v>1115</v>
      </c>
      <c r="C853" s="1">
        <v>65</v>
      </c>
      <c r="D853" s="1">
        <v>0</v>
      </c>
      <c r="E853" s="1">
        <v>1</v>
      </c>
      <c r="F853" s="1">
        <v>0</v>
      </c>
      <c r="G853" s="1">
        <v>0</v>
      </c>
      <c r="H853" s="1">
        <v>0</v>
      </c>
      <c r="I853" s="1">
        <v>1567</v>
      </c>
      <c r="J853" s="1">
        <v>50000</v>
      </c>
      <c r="K853" s="6" t="s">
        <v>1116</v>
      </c>
      <c r="L853" s="1">
        <v>0</v>
      </c>
      <c r="M853" s="1">
        <v>1</v>
      </c>
      <c r="N853" s="1">
        <v>20000</v>
      </c>
      <c r="O853" s="1">
        <v>255</v>
      </c>
      <c r="P853" s="1">
        <v>0</v>
      </c>
      <c r="S853" s="1">
        <v>3</v>
      </c>
      <c r="V853" s="1" t="s">
        <v>730</v>
      </c>
    </row>
    <row r="854" s="1" customFormat="1" spans="1:22">
      <c r="A854" s="1">
        <v>60150</v>
      </c>
      <c r="B854" s="10" t="s">
        <v>1117</v>
      </c>
      <c r="C854" s="1">
        <v>65</v>
      </c>
      <c r="D854" s="1">
        <v>0</v>
      </c>
      <c r="E854" s="1">
        <v>1</v>
      </c>
      <c r="F854" s="1">
        <v>0</v>
      </c>
      <c r="G854" s="1">
        <v>0</v>
      </c>
      <c r="H854" s="1">
        <v>0</v>
      </c>
      <c r="I854" s="1">
        <v>1567</v>
      </c>
      <c r="J854" s="1">
        <v>50000</v>
      </c>
      <c r="K854" s="6" t="s">
        <v>1118</v>
      </c>
      <c r="L854" s="1">
        <v>0</v>
      </c>
      <c r="M854" s="1">
        <v>1</v>
      </c>
      <c r="N854" s="1">
        <v>20000</v>
      </c>
      <c r="O854" s="1">
        <v>255</v>
      </c>
      <c r="P854" s="1">
        <v>0</v>
      </c>
      <c r="S854" s="1">
        <v>3</v>
      </c>
      <c r="V854" s="1" t="s">
        <v>730</v>
      </c>
    </row>
    <row r="855" s="1" customFormat="1" spans="1:22">
      <c r="A855" s="1">
        <v>60151</v>
      </c>
      <c r="B855" s="10" t="s">
        <v>1119</v>
      </c>
      <c r="C855" s="1">
        <v>65</v>
      </c>
      <c r="D855" s="1">
        <v>0</v>
      </c>
      <c r="E855" s="1">
        <v>1</v>
      </c>
      <c r="F855" s="1">
        <v>0</v>
      </c>
      <c r="G855" s="1">
        <v>0</v>
      </c>
      <c r="H855" s="1">
        <v>0</v>
      </c>
      <c r="I855" s="1">
        <v>1567</v>
      </c>
      <c r="J855" s="1">
        <v>50000</v>
      </c>
      <c r="K855" s="6" t="s">
        <v>1120</v>
      </c>
      <c r="L855" s="1">
        <v>0</v>
      </c>
      <c r="M855" s="1">
        <v>1</v>
      </c>
      <c r="N855" s="1">
        <v>20000</v>
      </c>
      <c r="O855" s="1">
        <v>255</v>
      </c>
      <c r="P855" s="1">
        <v>0</v>
      </c>
      <c r="S855" s="1">
        <v>3</v>
      </c>
      <c r="V855" s="1" t="s">
        <v>730</v>
      </c>
    </row>
    <row r="856" s="1" customFormat="1" spans="1:22">
      <c r="A856" s="1">
        <v>60152</v>
      </c>
      <c r="B856" s="10" t="s">
        <v>1121</v>
      </c>
      <c r="C856" s="1">
        <v>65</v>
      </c>
      <c r="D856" s="1">
        <v>0</v>
      </c>
      <c r="E856" s="1">
        <v>1</v>
      </c>
      <c r="F856" s="1">
        <v>0</v>
      </c>
      <c r="G856" s="1">
        <v>0</v>
      </c>
      <c r="H856" s="1">
        <v>0</v>
      </c>
      <c r="I856" s="1">
        <v>1567</v>
      </c>
      <c r="J856" s="1">
        <v>50000</v>
      </c>
      <c r="K856" s="6" t="s">
        <v>1122</v>
      </c>
      <c r="L856" s="1">
        <v>0</v>
      </c>
      <c r="M856" s="1">
        <v>1</v>
      </c>
      <c r="N856" s="1">
        <v>20000</v>
      </c>
      <c r="O856" s="1">
        <v>255</v>
      </c>
      <c r="P856" s="1">
        <v>0</v>
      </c>
      <c r="S856" s="1">
        <v>3</v>
      </c>
      <c r="V856" s="1" t="s">
        <v>730</v>
      </c>
    </row>
    <row r="857" s="1" customFormat="1" spans="1:22">
      <c r="A857" s="1">
        <v>60153</v>
      </c>
      <c r="B857" s="10" t="s">
        <v>1123</v>
      </c>
      <c r="C857" s="1">
        <v>65</v>
      </c>
      <c r="D857" s="1">
        <v>0</v>
      </c>
      <c r="E857" s="1">
        <v>1</v>
      </c>
      <c r="F857" s="1">
        <v>0</v>
      </c>
      <c r="G857" s="1">
        <v>0</v>
      </c>
      <c r="H857" s="1">
        <v>0</v>
      </c>
      <c r="I857" s="1">
        <v>1567</v>
      </c>
      <c r="J857" s="1">
        <v>50000</v>
      </c>
      <c r="K857" s="6" t="s">
        <v>1124</v>
      </c>
      <c r="L857" s="1">
        <v>0</v>
      </c>
      <c r="M857" s="1">
        <v>1</v>
      </c>
      <c r="N857" s="1">
        <v>20000</v>
      </c>
      <c r="O857" s="1">
        <v>255</v>
      </c>
      <c r="P857" s="1">
        <v>0</v>
      </c>
      <c r="S857" s="1">
        <v>3</v>
      </c>
      <c r="V857" s="1" t="s">
        <v>730</v>
      </c>
    </row>
    <row r="858" s="1" customFormat="1" spans="1:22">
      <c r="A858" s="1">
        <v>60154</v>
      </c>
      <c r="B858" s="10" t="s">
        <v>1125</v>
      </c>
      <c r="C858" s="1">
        <v>65</v>
      </c>
      <c r="D858" s="1">
        <v>0</v>
      </c>
      <c r="E858" s="1">
        <v>1</v>
      </c>
      <c r="F858" s="1">
        <v>0</v>
      </c>
      <c r="G858" s="1">
        <v>0</v>
      </c>
      <c r="H858" s="1">
        <v>0</v>
      </c>
      <c r="I858" s="1">
        <v>1567</v>
      </c>
      <c r="J858" s="1">
        <v>50000</v>
      </c>
      <c r="K858" s="6" t="s">
        <v>1126</v>
      </c>
      <c r="L858" s="1">
        <v>0</v>
      </c>
      <c r="M858" s="1">
        <v>1</v>
      </c>
      <c r="N858" s="1">
        <v>20000</v>
      </c>
      <c r="O858" s="1">
        <v>255</v>
      </c>
      <c r="P858" s="1">
        <v>0</v>
      </c>
      <c r="S858" s="1">
        <v>3</v>
      </c>
      <c r="V858" s="1" t="s">
        <v>730</v>
      </c>
    </row>
    <row r="859" s="1" customFormat="1" spans="1:22">
      <c r="A859" s="1">
        <v>60155</v>
      </c>
      <c r="B859" s="10" t="s">
        <v>1127</v>
      </c>
      <c r="C859" s="1">
        <v>65</v>
      </c>
      <c r="D859" s="1">
        <v>0</v>
      </c>
      <c r="E859" s="1">
        <v>1</v>
      </c>
      <c r="F859" s="1">
        <v>0</v>
      </c>
      <c r="G859" s="1">
        <v>0</v>
      </c>
      <c r="H859" s="1">
        <v>0</v>
      </c>
      <c r="I859" s="1">
        <v>1567</v>
      </c>
      <c r="J859" s="1">
        <v>50000</v>
      </c>
      <c r="K859" s="6" t="s">
        <v>1128</v>
      </c>
      <c r="L859" s="1">
        <v>0</v>
      </c>
      <c r="M859" s="1">
        <v>1</v>
      </c>
      <c r="N859" s="1">
        <v>20000</v>
      </c>
      <c r="O859" s="1">
        <v>255</v>
      </c>
      <c r="P859" s="1">
        <v>0</v>
      </c>
      <c r="S859" s="1">
        <v>3</v>
      </c>
      <c r="V859" s="1" t="s">
        <v>730</v>
      </c>
    </row>
    <row r="860" s="1" customFormat="1" spans="1:22">
      <c r="A860" s="1">
        <v>60156</v>
      </c>
      <c r="B860" s="10" t="s">
        <v>1129</v>
      </c>
      <c r="C860" s="1">
        <v>65</v>
      </c>
      <c r="D860" s="1">
        <v>0</v>
      </c>
      <c r="E860" s="1">
        <v>1</v>
      </c>
      <c r="F860" s="1">
        <v>0</v>
      </c>
      <c r="G860" s="1">
        <v>0</v>
      </c>
      <c r="H860" s="1">
        <v>0</v>
      </c>
      <c r="I860" s="1">
        <v>1567</v>
      </c>
      <c r="J860" s="1">
        <v>50000</v>
      </c>
      <c r="K860" s="6" t="s">
        <v>1130</v>
      </c>
      <c r="L860" s="1">
        <v>0</v>
      </c>
      <c r="M860" s="1">
        <v>1</v>
      </c>
      <c r="N860" s="1">
        <v>20000</v>
      </c>
      <c r="O860" s="1">
        <v>255</v>
      </c>
      <c r="P860" s="1">
        <v>0</v>
      </c>
      <c r="S860" s="1">
        <v>3</v>
      </c>
      <c r="V860" s="1" t="s">
        <v>730</v>
      </c>
    </row>
    <row r="861" s="1" customFormat="1" spans="1:22">
      <c r="A861" s="1">
        <v>60157</v>
      </c>
      <c r="B861" s="10" t="s">
        <v>1131</v>
      </c>
      <c r="C861" s="1">
        <v>65</v>
      </c>
      <c r="D861" s="1">
        <v>0</v>
      </c>
      <c r="E861" s="1">
        <v>1</v>
      </c>
      <c r="F861" s="1">
        <v>0</v>
      </c>
      <c r="G861" s="1">
        <v>0</v>
      </c>
      <c r="H861" s="1">
        <v>0</v>
      </c>
      <c r="I861" s="1">
        <v>1567</v>
      </c>
      <c r="J861" s="1">
        <v>50000</v>
      </c>
      <c r="K861" s="6" t="s">
        <v>1132</v>
      </c>
      <c r="L861" s="1">
        <v>0</v>
      </c>
      <c r="M861" s="1">
        <v>1</v>
      </c>
      <c r="N861" s="1">
        <v>20000</v>
      </c>
      <c r="O861" s="1">
        <v>255</v>
      </c>
      <c r="P861" s="1">
        <v>0</v>
      </c>
      <c r="S861" s="1">
        <v>3</v>
      </c>
      <c r="V861" s="1" t="s">
        <v>730</v>
      </c>
    </row>
    <row r="862" s="1" customFormat="1" spans="1:22">
      <c r="A862" s="1">
        <v>60158</v>
      </c>
      <c r="B862" s="10" t="s">
        <v>1133</v>
      </c>
      <c r="C862" s="1">
        <v>65</v>
      </c>
      <c r="D862" s="1">
        <v>0</v>
      </c>
      <c r="E862" s="1">
        <v>1</v>
      </c>
      <c r="F862" s="1">
        <v>0</v>
      </c>
      <c r="G862" s="1">
        <v>0</v>
      </c>
      <c r="H862" s="1">
        <v>0</v>
      </c>
      <c r="I862" s="1">
        <v>1567</v>
      </c>
      <c r="J862" s="1">
        <v>50000</v>
      </c>
      <c r="K862" s="6" t="s">
        <v>1134</v>
      </c>
      <c r="L862" s="1">
        <v>0</v>
      </c>
      <c r="M862" s="1">
        <v>1</v>
      </c>
      <c r="N862" s="1">
        <v>20000</v>
      </c>
      <c r="O862" s="1">
        <v>255</v>
      </c>
      <c r="P862" s="1">
        <v>0</v>
      </c>
      <c r="S862" s="1">
        <v>3</v>
      </c>
      <c r="V862" s="1" t="s">
        <v>730</v>
      </c>
    </row>
    <row r="863" s="1" customFormat="1" spans="1:22">
      <c r="A863" s="1">
        <v>60159</v>
      </c>
      <c r="B863" s="10" t="s">
        <v>1135</v>
      </c>
      <c r="C863" s="1">
        <v>65</v>
      </c>
      <c r="D863" s="1">
        <v>0</v>
      </c>
      <c r="E863" s="1">
        <v>1</v>
      </c>
      <c r="F863" s="1">
        <v>0</v>
      </c>
      <c r="G863" s="1">
        <v>0</v>
      </c>
      <c r="H863" s="1">
        <v>0</v>
      </c>
      <c r="I863" s="1">
        <v>1567</v>
      </c>
      <c r="J863" s="1">
        <v>50000</v>
      </c>
      <c r="K863" s="6" t="s">
        <v>1136</v>
      </c>
      <c r="L863" s="1">
        <v>0</v>
      </c>
      <c r="M863" s="1">
        <v>1</v>
      </c>
      <c r="N863" s="1">
        <v>20000</v>
      </c>
      <c r="O863" s="1">
        <v>255</v>
      </c>
      <c r="P863" s="1">
        <v>0</v>
      </c>
      <c r="S863" s="1">
        <v>3</v>
      </c>
      <c r="V863" s="1" t="s">
        <v>730</v>
      </c>
    </row>
    <row r="864" s="1" customFormat="1" spans="1:22">
      <c r="A864" s="1">
        <v>60160</v>
      </c>
      <c r="B864" s="10" t="s">
        <v>1137</v>
      </c>
      <c r="C864" s="1">
        <v>65</v>
      </c>
      <c r="D864" s="1">
        <v>0</v>
      </c>
      <c r="E864" s="1">
        <v>1</v>
      </c>
      <c r="F864" s="1">
        <v>0</v>
      </c>
      <c r="G864" s="1">
        <v>0</v>
      </c>
      <c r="H864" s="1">
        <v>0</v>
      </c>
      <c r="I864" s="1">
        <v>1567</v>
      </c>
      <c r="J864" s="1">
        <v>50000</v>
      </c>
      <c r="K864" s="6" t="s">
        <v>1138</v>
      </c>
      <c r="L864" s="1">
        <v>0</v>
      </c>
      <c r="M864" s="1">
        <v>1</v>
      </c>
      <c r="N864" s="1">
        <v>20000</v>
      </c>
      <c r="O864" s="1">
        <v>255</v>
      </c>
      <c r="P864" s="1">
        <v>0</v>
      </c>
      <c r="S864" s="1">
        <v>3</v>
      </c>
      <c r="V864" s="1" t="s">
        <v>730</v>
      </c>
    </row>
    <row r="865" s="1" customFormat="1" spans="1:22">
      <c r="A865" s="1">
        <v>60161</v>
      </c>
      <c r="B865" s="10" t="s">
        <v>1139</v>
      </c>
      <c r="C865" s="1">
        <v>65</v>
      </c>
      <c r="D865" s="1">
        <v>0</v>
      </c>
      <c r="E865" s="1">
        <v>1</v>
      </c>
      <c r="F865" s="1">
        <v>0</v>
      </c>
      <c r="G865" s="1">
        <v>0</v>
      </c>
      <c r="H865" s="1">
        <v>0</v>
      </c>
      <c r="I865" s="1">
        <v>1567</v>
      </c>
      <c r="J865" s="1">
        <v>50000</v>
      </c>
      <c r="K865" s="6" t="s">
        <v>1140</v>
      </c>
      <c r="L865" s="1">
        <v>0</v>
      </c>
      <c r="M865" s="1">
        <v>1</v>
      </c>
      <c r="N865" s="1">
        <v>20000</v>
      </c>
      <c r="O865" s="1">
        <v>255</v>
      </c>
      <c r="P865" s="1">
        <v>0</v>
      </c>
      <c r="S865" s="1">
        <v>3</v>
      </c>
      <c r="V865" s="1" t="s">
        <v>730</v>
      </c>
    </row>
    <row r="866" s="1" customFormat="1" spans="1:22">
      <c r="A866" s="1">
        <v>60162</v>
      </c>
      <c r="B866" s="10" t="s">
        <v>1141</v>
      </c>
      <c r="C866" s="1">
        <v>65</v>
      </c>
      <c r="D866" s="1">
        <v>0</v>
      </c>
      <c r="E866" s="1">
        <v>1</v>
      </c>
      <c r="F866" s="1">
        <v>0</v>
      </c>
      <c r="G866" s="1">
        <v>0</v>
      </c>
      <c r="H866" s="1">
        <v>0</v>
      </c>
      <c r="I866" s="1">
        <v>1567</v>
      </c>
      <c r="J866" s="1">
        <v>50000</v>
      </c>
      <c r="K866" s="6" t="s">
        <v>1142</v>
      </c>
      <c r="L866" s="1">
        <v>0</v>
      </c>
      <c r="M866" s="1">
        <v>1</v>
      </c>
      <c r="N866" s="1">
        <v>20000</v>
      </c>
      <c r="O866" s="1">
        <v>255</v>
      </c>
      <c r="P866" s="1">
        <v>0</v>
      </c>
      <c r="S866" s="1">
        <v>3</v>
      </c>
      <c r="V866" s="1" t="s">
        <v>730</v>
      </c>
    </row>
    <row r="867" s="1" customFormat="1" spans="1:22">
      <c r="A867" s="1">
        <v>60163</v>
      </c>
      <c r="B867" s="10" t="s">
        <v>1143</v>
      </c>
      <c r="C867" s="1">
        <v>65</v>
      </c>
      <c r="D867" s="1">
        <v>0</v>
      </c>
      <c r="E867" s="1">
        <v>1</v>
      </c>
      <c r="F867" s="1">
        <v>0</v>
      </c>
      <c r="G867" s="1">
        <v>0</v>
      </c>
      <c r="H867" s="1">
        <v>0</v>
      </c>
      <c r="I867" s="1">
        <v>1567</v>
      </c>
      <c r="J867" s="1">
        <v>50000</v>
      </c>
      <c r="K867" s="6" t="s">
        <v>1144</v>
      </c>
      <c r="L867" s="1">
        <v>0</v>
      </c>
      <c r="M867" s="1">
        <v>1</v>
      </c>
      <c r="N867" s="1">
        <v>20000</v>
      </c>
      <c r="O867" s="1">
        <v>255</v>
      </c>
      <c r="P867" s="1">
        <v>0</v>
      </c>
      <c r="S867" s="1">
        <v>3</v>
      </c>
      <c r="V867" s="1" t="s">
        <v>730</v>
      </c>
    </row>
    <row r="868" s="1" customFormat="1" spans="1:22">
      <c r="A868" s="1">
        <v>60164</v>
      </c>
      <c r="B868" s="10" t="s">
        <v>1145</v>
      </c>
      <c r="C868" s="1">
        <v>65</v>
      </c>
      <c r="D868" s="1">
        <v>0</v>
      </c>
      <c r="E868" s="1">
        <v>1</v>
      </c>
      <c r="F868" s="1">
        <v>0</v>
      </c>
      <c r="G868" s="1">
        <v>0</v>
      </c>
      <c r="H868" s="1">
        <v>0</v>
      </c>
      <c r="I868" s="1">
        <v>1567</v>
      </c>
      <c r="J868" s="1">
        <v>50000</v>
      </c>
      <c r="K868" s="6" t="s">
        <v>1146</v>
      </c>
      <c r="L868" s="1">
        <v>0</v>
      </c>
      <c r="M868" s="1">
        <v>1</v>
      </c>
      <c r="N868" s="1">
        <v>20000</v>
      </c>
      <c r="O868" s="1">
        <v>255</v>
      </c>
      <c r="P868" s="1">
        <v>0</v>
      </c>
      <c r="S868" s="1">
        <v>3</v>
      </c>
      <c r="V868" s="1" t="s">
        <v>730</v>
      </c>
    </row>
    <row r="869" s="1" customFormat="1" spans="1:22">
      <c r="A869" s="1">
        <v>60165</v>
      </c>
      <c r="B869" s="10" t="s">
        <v>1147</v>
      </c>
      <c r="C869" s="1">
        <v>65</v>
      </c>
      <c r="D869" s="1">
        <v>0</v>
      </c>
      <c r="E869" s="1">
        <v>1</v>
      </c>
      <c r="F869" s="1">
        <v>0</v>
      </c>
      <c r="G869" s="1">
        <v>0</v>
      </c>
      <c r="H869" s="1">
        <v>0</v>
      </c>
      <c r="I869" s="1">
        <v>1567</v>
      </c>
      <c r="J869" s="1">
        <v>50000</v>
      </c>
      <c r="K869" s="6" t="s">
        <v>1148</v>
      </c>
      <c r="L869" s="1">
        <v>0</v>
      </c>
      <c r="M869" s="1">
        <v>1</v>
      </c>
      <c r="N869" s="1">
        <v>20000</v>
      </c>
      <c r="O869" s="1">
        <v>255</v>
      </c>
      <c r="P869" s="1">
        <v>0</v>
      </c>
      <c r="S869" s="1">
        <v>3</v>
      </c>
      <c r="V869" s="1" t="s">
        <v>730</v>
      </c>
    </row>
    <row r="870" s="1" customFormat="1" spans="1:22">
      <c r="A870" s="1">
        <v>60166</v>
      </c>
      <c r="B870" s="10" t="s">
        <v>1149</v>
      </c>
      <c r="C870" s="1">
        <v>65</v>
      </c>
      <c r="D870" s="1">
        <v>0</v>
      </c>
      <c r="E870" s="1">
        <v>1</v>
      </c>
      <c r="F870" s="1">
        <v>0</v>
      </c>
      <c r="G870" s="1">
        <v>0</v>
      </c>
      <c r="H870" s="1">
        <v>0</v>
      </c>
      <c r="I870" s="1">
        <v>1567</v>
      </c>
      <c r="J870" s="1">
        <v>50000</v>
      </c>
      <c r="K870" s="6" t="s">
        <v>1150</v>
      </c>
      <c r="L870" s="1">
        <v>0</v>
      </c>
      <c r="M870" s="1">
        <v>1</v>
      </c>
      <c r="N870" s="1">
        <v>20000</v>
      </c>
      <c r="O870" s="1">
        <v>255</v>
      </c>
      <c r="P870" s="1">
        <v>0</v>
      </c>
      <c r="S870" s="1">
        <v>3</v>
      </c>
      <c r="V870" s="1" t="s">
        <v>730</v>
      </c>
    </row>
    <row r="871" s="1" customFormat="1" spans="1:22">
      <c r="A871" s="1">
        <v>60167</v>
      </c>
      <c r="B871" s="10" t="s">
        <v>1151</v>
      </c>
      <c r="C871" s="1">
        <v>65</v>
      </c>
      <c r="D871" s="1">
        <v>0</v>
      </c>
      <c r="E871" s="1">
        <v>1</v>
      </c>
      <c r="F871" s="1">
        <v>0</v>
      </c>
      <c r="G871" s="1">
        <v>0</v>
      </c>
      <c r="H871" s="1">
        <v>0</v>
      </c>
      <c r="I871" s="1">
        <v>1567</v>
      </c>
      <c r="J871" s="1">
        <v>50000</v>
      </c>
      <c r="K871" s="6" t="s">
        <v>1152</v>
      </c>
      <c r="L871" s="1">
        <v>0</v>
      </c>
      <c r="M871" s="1">
        <v>1</v>
      </c>
      <c r="N871" s="1">
        <v>20000</v>
      </c>
      <c r="O871" s="1">
        <v>255</v>
      </c>
      <c r="P871" s="1">
        <v>0</v>
      </c>
      <c r="S871" s="1">
        <v>3</v>
      </c>
      <c r="V871" s="1" t="s">
        <v>730</v>
      </c>
    </row>
    <row r="872" s="1" customFormat="1" spans="1:22">
      <c r="A872" s="1">
        <v>60168</v>
      </c>
      <c r="B872" s="10" t="s">
        <v>1153</v>
      </c>
      <c r="C872" s="1">
        <v>65</v>
      </c>
      <c r="D872" s="1">
        <v>0</v>
      </c>
      <c r="E872" s="1">
        <v>1</v>
      </c>
      <c r="F872" s="1">
        <v>0</v>
      </c>
      <c r="G872" s="1">
        <v>0</v>
      </c>
      <c r="H872" s="1">
        <v>0</v>
      </c>
      <c r="I872" s="1">
        <v>1567</v>
      </c>
      <c r="J872" s="1">
        <v>50000</v>
      </c>
      <c r="K872" s="6" t="s">
        <v>1154</v>
      </c>
      <c r="L872" s="1">
        <v>0</v>
      </c>
      <c r="M872" s="1">
        <v>1</v>
      </c>
      <c r="N872" s="1">
        <v>20000</v>
      </c>
      <c r="O872" s="1">
        <v>255</v>
      </c>
      <c r="P872" s="1">
        <v>0</v>
      </c>
      <c r="S872" s="1">
        <v>3</v>
      </c>
      <c r="V872" s="1" t="s">
        <v>730</v>
      </c>
    </row>
    <row r="873" s="1" customFormat="1" spans="1:22">
      <c r="A873" s="1">
        <v>60169</v>
      </c>
      <c r="B873" s="10" t="s">
        <v>1155</v>
      </c>
      <c r="C873" s="1">
        <v>65</v>
      </c>
      <c r="D873" s="1">
        <v>0</v>
      </c>
      <c r="E873" s="1">
        <v>1</v>
      </c>
      <c r="F873" s="1">
        <v>0</v>
      </c>
      <c r="G873" s="1">
        <v>0</v>
      </c>
      <c r="H873" s="1">
        <v>0</v>
      </c>
      <c r="I873" s="1">
        <v>1567</v>
      </c>
      <c r="J873" s="1">
        <v>50000</v>
      </c>
      <c r="K873" s="6" t="s">
        <v>1156</v>
      </c>
      <c r="L873" s="1">
        <v>0</v>
      </c>
      <c r="M873" s="1">
        <v>1</v>
      </c>
      <c r="N873" s="1">
        <v>20000</v>
      </c>
      <c r="O873" s="1">
        <v>255</v>
      </c>
      <c r="P873" s="1">
        <v>0</v>
      </c>
      <c r="S873" s="1">
        <v>3</v>
      </c>
      <c r="V873" s="1" t="s">
        <v>730</v>
      </c>
    </row>
    <row r="874" s="1" customFormat="1" spans="1:22">
      <c r="A874" s="1">
        <v>60170</v>
      </c>
      <c r="B874" s="10" t="s">
        <v>1157</v>
      </c>
      <c r="C874" s="1">
        <v>65</v>
      </c>
      <c r="D874" s="1">
        <v>0</v>
      </c>
      <c r="E874" s="1">
        <v>1</v>
      </c>
      <c r="F874" s="1">
        <v>0</v>
      </c>
      <c r="G874" s="1">
        <v>0</v>
      </c>
      <c r="H874" s="1">
        <v>0</v>
      </c>
      <c r="I874" s="1">
        <v>1567</v>
      </c>
      <c r="J874" s="1">
        <v>50000</v>
      </c>
      <c r="K874" s="6" t="s">
        <v>1158</v>
      </c>
      <c r="L874" s="1">
        <v>0</v>
      </c>
      <c r="M874" s="1">
        <v>1</v>
      </c>
      <c r="N874" s="1">
        <v>20000</v>
      </c>
      <c r="O874" s="1">
        <v>255</v>
      </c>
      <c r="P874" s="1">
        <v>0</v>
      </c>
      <c r="S874" s="1">
        <v>3</v>
      </c>
      <c r="V874" s="1" t="s">
        <v>730</v>
      </c>
    </row>
    <row r="875" s="1" customFormat="1" spans="1:22">
      <c r="A875" s="1">
        <v>60171</v>
      </c>
      <c r="B875" s="10" t="s">
        <v>1159</v>
      </c>
      <c r="C875" s="1">
        <v>65</v>
      </c>
      <c r="D875" s="1">
        <v>0</v>
      </c>
      <c r="E875" s="1">
        <v>1</v>
      </c>
      <c r="F875" s="1">
        <v>0</v>
      </c>
      <c r="G875" s="1">
        <v>0</v>
      </c>
      <c r="H875" s="1">
        <v>0</v>
      </c>
      <c r="I875" s="1">
        <v>1567</v>
      </c>
      <c r="J875" s="1">
        <v>50000</v>
      </c>
      <c r="K875" s="6" t="s">
        <v>1160</v>
      </c>
      <c r="L875" s="1">
        <v>0</v>
      </c>
      <c r="M875" s="1">
        <v>1</v>
      </c>
      <c r="N875" s="1">
        <v>20000</v>
      </c>
      <c r="O875" s="1">
        <v>255</v>
      </c>
      <c r="P875" s="1">
        <v>0</v>
      </c>
      <c r="S875" s="1">
        <v>3</v>
      </c>
      <c r="V875" s="1" t="s">
        <v>730</v>
      </c>
    </row>
    <row r="876" s="1" customFormat="1" spans="1:22">
      <c r="A876" s="1">
        <v>60172</v>
      </c>
      <c r="B876" s="10" t="s">
        <v>1161</v>
      </c>
      <c r="C876" s="1">
        <v>65</v>
      </c>
      <c r="D876" s="1">
        <v>0</v>
      </c>
      <c r="E876" s="1">
        <v>1</v>
      </c>
      <c r="F876" s="1">
        <v>0</v>
      </c>
      <c r="G876" s="1">
        <v>0</v>
      </c>
      <c r="H876" s="1">
        <v>0</v>
      </c>
      <c r="I876" s="1">
        <v>1567</v>
      </c>
      <c r="J876" s="1">
        <v>50000</v>
      </c>
      <c r="K876" s="6" t="s">
        <v>1162</v>
      </c>
      <c r="L876" s="1">
        <v>0</v>
      </c>
      <c r="M876" s="1">
        <v>1</v>
      </c>
      <c r="N876" s="1">
        <v>20000</v>
      </c>
      <c r="O876" s="1">
        <v>255</v>
      </c>
      <c r="P876" s="1">
        <v>0</v>
      </c>
      <c r="S876" s="1">
        <v>3</v>
      </c>
      <c r="V876" s="1" t="s">
        <v>730</v>
      </c>
    </row>
    <row r="877" s="1" customFormat="1" spans="1:22">
      <c r="A877" s="1">
        <v>60173</v>
      </c>
      <c r="B877" s="10" t="s">
        <v>1163</v>
      </c>
      <c r="C877" s="1">
        <v>65</v>
      </c>
      <c r="D877" s="1">
        <v>0</v>
      </c>
      <c r="E877" s="1">
        <v>1</v>
      </c>
      <c r="F877" s="1">
        <v>0</v>
      </c>
      <c r="G877" s="1">
        <v>0</v>
      </c>
      <c r="H877" s="1">
        <v>0</v>
      </c>
      <c r="I877" s="1">
        <v>1567</v>
      </c>
      <c r="J877" s="1">
        <v>50000</v>
      </c>
      <c r="K877" s="6" t="s">
        <v>1164</v>
      </c>
      <c r="L877" s="1">
        <v>0</v>
      </c>
      <c r="M877" s="1">
        <v>1</v>
      </c>
      <c r="N877" s="1">
        <v>20000</v>
      </c>
      <c r="O877" s="1">
        <v>255</v>
      </c>
      <c r="P877" s="1">
        <v>0</v>
      </c>
      <c r="S877" s="1">
        <v>3</v>
      </c>
      <c r="V877" s="1" t="s">
        <v>730</v>
      </c>
    </row>
    <row r="878" s="1" customFormat="1" spans="1:22">
      <c r="A878" s="1">
        <v>60174</v>
      </c>
      <c r="B878" s="10" t="s">
        <v>1165</v>
      </c>
      <c r="C878" s="1">
        <v>65</v>
      </c>
      <c r="D878" s="1">
        <v>0</v>
      </c>
      <c r="E878" s="1">
        <v>1</v>
      </c>
      <c r="F878" s="1">
        <v>0</v>
      </c>
      <c r="G878" s="1">
        <v>0</v>
      </c>
      <c r="H878" s="1">
        <v>0</v>
      </c>
      <c r="I878" s="1">
        <v>1567</v>
      </c>
      <c r="J878" s="1">
        <v>50000</v>
      </c>
      <c r="K878" s="6" t="s">
        <v>1166</v>
      </c>
      <c r="L878" s="1">
        <v>0</v>
      </c>
      <c r="M878" s="1">
        <v>1</v>
      </c>
      <c r="N878" s="1">
        <v>20000</v>
      </c>
      <c r="O878" s="1">
        <v>255</v>
      </c>
      <c r="P878" s="1">
        <v>0</v>
      </c>
      <c r="S878" s="1">
        <v>3</v>
      </c>
      <c r="V878" s="1" t="s">
        <v>730</v>
      </c>
    </row>
    <row r="879" s="1" customFormat="1" spans="1:22">
      <c r="A879" s="1">
        <v>60175</v>
      </c>
      <c r="B879" s="10" t="s">
        <v>1167</v>
      </c>
      <c r="C879" s="1">
        <v>65</v>
      </c>
      <c r="D879" s="1">
        <v>0</v>
      </c>
      <c r="E879" s="1">
        <v>1</v>
      </c>
      <c r="F879" s="1">
        <v>0</v>
      </c>
      <c r="G879" s="1">
        <v>0</v>
      </c>
      <c r="H879" s="1">
        <v>0</v>
      </c>
      <c r="I879" s="1">
        <v>1567</v>
      </c>
      <c r="J879" s="1">
        <v>50000</v>
      </c>
      <c r="K879" s="6" t="s">
        <v>1168</v>
      </c>
      <c r="L879" s="1">
        <v>0</v>
      </c>
      <c r="M879" s="1">
        <v>1</v>
      </c>
      <c r="N879" s="1">
        <v>20000</v>
      </c>
      <c r="O879" s="1">
        <v>255</v>
      </c>
      <c r="P879" s="1">
        <v>0</v>
      </c>
      <c r="S879" s="1">
        <v>3</v>
      </c>
      <c r="V879" s="1" t="s">
        <v>730</v>
      </c>
    </row>
    <row r="880" s="1" customFormat="1" spans="1:22">
      <c r="A880" s="1">
        <v>60176</v>
      </c>
      <c r="B880" s="10" t="s">
        <v>1169</v>
      </c>
      <c r="C880" s="1">
        <v>65</v>
      </c>
      <c r="D880" s="1">
        <v>0</v>
      </c>
      <c r="E880" s="1">
        <v>1</v>
      </c>
      <c r="F880" s="1">
        <v>0</v>
      </c>
      <c r="G880" s="1">
        <v>0</v>
      </c>
      <c r="H880" s="1">
        <v>0</v>
      </c>
      <c r="I880" s="1">
        <v>1567</v>
      </c>
      <c r="J880" s="1">
        <v>50000</v>
      </c>
      <c r="K880" s="6" t="s">
        <v>1170</v>
      </c>
      <c r="L880" s="1">
        <v>0</v>
      </c>
      <c r="M880" s="1">
        <v>1</v>
      </c>
      <c r="N880" s="1">
        <v>20000</v>
      </c>
      <c r="O880" s="1">
        <v>255</v>
      </c>
      <c r="P880" s="1">
        <v>0</v>
      </c>
      <c r="S880" s="1">
        <v>3</v>
      </c>
      <c r="V880" s="1" t="s">
        <v>730</v>
      </c>
    </row>
    <row r="881" s="1" customFormat="1" spans="1:22">
      <c r="A881" s="1">
        <v>60177</v>
      </c>
      <c r="B881" s="10" t="s">
        <v>1171</v>
      </c>
      <c r="C881" s="1">
        <v>65</v>
      </c>
      <c r="D881" s="1">
        <v>0</v>
      </c>
      <c r="E881" s="1">
        <v>1</v>
      </c>
      <c r="F881" s="1">
        <v>0</v>
      </c>
      <c r="G881" s="1">
        <v>0</v>
      </c>
      <c r="H881" s="1">
        <v>0</v>
      </c>
      <c r="I881" s="1">
        <v>1567</v>
      </c>
      <c r="J881" s="1">
        <v>50000</v>
      </c>
      <c r="K881" s="6" t="s">
        <v>1172</v>
      </c>
      <c r="L881" s="1">
        <v>0</v>
      </c>
      <c r="M881" s="1">
        <v>1</v>
      </c>
      <c r="N881" s="1">
        <v>20000</v>
      </c>
      <c r="O881" s="1">
        <v>255</v>
      </c>
      <c r="P881" s="1">
        <v>0</v>
      </c>
      <c r="S881" s="1">
        <v>3</v>
      </c>
      <c r="V881" s="1" t="s">
        <v>730</v>
      </c>
    </row>
    <row r="882" s="1" customFormat="1" spans="1:22">
      <c r="A882" s="1">
        <v>60178</v>
      </c>
      <c r="B882" s="10" t="s">
        <v>1173</v>
      </c>
      <c r="C882" s="1">
        <v>65</v>
      </c>
      <c r="D882" s="1">
        <v>0</v>
      </c>
      <c r="E882" s="1">
        <v>1</v>
      </c>
      <c r="F882" s="1">
        <v>0</v>
      </c>
      <c r="G882" s="1">
        <v>0</v>
      </c>
      <c r="H882" s="1">
        <v>0</v>
      </c>
      <c r="I882" s="1">
        <v>1567</v>
      </c>
      <c r="J882" s="1">
        <v>50000</v>
      </c>
      <c r="K882" s="6" t="s">
        <v>1174</v>
      </c>
      <c r="L882" s="1">
        <v>0</v>
      </c>
      <c r="M882" s="1">
        <v>1</v>
      </c>
      <c r="N882" s="1">
        <v>20000</v>
      </c>
      <c r="O882" s="1">
        <v>255</v>
      </c>
      <c r="P882" s="1">
        <v>0</v>
      </c>
      <c r="S882" s="1">
        <v>3</v>
      </c>
      <c r="V882" s="1" t="s">
        <v>730</v>
      </c>
    </row>
    <row r="883" s="1" customFormat="1" spans="1:22">
      <c r="A883" s="1">
        <v>60179</v>
      </c>
      <c r="B883" s="10" t="s">
        <v>1175</v>
      </c>
      <c r="C883" s="1">
        <v>65</v>
      </c>
      <c r="D883" s="1">
        <v>0</v>
      </c>
      <c r="E883" s="1">
        <v>1</v>
      </c>
      <c r="F883" s="1">
        <v>0</v>
      </c>
      <c r="G883" s="1">
        <v>0</v>
      </c>
      <c r="H883" s="1">
        <v>0</v>
      </c>
      <c r="I883" s="1">
        <v>1567</v>
      </c>
      <c r="J883" s="1">
        <v>50000</v>
      </c>
      <c r="K883" s="6" t="s">
        <v>1176</v>
      </c>
      <c r="L883" s="1">
        <v>0</v>
      </c>
      <c r="M883" s="1">
        <v>1</v>
      </c>
      <c r="N883" s="1">
        <v>20000</v>
      </c>
      <c r="O883" s="1">
        <v>255</v>
      </c>
      <c r="P883" s="1">
        <v>0</v>
      </c>
      <c r="S883" s="1">
        <v>3</v>
      </c>
      <c r="V883" s="1" t="s">
        <v>730</v>
      </c>
    </row>
    <row r="884" s="1" customFormat="1" spans="1:22">
      <c r="A884" s="1">
        <v>60180</v>
      </c>
      <c r="B884" s="10" t="s">
        <v>1177</v>
      </c>
      <c r="C884" s="1">
        <v>65</v>
      </c>
      <c r="D884" s="1">
        <v>0</v>
      </c>
      <c r="E884" s="1">
        <v>1</v>
      </c>
      <c r="F884" s="1">
        <v>0</v>
      </c>
      <c r="G884" s="1">
        <v>0</v>
      </c>
      <c r="H884" s="1">
        <v>0</v>
      </c>
      <c r="I884" s="1">
        <v>1567</v>
      </c>
      <c r="J884" s="1">
        <v>50000</v>
      </c>
      <c r="K884" s="6" t="s">
        <v>1178</v>
      </c>
      <c r="L884" s="1">
        <v>0</v>
      </c>
      <c r="M884" s="1">
        <v>1</v>
      </c>
      <c r="N884" s="1">
        <v>20000</v>
      </c>
      <c r="O884" s="1">
        <v>255</v>
      </c>
      <c r="P884" s="1">
        <v>0</v>
      </c>
      <c r="S884" s="1">
        <v>3</v>
      </c>
      <c r="U884" s="1" t="s">
        <v>1179</v>
      </c>
      <c r="V884" s="1" t="s">
        <v>730</v>
      </c>
    </row>
    <row r="885" s="1" customFormat="1" spans="1:22">
      <c r="A885" s="1">
        <v>60181</v>
      </c>
      <c r="B885" s="10" t="s">
        <v>1180</v>
      </c>
      <c r="C885" s="1">
        <v>65</v>
      </c>
      <c r="D885" s="1">
        <v>0</v>
      </c>
      <c r="E885" s="1">
        <v>1</v>
      </c>
      <c r="F885" s="1">
        <v>0</v>
      </c>
      <c r="G885" s="1">
        <v>0</v>
      </c>
      <c r="H885" s="1">
        <v>0</v>
      </c>
      <c r="I885" s="1">
        <v>1567</v>
      </c>
      <c r="J885" s="1">
        <v>50000</v>
      </c>
      <c r="K885" s="6" t="s">
        <v>1181</v>
      </c>
      <c r="L885" s="1">
        <v>0</v>
      </c>
      <c r="M885" s="1">
        <v>1</v>
      </c>
      <c r="N885" s="1">
        <v>20000</v>
      </c>
      <c r="O885" s="1">
        <v>255</v>
      </c>
      <c r="P885" s="1">
        <v>0</v>
      </c>
      <c r="S885" s="1">
        <v>3</v>
      </c>
      <c r="U885" s="1" t="s">
        <v>1182</v>
      </c>
      <c r="V885" s="1" t="s">
        <v>730</v>
      </c>
    </row>
    <row r="886" s="1" customFormat="1" spans="1:22">
      <c r="A886" s="1">
        <v>60182</v>
      </c>
      <c r="B886" s="10" t="s">
        <v>1183</v>
      </c>
      <c r="C886" s="1">
        <v>65</v>
      </c>
      <c r="D886" s="1">
        <v>0</v>
      </c>
      <c r="E886" s="1">
        <v>1</v>
      </c>
      <c r="F886" s="1">
        <v>0</v>
      </c>
      <c r="G886" s="1">
        <v>0</v>
      </c>
      <c r="H886" s="1">
        <v>0</v>
      </c>
      <c r="I886" s="1">
        <v>1567</v>
      </c>
      <c r="J886" s="1">
        <v>50000</v>
      </c>
      <c r="K886" s="6" t="s">
        <v>1184</v>
      </c>
      <c r="L886" s="1">
        <v>0</v>
      </c>
      <c r="M886" s="1">
        <v>1</v>
      </c>
      <c r="N886" s="1">
        <v>20000</v>
      </c>
      <c r="O886" s="1">
        <v>255</v>
      </c>
      <c r="P886" s="1">
        <v>0</v>
      </c>
      <c r="S886" s="1">
        <v>3</v>
      </c>
      <c r="U886" s="1" t="s">
        <v>1185</v>
      </c>
      <c r="V886" s="1" t="s">
        <v>730</v>
      </c>
    </row>
    <row r="887" s="1" customFormat="1" spans="1:22">
      <c r="A887" s="1">
        <v>60183</v>
      </c>
      <c r="B887" s="10" t="s">
        <v>1186</v>
      </c>
      <c r="C887" s="1">
        <v>65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1567</v>
      </c>
      <c r="J887" s="1">
        <v>50000</v>
      </c>
      <c r="K887" s="6" t="s">
        <v>1187</v>
      </c>
      <c r="L887" s="1">
        <v>0</v>
      </c>
      <c r="M887" s="1">
        <v>1</v>
      </c>
      <c r="N887" s="1">
        <v>20000</v>
      </c>
      <c r="O887" s="1">
        <v>255</v>
      </c>
      <c r="P887" s="1">
        <v>0</v>
      </c>
      <c r="S887" s="1">
        <v>3</v>
      </c>
      <c r="U887" s="1" t="s">
        <v>1188</v>
      </c>
      <c r="V887" s="1" t="s">
        <v>730</v>
      </c>
    </row>
    <row r="888" s="1" customFormat="1" spans="1:22">
      <c r="A888" s="1">
        <v>60184</v>
      </c>
      <c r="B888" s="10" t="s">
        <v>1189</v>
      </c>
      <c r="C888" s="1">
        <v>65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1567</v>
      </c>
      <c r="J888" s="1">
        <v>50000</v>
      </c>
      <c r="K888" s="6" t="s">
        <v>1190</v>
      </c>
      <c r="L888" s="1">
        <v>0</v>
      </c>
      <c r="M888" s="1">
        <v>1</v>
      </c>
      <c r="N888" s="1">
        <v>20000</v>
      </c>
      <c r="O888" s="1">
        <v>255</v>
      </c>
      <c r="P888" s="1">
        <v>0</v>
      </c>
      <c r="S888" s="1">
        <v>3</v>
      </c>
      <c r="U888" s="1" t="s">
        <v>1191</v>
      </c>
      <c r="V888" s="1" t="s">
        <v>730</v>
      </c>
    </row>
    <row r="889" s="1" customFormat="1" spans="1:22">
      <c r="A889" s="1">
        <v>60185</v>
      </c>
      <c r="B889" s="10" t="s">
        <v>1192</v>
      </c>
      <c r="C889" s="1">
        <v>65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1567</v>
      </c>
      <c r="J889" s="1">
        <v>50000</v>
      </c>
      <c r="K889" s="6" t="s">
        <v>1193</v>
      </c>
      <c r="L889" s="1">
        <v>0</v>
      </c>
      <c r="M889" s="1">
        <v>1</v>
      </c>
      <c r="N889" s="1">
        <v>20000</v>
      </c>
      <c r="O889" s="1">
        <v>255</v>
      </c>
      <c r="P889" s="1">
        <v>0</v>
      </c>
      <c r="S889" s="1">
        <v>3</v>
      </c>
      <c r="U889" s="1" t="s">
        <v>1194</v>
      </c>
      <c r="V889" s="1" t="s">
        <v>730</v>
      </c>
    </row>
    <row r="890" s="1" customFormat="1" spans="1:22">
      <c r="A890" s="1">
        <v>60186</v>
      </c>
      <c r="B890" s="10" t="s">
        <v>1195</v>
      </c>
      <c r="C890" s="1">
        <v>65</v>
      </c>
      <c r="D890" s="1">
        <v>0</v>
      </c>
      <c r="E890" s="1">
        <v>1</v>
      </c>
      <c r="F890" s="1">
        <v>0</v>
      </c>
      <c r="G890" s="1">
        <v>0</v>
      </c>
      <c r="H890" s="1">
        <v>0</v>
      </c>
      <c r="I890" s="1">
        <v>1567</v>
      </c>
      <c r="J890" s="1">
        <v>50000</v>
      </c>
      <c r="K890" s="6" t="s">
        <v>1196</v>
      </c>
      <c r="L890" s="1">
        <v>0</v>
      </c>
      <c r="M890" s="1">
        <v>1</v>
      </c>
      <c r="N890" s="1">
        <v>20000</v>
      </c>
      <c r="O890" s="1">
        <v>255</v>
      </c>
      <c r="P890" s="1">
        <v>0</v>
      </c>
      <c r="S890" s="1">
        <v>3</v>
      </c>
      <c r="U890" s="1" t="s">
        <v>1197</v>
      </c>
      <c r="V890" s="1" t="s">
        <v>730</v>
      </c>
    </row>
    <row r="891" s="1" customFormat="1" spans="1:22">
      <c r="A891" s="1">
        <v>60187</v>
      </c>
      <c r="B891" s="10" t="s">
        <v>1198</v>
      </c>
      <c r="C891" s="1">
        <v>65</v>
      </c>
      <c r="D891" s="1">
        <v>0</v>
      </c>
      <c r="E891" s="1">
        <v>1</v>
      </c>
      <c r="F891" s="1">
        <v>0</v>
      </c>
      <c r="G891" s="1">
        <v>0</v>
      </c>
      <c r="H891" s="1">
        <v>0</v>
      </c>
      <c r="I891" s="1">
        <v>1567</v>
      </c>
      <c r="J891" s="1">
        <v>50000</v>
      </c>
      <c r="K891" s="6" t="s">
        <v>1199</v>
      </c>
      <c r="L891" s="1">
        <v>0</v>
      </c>
      <c r="M891" s="1">
        <v>1</v>
      </c>
      <c r="N891" s="1">
        <v>20000</v>
      </c>
      <c r="O891" s="1">
        <v>255</v>
      </c>
      <c r="P891" s="1">
        <v>0</v>
      </c>
      <c r="S891" s="1">
        <v>3</v>
      </c>
      <c r="U891" s="1" t="s">
        <v>1200</v>
      </c>
      <c r="V891" s="1" t="s">
        <v>730</v>
      </c>
    </row>
    <row r="892" s="1" customFormat="1" spans="1:22">
      <c r="A892" s="1">
        <v>60188</v>
      </c>
      <c r="B892" s="10" t="s">
        <v>1201</v>
      </c>
      <c r="C892" s="1">
        <v>65</v>
      </c>
      <c r="D892" s="1">
        <v>0</v>
      </c>
      <c r="E892" s="1">
        <v>1</v>
      </c>
      <c r="F892" s="1">
        <v>0</v>
      </c>
      <c r="G892" s="1">
        <v>0</v>
      </c>
      <c r="H892" s="1">
        <v>0</v>
      </c>
      <c r="I892" s="1">
        <v>1567</v>
      </c>
      <c r="J892" s="1">
        <v>50000</v>
      </c>
      <c r="K892" s="6" t="s">
        <v>1202</v>
      </c>
      <c r="L892" s="1">
        <v>0</v>
      </c>
      <c r="M892" s="1">
        <v>1</v>
      </c>
      <c r="N892" s="1">
        <v>20000</v>
      </c>
      <c r="O892" s="1">
        <v>255</v>
      </c>
      <c r="P892" s="1">
        <v>0</v>
      </c>
      <c r="S892" s="1">
        <v>3</v>
      </c>
      <c r="U892" s="1" t="s">
        <v>1203</v>
      </c>
      <c r="V892" s="1" t="s">
        <v>730</v>
      </c>
    </row>
    <row r="893" s="1" customFormat="1" spans="1:22">
      <c r="A893" s="1">
        <v>60189</v>
      </c>
      <c r="B893" s="10" t="s">
        <v>1204</v>
      </c>
      <c r="C893" s="1">
        <v>65</v>
      </c>
      <c r="D893" s="1">
        <v>0</v>
      </c>
      <c r="E893" s="1">
        <v>1</v>
      </c>
      <c r="F893" s="1">
        <v>0</v>
      </c>
      <c r="G893" s="1">
        <v>0</v>
      </c>
      <c r="H893" s="1">
        <v>0</v>
      </c>
      <c r="I893" s="1">
        <v>1567</v>
      </c>
      <c r="J893" s="1">
        <v>50000</v>
      </c>
      <c r="K893" s="6" t="s">
        <v>1205</v>
      </c>
      <c r="L893" s="1">
        <v>0</v>
      </c>
      <c r="M893" s="1">
        <v>1</v>
      </c>
      <c r="N893" s="1">
        <v>20000</v>
      </c>
      <c r="O893" s="1">
        <v>255</v>
      </c>
      <c r="P893" s="1">
        <v>0</v>
      </c>
      <c r="S893" s="1">
        <v>3</v>
      </c>
      <c r="U893" s="1" t="s">
        <v>1206</v>
      </c>
      <c r="V893" s="1" t="s">
        <v>730</v>
      </c>
    </row>
    <row r="894" s="1" customFormat="1" spans="1:22">
      <c r="A894" s="1">
        <v>70000</v>
      </c>
      <c r="B894" s="9" t="s">
        <v>1207</v>
      </c>
      <c r="C894" s="1">
        <v>28</v>
      </c>
      <c r="D894" s="1">
        <v>0</v>
      </c>
      <c r="E894" s="1">
        <v>1</v>
      </c>
      <c r="F894" s="1">
        <v>0</v>
      </c>
      <c r="G894" s="1">
        <v>0</v>
      </c>
      <c r="H894" s="1">
        <v>0</v>
      </c>
      <c r="I894" s="1">
        <v>1568</v>
      </c>
      <c r="J894" s="1">
        <v>50000</v>
      </c>
      <c r="K894" s="6" t="s">
        <v>1208</v>
      </c>
      <c r="L894" s="1">
        <v>0</v>
      </c>
      <c r="M894" s="1">
        <v>1</v>
      </c>
      <c r="N894" s="1">
        <v>20000</v>
      </c>
      <c r="O894" s="1">
        <v>255</v>
      </c>
      <c r="P894" s="1">
        <v>0</v>
      </c>
      <c r="S894" s="1">
        <v>3</v>
      </c>
      <c r="V894" s="1" t="s">
        <v>730</v>
      </c>
    </row>
    <row r="895" s="1" customFormat="1" spans="1:22">
      <c r="A895" s="1">
        <v>70001</v>
      </c>
      <c r="B895" s="10" t="s">
        <v>1209</v>
      </c>
      <c r="C895" s="1">
        <v>28</v>
      </c>
      <c r="D895" s="1">
        <v>0</v>
      </c>
      <c r="E895" s="1">
        <v>1</v>
      </c>
      <c r="F895" s="1">
        <v>0</v>
      </c>
      <c r="G895" s="1">
        <v>0</v>
      </c>
      <c r="H895" s="1">
        <v>0</v>
      </c>
      <c r="I895" s="1">
        <v>1568</v>
      </c>
      <c r="J895" s="1">
        <v>50000</v>
      </c>
      <c r="K895" s="6" t="s">
        <v>1208</v>
      </c>
      <c r="L895" s="1">
        <v>0</v>
      </c>
      <c r="M895" s="1">
        <v>1</v>
      </c>
      <c r="N895" s="1">
        <v>20000</v>
      </c>
      <c r="O895" s="1">
        <v>255</v>
      </c>
      <c r="P895" s="1">
        <v>0</v>
      </c>
      <c r="S895" s="1">
        <v>3</v>
      </c>
      <c r="V895" s="1" t="s">
        <v>730</v>
      </c>
    </row>
    <row r="896" s="1" customFormat="1" spans="1:22">
      <c r="A896" s="1">
        <v>70002</v>
      </c>
      <c r="B896" s="10" t="s">
        <v>1210</v>
      </c>
      <c r="C896" s="1">
        <v>28</v>
      </c>
      <c r="D896" s="1">
        <v>0</v>
      </c>
      <c r="E896" s="1">
        <v>1</v>
      </c>
      <c r="F896" s="1">
        <v>0</v>
      </c>
      <c r="G896" s="1">
        <v>0</v>
      </c>
      <c r="H896" s="1">
        <v>0</v>
      </c>
      <c r="I896" s="1">
        <v>1568</v>
      </c>
      <c r="J896" s="1">
        <v>50000</v>
      </c>
      <c r="K896" s="6" t="s">
        <v>1208</v>
      </c>
      <c r="L896" s="1">
        <v>0</v>
      </c>
      <c r="M896" s="1">
        <v>1</v>
      </c>
      <c r="N896" s="1">
        <v>20000</v>
      </c>
      <c r="O896" s="1">
        <v>255</v>
      </c>
      <c r="P896" s="1">
        <v>0</v>
      </c>
      <c r="S896" s="1">
        <v>3</v>
      </c>
      <c r="V896" s="1" t="s">
        <v>730</v>
      </c>
    </row>
    <row r="897" s="1" customFormat="1" spans="1:22">
      <c r="A897" s="1">
        <v>70003</v>
      </c>
      <c r="B897" s="9" t="s">
        <v>1211</v>
      </c>
      <c r="C897" s="1">
        <v>28</v>
      </c>
      <c r="D897" s="1">
        <v>0</v>
      </c>
      <c r="E897" s="1">
        <v>1</v>
      </c>
      <c r="F897" s="1">
        <v>0</v>
      </c>
      <c r="G897" s="1">
        <v>0</v>
      </c>
      <c r="H897" s="1">
        <v>0</v>
      </c>
      <c r="I897" s="1">
        <v>1568</v>
      </c>
      <c r="J897" s="1">
        <v>50000</v>
      </c>
      <c r="K897" s="6" t="s">
        <v>1208</v>
      </c>
      <c r="L897" s="1">
        <v>0</v>
      </c>
      <c r="M897" s="1">
        <v>1</v>
      </c>
      <c r="N897" s="1">
        <v>20000</v>
      </c>
      <c r="O897" s="1">
        <v>255</v>
      </c>
      <c r="P897" s="1">
        <v>0</v>
      </c>
      <c r="S897" s="1">
        <v>3</v>
      </c>
      <c r="U897" s="12" t="s">
        <v>1179</v>
      </c>
      <c r="V897" s="1" t="s">
        <v>730</v>
      </c>
    </row>
    <row r="898" s="1" customFormat="1" spans="1:22">
      <c r="A898" s="1">
        <v>70004</v>
      </c>
      <c r="B898" s="10" t="s">
        <v>1212</v>
      </c>
      <c r="C898" s="1">
        <v>28</v>
      </c>
      <c r="D898" s="1">
        <v>0</v>
      </c>
      <c r="E898" s="1">
        <v>1</v>
      </c>
      <c r="F898" s="1">
        <v>0</v>
      </c>
      <c r="G898" s="1">
        <v>0</v>
      </c>
      <c r="H898" s="1">
        <v>0</v>
      </c>
      <c r="I898" s="1">
        <v>1568</v>
      </c>
      <c r="J898" s="1">
        <v>50000</v>
      </c>
      <c r="K898" s="6" t="s">
        <v>1208</v>
      </c>
      <c r="L898" s="1">
        <v>0</v>
      </c>
      <c r="M898" s="1">
        <v>1</v>
      </c>
      <c r="N898" s="1">
        <v>20000</v>
      </c>
      <c r="O898" s="1">
        <v>255</v>
      </c>
      <c r="P898" s="1">
        <v>0</v>
      </c>
      <c r="S898" s="1">
        <v>3</v>
      </c>
      <c r="V898" s="1" t="s">
        <v>730</v>
      </c>
    </row>
    <row r="899" s="1" customFormat="1" spans="1:22">
      <c r="A899" s="1">
        <v>70005</v>
      </c>
      <c r="B899" s="10" t="s">
        <v>1213</v>
      </c>
      <c r="C899" s="1">
        <v>28</v>
      </c>
      <c r="D899" s="1">
        <v>0</v>
      </c>
      <c r="E899" s="1">
        <v>1</v>
      </c>
      <c r="F899" s="1">
        <v>0</v>
      </c>
      <c r="G899" s="1">
        <v>0</v>
      </c>
      <c r="H899" s="1">
        <v>0</v>
      </c>
      <c r="I899" s="1">
        <v>1568</v>
      </c>
      <c r="J899" s="1">
        <v>50000</v>
      </c>
      <c r="K899" s="6" t="s">
        <v>1208</v>
      </c>
      <c r="L899" s="1">
        <v>0</v>
      </c>
      <c r="M899" s="1">
        <v>1</v>
      </c>
      <c r="N899" s="1">
        <v>20000</v>
      </c>
      <c r="O899" s="1">
        <v>255</v>
      </c>
      <c r="P899" s="1">
        <v>0</v>
      </c>
      <c r="S899" s="1">
        <v>3</v>
      </c>
      <c r="V899" s="1" t="s">
        <v>730</v>
      </c>
    </row>
    <row r="900" s="1" customFormat="1" spans="1:22">
      <c r="A900" s="1">
        <v>70006</v>
      </c>
      <c r="B900" s="10" t="s">
        <v>1214</v>
      </c>
      <c r="C900" s="1">
        <v>28</v>
      </c>
      <c r="D900" s="1">
        <v>0</v>
      </c>
      <c r="E900" s="1">
        <v>1</v>
      </c>
      <c r="F900" s="1">
        <v>0</v>
      </c>
      <c r="G900" s="1">
        <v>0</v>
      </c>
      <c r="H900" s="1">
        <v>0</v>
      </c>
      <c r="I900" s="1">
        <v>1568</v>
      </c>
      <c r="J900" s="1">
        <v>50000</v>
      </c>
      <c r="K900" s="6" t="s">
        <v>1208</v>
      </c>
      <c r="L900" s="1">
        <v>0</v>
      </c>
      <c r="M900" s="1">
        <v>1</v>
      </c>
      <c r="N900" s="1">
        <v>20000</v>
      </c>
      <c r="O900" s="1">
        <v>255</v>
      </c>
      <c r="P900" s="1">
        <v>0</v>
      </c>
      <c r="S900" s="1">
        <v>3</v>
      </c>
      <c r="V900" s="1" t="s">
        <v>730</v>
      </c>
    </row>
    <row r="901" s="1" customFormat="1" spans="1:22">
      <c r="A901" s="1">
        <v>70007</v>
      </c>
      <c r="B901" s="10" t="s">
        <v>1215</v>
      </c>
      <c r="C901" s="1">
        <v>28</v>
      </c>
      <c r="D901" s="1">
        <v>0</v>
      </c>
      <c r="E901" s="1">
        <v>1</v>
      </c>
      <c r="F901" s="1">
        <v>0</v>
      </c>
      <c r="G901" s="1">
        <v>0</v>
      </c>
      <c r="H901" s="1">
        <v>0</v>
      </c>
      <c r="I901" s="1">
        <v>1568</v>
      </c>
      <c r="J901" s="1">
        <v>50000</v>
      </c>
      <c r="K901" s="6" t="s">
        <v>1208</v>
      </c>
      <c r="L901" s="1">
        <v>0</v>
      </c>
      <c r="M901" s="1">
        <v>1</v>
      </c>
      <c r="N901" s="1">
        <v>20000</v>
      </c>
      <c r="O901" s="1">
        <v>255</v>
      </c>
      <c r="P901" s="1">
        <v>0</v>
      </c>
      <c r="S901" s="1">
        <v>3</v>
      </c>
      <c r="V901" s="1" t="s">
        <v>730</v>
      </c>
    </row>
    <row r="902" s="1" customFormat="1" spans="1:22">
      <c r="A902" s="1">
        <v>70008</v>
      </c>
      <c r="B902" s="9" t="s">
        <v>1216</v>
      </c>
      <c r="C902" s="1">
        <v>28</v>
      </c>
      <c r="D902" s="1">
        <v>0</v>
      </c>
      <c r="E902" s="1">
        <v>1</v>
      </c>
      <c r="F902" s="1">
        <v>0</v>
      </c>
      <c r="G902" s="1">
        <v>0</v>
      </c>
      <c r="H902" s="1">
        <v>0</v>
      </c>
      <c r="I902" s="1">
        <v>1568</v>
      </c>
      <c r="J902" s="1">
        <v>50000</v>
      </c>
      <c r="K902" s="6" t="s">
        <v>1208</v>
      </c>
      <c r="L902" s="1">
        <v>0</v>
      </c>
      <c r="M902" s="1">
        <v>1</v>
      </c>
      <c r="N902" s="1">
        <v>20000</v>
      </c>
      <c r="O902" s="1">
        <v>255</v>
      </c>
      <c r="P902" s="1">
        <v>0</v>
      </c>
      <c r="S902" s="1">
        <v>3</v>
      </c>
      <c r="V902" s="1" t="s">
        <v>730</v>
      </c>
    </row>
    <row r="903" s="1" customFormat="1" spans="1:22">
      <c r="A903" s="1">
        <v>70009</v>
      </c>
      <c r="B903" s="10" t="s">
        <v>1217</v>
      </c>
      <c r="C903" s="1">
        <v>28</v>
      </c>
      <c r="D903" s="1">
        <v>0</v>
      </c>
      <c r="E903" s="1">
        <v>1</v>
      </c>
      <c r="F903" s="1">
        <v>0</v>
      </c>
      <c r="G903" s="1">
        <v>0</v>
      </c>
      <c r="H903" s="1">
        <v>0</v>
      </c>
      <c r="I903" s="1">
        <v>1568</v>
      </c>
      <c r="J903" s="1">
        <v>50000</v>
      </c>
      <c r="K903" s="6" t="s">
        <v>1218</v>
      </c>
      <c r="L903" s="1">
        <v>0</v>
      </c>
      <c r="M903" s="1">
        <v>1</v>
      </c>
      <c r="N903" s="1">
        <v>20000</v>
      </c>
      <c r="O903" s="1">
        <v>255</v>
      </c>
      <c r="P903" s="1">
        <v>0</v>
      </c>
      <c r="S903" s="1">
        <v>3</v>
      </c>
      <c r="V903" s="1" t="s">
        <v>730</v>
      </c>
    </row>
    <row r="904" s="1" customFormat="1" spans="1:22">
      <c r="A904" s="1">
        <v>70010</v>
      </c>
      <c r="B904" s="10" t="s">
        <v>1219</v>
      </c>
      <c r="C904" s="1">
        <v>28</v>
      </c>
      <c r="D904" s="1">
        <v>0</v>
      </c>
      <c r="E904" s="1">
        <v>1</v>
      </c>
      <c r="F904" s="1">
        <v>0</v>
      </c>
      <c r="G904" s="1">
        <v>0</v>
      </c>
      <c r="H904" s="1">
        <v>0</v>
      </c>
      <c r="I904" s="1">
        <v>1568</v>
      </c>
      <c r="J904" s="1">
        <v>50000</v>
      </c>
      <c r="K904" s="6" t="s">
        <v>1218</v>
      </c>
      <c r="L904" s="1">
        <v>0</v>
      </c>
      <c r="M904" s="1">
        <v>1</v>
      </c>
      <c r="N904" s="1">
        <v>20000</v>
      </c>
      <c r="O904" s="1">
        <v>255</v>
      </c>
      <c r="P904" s="1">
        <v>0</v>
      </c>
      <c r="S904" s="1">
        <v>3</v>
      </c>
      <c r="V904" s="1" t="s">
        <v>730</v>
      </c>
    </row>
    <row r="905" s="1" customFormat="1" spans="1:22">
      <c r="A905" s="1">
        <v>70011</v>
      </c>
      <c r="B905" s="10" t="s">
        <v>1220</v>
      </c>
      <c r="C905" s="1">
        <v>28</v>
      </c>
      <c r="D905" s="1">
        <v>0</v>
      </c>
      <c r="E905" s="1">
        <v>1</v>
      </c>
      <c r="F905" s="1">
        <v>0</v>
      </c>
      <c r="G905" s="1">
        <v>0</v>
      </c>
      <c r="H905" s="1">
        <v>0</v>
      </c>
      <c r="I905" s="1">
        <v>1568</v>
      </c>
      <c r="J905" s="1">
        <v>50000</v>
      </c>
      <c r="K905" s="6" t="s">
        <v>1218</v>
      </c>
      <c r="L905" s="1">
        <v>0</v>
      </c>
      <c r="M905" s="1">
        <v>1</v>
      </c>
      <c r="N905" s="1">
        <v>20000</v>
      </c>
      <c r="O905" s="1">
        <v>255</v>
      </c>
      <c r="P905" s="1">
        <v>0</v>
      </c>
      <c r="S905" s="1">
        <v>3</v>
      </c>
      <c r="V905" s="1" t="s">
        <v>730</v>
      </c>
    </row>
    <row r="906" s="1" customFormat="1" spans="1:22">
      <c r="A906" s="1">
        <v>70012</v>
      </c>
      <c r="B906" s="10" t="s">
        <v>1221</v>
      </c>
      <c r="C906" s="1">
        <v>28</v>
      </c>
      <c r="D906" s="1">
        <v>0</v>
      </c>
      <c r="E906" s="1">
        <v>1</v>
      </c>
      <c r="F906" s="1">
        <v>0</v>
      </c>
      <c r="G906" s="1">
        <v>0</v>
      </c>
      <c r="H906" s="1">
        <v>0</v>
      </c>
      <c r="I906" s="1">
        <v>1568</v>
      </c>
      <c r="J906" s="1">
        <v>50000</v>
      </c>
      <c r="K906" s="6" t="s">
        <v>1218</v>
      </c>
      <c r="L906" s="1">
        <v>0</v>
      </c>
      <c r="M906" s="1">
        <v>1</v>
      </c>
      <c r="N906" s="1">
        <v>20000</v>
      </c>
      <c r="O906" s="1">
        <v>255</v>
      </c>
      <c r="P906" s="1">
        <v>0</v>
      </c>
      <c r="S906" s="1">
        <v>3</v>
      </c>
      <c r="U906" s="12" t="s">
        <v>1182</v>
      </c>
      <c r="V906" s="1" t="s">
        <v>730</v>
      </c>
    </row>
    <row r="907" s="1" customFormat="1" spans="1:22">
      <c r="A907" s="1">
        <v>70013</v>
      </c>
      <c r="B907" s="10" t="s">
        <v>1222</v>
      </c>
      <c r="C907" s="1">
        <v>28</v>
      </c>
      <c r="D907" s="1">
        <v>0</v>
      </c>
      <c r="E907" s="1">
        <v>1</v>
      </c>
      <c r="F907" s="1">
        <v>0</v>
      </c>
      <c r="G907" s="1">
        <v>0</v>
      </c>
      <c r="H907" s="1">
        <v>0</v>
      </c>
      <c r="I907" s="1">
        <v>1568</v>
      </c>
      <c r="J907" s="1">
        <v>50000</v>
      </c>
      <c r="K907" s="6" t="s">
        <v>1218</v>
      </c>
      <c r="L907" s="1">
        <v>0</v>
      </c>
      <c r="M907" s="1">
        <v>1</v>
      </c>
      <c r="N907" s="1">
        <v>20000</v>
      </c>
      <c r="O907" s="1">
        <v>255</v>
      </c>
      <c r="P907" s="1">
        <v>0</v>
      </c>
      <c r="S907" s="1">
        <v>3</v>
      </c>
      <c r="V907" s="1" t="s">
        <v>730</v>
      </c>
    </row>
    <row r="908" s="1" customFormat="1" spans="1:22">
      <c r="A908" s="1">
        <v>70014</v>
      </c>
      <c r="B908" s="10" t="s">
        <v>1223</v>
      </c>
      <c r="C908" s="1">
        <v>28</v>
      </c>
      <c r="D908" s="1">
        <v>0</v>
      </c>
      <c r="E908" s="1">
        <v>1</v>
      </c>
      <c r="F908" s="1">
        <v>0</v>
      </c>
      <c r="G908" s="1">
        <v>0</v>
      </c>
      <c r="H908" s="1">
        <v>0</v>
      </c>
      <c r="I908" s="1">
        <v>1568</v>
      </c>
      <c r="J908" s="1">
        <v>50000</v>
      </c>
      <c r="K908" s="6" t="s">
        <v>1218</v>
      </c>
      <c r="L908" s="1">
        <v>0</v>
      </c>
      <c r="M908" s="1">
        <v>1</v>
      </c>
      <c r="N908" s="1">
        <v>20000</v>
      </c>
      <c r="O908" s="1">
        <v>255</v>
      </c>
      <c r="P908" s="1">
        <v>0</v>
      </c>
      <c r="S908" s="1">
        <v>3</v>
      </c>
      <c r="V908" s="1" t="s">
        <v>730</v>
      </c>
    </row>
    <row r="909" s="1" customFormat="1" spans="1:22">
      <c r="A909" s="1">
        <v>70015</v>
      </c>
      <c r="B909" s="10" t="s">
        <v>1224</v>
      </c>
      <c r="C909" s="1">
        <v>28</v>
      </c>
      <c r="D909" s="1">
        <v>0</v>
      </c>
      <c r="E909" s="1">
        <v>1</v>
      </c>
      <c r="F909" s="1">
        <v>0</v>
      </c>
      <c r="G909" s="1">
        <v>0</v>
      </c>
      <c r="H909" s="1">
        <v>0</v>
      </c>
      <c r="I909" s="1">
        <v>1568</v>
      </c>
      <c r="J909" s="1">
        <v>50000</v>
      </c>
      <c r="K909" s="6" t="s">
        <v>1218</v>
      </c>
      <c r="L909" s="1">
        <v>0</v>
      </c>
      <c r="M909" s="1">
        <v>1</v>
      </c>
      <c r="N909" s="1">
        <v>20000</v>
      </c>
      <c r="O909" s="1">
        <v>255</v>
      </c>
      <c r="P909" s="1">
        <v>0</v>
      </c>
      <c r="S909" s="1">
        <v>3</v>
      </c>
      <c r="V909" s="1" t="s">
        <v>730</v>
      </c>
    </row>
    <row r="910" s="1" customFormat="1" spans="1:22">
      <c r="A910" s="1">
        <v>70016</v>
      </c>
      <c r="B910" s="10" t="s">
        <v>1225</v>
      </c>
      <c r="C910" s="1">
        <v>28</v>
      </c>
      <c r="D910" s="1">
        <v>0</v>
      </c>
      <c r="E910" s="1">
        <v>1</v>
      </c>
      <c r="F910" s="1">
        <v>0</v>
      </c>
      <c r="G910" s="1">
        <v>0</v>
      </c>
      <c r="H910" s="1">
        <v>0</v>
      </c>
      <c r="I910" s="1">
        <v>1568</v>
      </c>
      <c r="J910" s="1">
        <v>50000</v>
      </c>
      <c r="K910" s="6" t="s">
        <v>1218</v>
      </c>
      <c r="L910" s="1">
        <v>0</v>
      </c>
      <c r="M910" s="1">
        <v>1</v>
      </c>
      <c r="N910" s="1">
        <v>20000</v>
      </c>
      <c r="O910" s="1">
        <v>255</v>
      </c>
      <c r="P910" s="1">
        <v>0</v>
      </c>
      <c r="S910" s="1">
        <v>3</v>
      </c>
      <c r="V910" s="1" t="s">
        <v>730</v>
      </c>
    </row>
    <row r="911" s="1" customFormat="1" spans="1:22">
      <c r="A911" s="1">
        <v>70017</v>
      </c>
      <c r="B911" s="10" t="s">
        <v>1226</v>
      </c>
      <c r="C911" s="1">
        <v>28</v>
      </c>
      <c r="D911" s="1">
        <v>0</v>
      </c>
      <c r="E911" s="1">
        <v>1</v>
      </c>
      <c r="F911" s="1">
        <v>0</v>
      </c>
      <c r="G911" s="1">
        <v>0</v>
      </c>
      <c r="H911" s="1">
        <v>0</v>
      </c>
      <c r="I911" s="1">
        <v>1568</v>
      </c>
      <c r="J911" s="1">
        <v>50000</v>
      </c>
      <c r="K911" s="6" t="s">
        <v>1218</v>
      </c>
      <c r="L911" s="1">
        <v>0</v>
      </c>
      <c r="M911" s="1">
        <v>1</v>
      </c>
      <c r="N911" s="1">
        <v>20000</v>
      </c>
      <c r="O911" s="1">
        <v>255</v>
      </c>
      <c r="P911" s="1">
        <v>0</v>
      </c>
      <c r="S911" s="1">
        <v>3</v>
      </c>
      <c r="V911" s="1" t="s">
        <v>730</v>
      </c>
    </row>
    <row r="912" s="1" customFormat="1" spans="1:22">
      <c r="A912" s="1">
        <v>70018</v>
      </c>
      <c r="B912" s="10" t="s">
        <v>1227</v>
      </c>
      <c r="C912" s="1">
        <v>28</v>
      </c>
      <c r="D912" s="1">
        <v>0</v>
      </c>
      <c r="E912" s="1">
        <v>1</v>
      </c>
      <c r="F912" s="1">
        <v>0</v>
      </c>
      <c r="G912" s="1">
        <v>0</v>
      </c>
      <c r="H912" s="1">
        <v>0</v>
      </c>
      <c r="I912" s="1">
        <v>1568</v>
      </c>
      <c r="J912" s="1">
        <v>50000</v>
      </c>
      <c r="K912" s="6" t="s">
        <v>1228</v>
      </c>
      <c r="L912" s="1">
        <v>0</v>
      </c>
      <c r="M912" s="1">
        <v>1</v>
      </c>
      <c r="N912" s="1">
        <v>20000</v>
      </c>
      <c r="O912" s="1">
        <v>255</v>
      </c>
      <c r="P912" s="1">
        <v>0</v>
      </c>
      <c r="S912" s="1">
        <v>3</v>
      </c>
      <c r="V912" s="1" t="s">
        <v>730</v>
      </c>
    </row>
    <row r="913" s="1" customFormat="1" spans="1:22">
      <c r="A913" s="1">
        <v>70019</v>
      </c>
      <c r="B913" s="10" t="s">
        <v>1229</v>
      </c>
      <c r="C913" s="1">
        <v>28</v>
      </c>
      <c r="D913" s="1">
        <v>0</v>
      </c>
      <c r="E913" s="1">
        <v>1</v>
      </c>
      <c r="F913" s="1">
        <v>0</v>
      </c>
      <c r="G913" s="1">
        <v>0</v>
      </c>
      <c r="H913" s="1">
        <v>0</v>
      </c>
      <c r="I913" s="1">
        <v>1568</v>
      </c>
      <c r="J913" s="1">
        <v>50000</v>
      </c>
      <c r="K913" s="6" t="s">
        <v>1228</v>
      </c>
      <c r="L913" s="1">
        <v>0</v>
      </c>
      <c r="M913" s="1">
        <v>1</v>
      </c>
      <c r="N913" s="1">
        <v>20000</v>
      </c>
      <c r="O913" s="1">
        <v>255</v>
      </c>
      <c r="P913" s="1">
        <v>0</v>
      </c>
      <c r="S913" s="1">
        <v>3</v>
      </c>
      <c r="V913" s="1" t="s">
        <v>730</v>
      </c>
    </row>
    <row r="914" s="1" customFormat="1" spans="1:22">
      <c r="A914" s="1">
        <v>70020</v>
      </c>
      <c r="B914" s="10" t="s">
        <v>1230</v>
      </c>
      <c r="C914" s="1">
        <v>28</v>
      </c>
      <c r="D914" s="1">
        <v>0</v>
      </c>
      <c r="E914" s="1">
        <v>1</v>
      </c>
      <c r="F914" s="1">
        <v>0</v>
      </c>
      <c r="G914" s="1">
        <v>0</v>
      </c>
      <c r="H914" s="1">
        <v>0</v>
      </c>
      <c r="I914" s="1">
        <v>1568</v>
      </c>
      <c r="J914" s="1">
        <v>50000</v>
      </c>
      <c r="K914" s="6" t="s">
        <v>1228</v>
      </c>
      <c r="L914" s="1">
        <v>0</v>
      </c>
      <c r="M914" s="1">
        <v>1</v>
      </c>
      <c r="N914" s="1">
        <v>20000</v>
      </c>
      <c r="O914" s="1">
        <v>255</v>
      </c>
      <c r="P914" s="1">
        <v>0</v>
      </c>
      <c r="S914" s="1">
        <v>3</v>
      </c>
      <c r="V914" s="1" t="s">
        <v>730</v>
      </c>
    </row>
    <row r="915" s="1" customFormat="1" spans="1:22">
      <c r="A915" s="1">
        <v>70021</v>
      </c>
      <c r="B915" s="10" t="s">
        <v>1231</v>
      </c>
      <c r="C915" s="1">
        <v>28</v>
      </c>
      <c r="D915" s="1">
        <v>0</v>
      </c>
      <c r="E915" s="1">
        <v>1</v>
      </c>
      <c r="F915" s="1">
        <v>0</v>
      </c>
      <c r="G915" s="1">
        <v>0</v>
      </c>
      <c r="H915" s="1">
        <v>0</v>
      </c>
      <c r="I915" s="1">
        <v>1568</v>
      </c>
      <c r="J915" s="1">
        <v>50000</v>
      </c>
      <c r="K915" s="6" t="s">
        <v>1228</v>
      </c>
      <c r="L915" s="1">
        <v>0</v>
      </c>
      <c r="M915" s="1">
        <v>1</v>
      </c>
      <c r="N915" s="1">
        <v>20000</v>
      </c>
      <c r="O915" s="1">
        <v>255</v>
      </c>
      <c r="P915" s="1">
        <v>0</v>
      </c>
      <c r="S915" s="1">
        <v>3</v>
      </c>
      <c r="U915" s="12" t="s">
        <v>1185</v>
      </c>
      <c r="V915" s="1" t="s">
        <v>730</v>
      </c>
    </row>
    <row r="916" s="1" customFormat="1" spans="1:22">
      <c r="A916" s="1">
        <v>70022</v>
      </c>
      <c r="B916" s="10" t="s">
        <v>1232</v>
      </c>
      <c r="C916" s="1">
        <v>28</v>
      </c>
      <c r="D916" s="1">
        <v>0</v>
      </c>
      <c r="E916" s="1">
        <v>1</v>
      </c>
      <c r="F916" s="1">
        <v>0</v>
      </c>
      <c r="G916" s="1">
        <v>0</v>
      </c>
      <c r="H916" s="1">
        <v>0</v>
      </c>
      <c r="I916" s="1">
        <v>1568</v>
      </c>
      <c r="J916" s="1">
        <v>50000</v>
      </c>
      <c r="K916" s="6" t="s">
        <v>1228</v>
      </c>
      <c r="L916" s="1">
        <v>0</v>
      </c>
      <c r="M916" s="1">
        <v>1</v>
      </c>
      <c r="N916" s="1">
        <v>20000</v>
      </c>
      <c r="O916" s="1">
        <v>255</v>
      </c>
      <c r="P916" s="1">
        <v>0</v>
      </c>
      <c r="S916" s="1">
        <v>3</v>
      </c>
      <c r="V916" s="1" t="s">
        <v>730</v>
      </c>
    </row>
    <row r="917" s="1" customFormat="1" spans="1:22">
      <c r="A917" s="1">
        <v>70023</v>
      </c>
      <c r="B917" s="10" t="s">
        <v>1233</v>
      </c>
      <c r="C917" s="1">
        <v>28</v>
      </c>
      <c r="D917" s="1">
        <v>0</v>
      </c>
      <c r="E917" s="1">
        <v>1</v>
      </c>
      <c r="F917" s="1">
        <v>0</v>
      </c>
      <c r="G917" s="1">
        <v>0</v>
      </c>
      <c r="H917" s="1">
        <v>0</v>
      </c>
      <c r="I917" s="1">
        <v>1568</v>
      </c>
      <c r="J917" s="1">
        <v>50000</v>
      </c>
      <c r="K917" s="6" t="s">
        <v>1228</v>
      </c>
      <c r="L917" s="1">
        <v>0</v>
      </c>
      <c r="M917" s="1">
        <v>1</v>
      </c>
      <c r="N917" s="1">
        <v>20000</v>
      </c>
      <c r="O917" s="1">
        <v>255</v>
      </c>
      <c r="P917" s="1">
        <v>0</v>
      </c>
      <c r="S917" s="1">
        <v>3</v>
      </c>
      <c r="V917" s="1" t="s">
        <v>730</v>
      </c>
    </row>
    <row r="918" s="1" customFormat="1" spans="1:22">
      <c r="A918" s="1">
        <v>70024</v>
      </c>
      <c r="B918" s="10" t="s">
        <v>1234</v>
      </c>
      <c r="C918" s="1">
        <v>28</v>
      </c>
      <c r="D918" s="1">
        <v>0</v>
      </c>
      <c r="E918" s="1">
        <v>1</v>
      </c>
      <c r="F918" s="1">
        <v>0</v>
      </c>
      <c r="G918" s="1">
        <v>0</v>
      </c>
      <c r="H918" s="1">
        <v>0</v>
      </c>
      <c r="I918" s="1">
        <v>1568</v>
      </c>
      <c r="J918" s="1">
        <v>50000</v>
      </c>
      <c r="K918" s="6" t="s">
        <v>1228</v>
      </c>
      <c r="L918" s="1">
        <v>0</v>
      </c>
      <c r="M918" s="1">
        <v>1</v>
      </c>
      <c r="N918" s="1">
        <v>20000</v>
      </c>
      <c r="O918" s="1">
        <v>255</v>
      </c>
      <c r="P918" s="1">
        <v>0</v>
      </c>
      <c r="S918" s="1">
        <v>3</v>
      </c>
      <c r="V918" s="1" t="s">
        <v>730</v>
      </c>
    </row>
    <row r="919" s="1" customFormat="1" spans="1:22">
      <c r="A919" s="1">
        <v>70025</v>
      </c>
      <c r="B919" s="10" t="s">
        <v>1235</v>
      </c>
      <c r="C919" s="1">
        <v>28</v>
      </c>
      <c r="D919" s="1">
        <v>0</v>
      </c>
      <c r="E919" s="1">
        <v>1</v>
      </c>
      <c r="F919" s="1">
        <v>0</v>
      </c>
      <c r="G919" s="1">
        <v>0</v>
      </c>
      <c r="H919" s="1">
        <v>0</v>
      </c>
      <c r="I919" s="1">
        <v>1568</v>
      </c>
      <c r="J919" s="1">
        <v>50000</v>
      </c>
      <c r="K919" s="6" t="s">
        <v>1228</v>
      </c>
      <c r="L919" s="1">
        <v>0</v>
      </c>
      <c r="M919" s="1">
        <v>1</v>
      </c>
      <c r="N919" s="1">
        <v>20000</v>
      </c>
      <c r="O919" s="1">
        <v>255</v>
      </c>
      <c r="P919" s="1">
        <v>0</v>
      </c>
      <c r="S919" s="1">
        <v>3</v>
      </c>
      <c r="V919" s="1" t="s">
        <v>730</v>
      </c>
    </row>
    <row r="920" s="1" customFormat="1" spans="1:22">
      <c r="A920" s="1">
        <v>70026</v>
      </c>
      <c r="B920" s="10" t="s">
        <v>1236</v>
      </c>
      <c r="C920" s="1">
        <v>28</v>
      </c>
      <c r="D920" s="1">
        <v>0</v>
      </c>
      <c r="E920" s="1">
        <v>1</v>
      </c>
      <c r="F920" s="1">
        <v>0</v>
      </c>
      <c r="G920" s="1">
        <v>0</v>
      </c>
      <c r="H920" s="1">
        <v>0</v>
      </c>
      <c r="I920" s="1">
        <v>1568</v>
      </c>
      <c r="J920" s="1">
        <v>50000</v>
      </c>
      <c r="K920" s="6" t="s">
        <v>1228</v>
      </c>
      <c r="L920" s="1">
        <v>0</v>
      </c>
      <c r="M920" s="1">
        <v>1</v>
      </c>
      <c r="N920" s="1">
        <v>20000</v>
      </c>
      <c r="O920" s="1">
        <v>255</v>
      </c>
      <c r="P920" s="1">
        <v>0</v>
      </c>
      <c r="S920" s="1">
        <v>3</v>
      </c>
      <c r="V920" s="1" t="s">
        <v>730</v>
      </c>
    </row>
    <row r="921" s="1" customFormat="1" spans="1:22">
      <c r="A921" s="1">
        <v>70027</v>
      </c>
      <c r="B921" s="10" t="s">
        <v>1237</v>
      </c>
      <c r="C921" s="1">
        <v>28</v>
      </c>
      <c r="D921" s="1">
        <v>0</v>
      </c>
      <c r="E921" s="1">
        <v>1</v>
      </c>
      <c r="F921" s="1">
        <v>0</v>
      </c>
      <c r="G921" s="1">
        <v>0</v>
      </c>
      <c r="H921" s="1">
        <v>0</v>
      </c>
      <c r="I921" s="1">
        <v>1568</v>
      </c>
      <c r="J921" s="1">
        <v>50000</v>
      </c>
      <c r="K921" s="6" t="s">
        <v>1238</v>
      </c>
      <c r="L921" s="1">
        <v>0</v>
      </c>
      <c r="M921" s="1">
        <v>1</v>
      </c>
      <c r="N921" s="1">
        <v>20000</v>
      </c>
      <c r="O921" s="1">
        <v>255</v>
      </c>
      <c r="P921" s="1">
        <v>0</v>
      </c>
      <c r="S921" s="1">
        <v>3</v>
      </c>
      <c r="V921" s="1" t="s">
        <v>730</v>
      </c>
    </row>
    <row r="922" s="1" customFormat="1" spans="1:22">
      <c r="A922" s="1">
        <v>70028</v>
      </c>
      <c r="B922" s="10" t="s">
        <v>1239</v>
      </c>
      <c r="C922" s="1">
        <v>28</v>
      </c>
      <c r="D922" s="1">
        <v>0</v>
      </c>
      <c r="E922" s="1">
        <v>1</v>
      </c>
      <c r="F922" s="1">
        <v>0</v>
      </c>
      <c r="G922" s="1">
        <v>0</v>
      </c>
      <c r="H922" s="1">
        <v>0</v>
      </c>
      <c r="I922" s="1">
        <v>1568</v>
      </c>
      <c r="J922" s="1">
        <v>50000</v>
      </c>
      <c r="K922" s="6" t="s">
        <v>1238</v>
      </c>
      <c r="L922" s="1">
        <v>0</v>
      </c>
      <c r="M922" s="1">
        <v>1</v>
      </c>
      <c r="N922" s="1">
        <v>20000</v>
      </c>
      <c r="O922" s="1">
        <v>255</v>
      </c>
      <c r="P922" s="1">
        <v>0</v>
      </c>
      <c r="S922" s="1">
        <v>3</v>
      </c>
      <c r="V922" s="1" t="s">
        <v>730</v>
      </c>
    </row>
    <row r="923" s="1" customFormat="1" spans="1:22">
      <c r="A923" s="1">
        <v>70029</v>
      </c>
      <c r="B923" s="10" t="s">
        <v>1240</v>
      </c>
      <c r="C923" s="1">
        <v>28</v>
      </c>
      <c r="D923" s="1">
        <v>0</v>
      </c>
      <c r="E923" s="1">
        <v>1</v>
      </c>
      <c r="F923" s="1">
        <v>0</v>
      </c>
      <c r="G923" s="1">
        <v>0</v>
      </c>
      <c r="H923" s="1">
        <v>0</v>
      </c>
      <c r="I923" s="1">
        <v>1568</v>
      </c>
      <c r="J923" s="1">
        <v>50000</v>
      </c>
      <c r="K923" s="6" t="s">
        <v>1238</v>
      </c>
      <c r="L923" s="1">
        <v>0</v>
      </c>
      <c r="M923" s="1">
        <v>1</v>
      </c>
      <c r="N923" s="1">
        <v>20000</v>
      </c>
      <c r="O923" s="1">
        <v>255</v>
      </c>
      <c r="P923" s="1">
        <v>0</v>
      </c>
      <c r="S923" s="1">
        <v>3</v>
      </c>
      <c r="V923" s="1" t="s">
        <v>730</v>
      </c>
    </row>
    <row r="924" s="1" customFormat="1" spans="1:22">
      <c r="A924" s="1">
        <v>70030</v>
      </c>
      <c r="B924" s="10" t="s">
        <v>1241</v>
      </c>
      <c r="C924" s="1">
        <v>28</v>
      </c>
      <c r="D924" s="1">
        <v>0</v>
      </c>
      <c r="E924" s="1">
        <v>1</v>
      </c>
      <c r="F924" s="1">
        <v>0</v>
      </c>
      <c r="G924" s="1">
        <v>0</v>
      </c>
      <c r="H924" s="1">
        <v>0</v>
      </c>
      <c r="I924" s="1">
        <v>1568</v>
      </c>
      <c r="J924" s="1">
        <v>50000</v>
      </c>
      <c r="K924" s="6" t="s">
        <v>1238</v>
      </c>
      <c r="L924" s="1">
        <v>0</v>
      </c>
      <c r="M924" s="1">
        <v>1</v>
      </c>
      <c r="N924" s="1">
        <v>20000</v>
      </c>
      <c r="O924" s="1">
        <v>255</v>
      </c>
      <c r="P924" s="1">
        <v>0</v>
      </c>
      <c r="S924" s="1">
        <v>3</v>
      </c>
      <c r="U924" s="12" t="s">
        <v>1188</v>
      </c>
      <c r="V924" s="1" t="s">
        <v>730</v>
      </c>
    </row>
    <row r="925" s="1" customFormat="1" spans="1:22">
      <c r="A925" s="1">
        <v>70031</v>
      </c>
      <c r="B925" s="10" t="s">
        <v>1242</v>
      </c>
      <c r="C925" s="1">
        <v>28</v>
      </c>
      <c r="D925" s="1">
        <v>0</v>
      </c>
      <c r="E925" s="1">
        <v>1</v>
      </c>
      <c r="F925" s="1">
        <v>0</v>
      </c>
      <c r="G925" s="1">
        <v>0</v>
      </c>
      <c r="H925" s="1">
        <v>0</v>
      </c>
      <c r="I925" s="1">
        <v>1568</v>
      </c>
      <c r="J925" s="1">
        <v>50000</v>
      </c>
      <c r="K925" s="6" t="s">
        <v>1238</v>
      </c>
      <c r="L925" s="1">
        <v>0</v>
      </c>
      <c r="M925" s="1">
        <v>1</v>
      </c>
      <c r="N925" s="1">
        <v>20000</v>
      </c>
      <c r="O925" s="1">
        <v>255</v>
      </c>
      <c r="P925" s="1">
        <v>0</v>
      </c>
      <c r="S925" s="1">
        <v>3</v>
      </c>
      <c r="V925" s="1" t="s">
        <v>730</v>
      </c>
    </row>
    <row r="926" s="1" customFormat="1" spans="1:22">
      <c r="A926" s="1">
        <v>70032</v>
      </c>
      <c r="B926" s="10" t="s">
        <v>1243</v>
      </c>
      <c r="C926" s="1">
        <v>28</v>
      </c>
      <c r="D926" s="1">
        <v>0</v>
      </c>
      <c r="E926" s="1">
        <v>1</v>
      </c>
      <c r="F926" s="1">
        <v>0</v>
      </c>
      <c r="G926" s="1">
        <v>0</v>
      </c>
      <c r="H926" s="1">
        <v>0</v>
      </c>
      <c r="I926" s="1">
        <v>1568</v>
      </c>
      <c r="J926" s="1">
        <v>50000</v>
      </c>
      <c r="K926" s="6" t="s">
        <v>1238</v>
      </c>
      <c r="L926" s="1">
        <v>0</v>
      </c>
      <c r="M926" s="1">
        <v>1</v>
      </c>
      <c r="N926" s="1">
        <v>20000</v>
      </c>
      <c r="O926" s="1">
        <v>255</v>
      </c>
      <c r="P926" s="1">
        <v>0</v>
      </c>
      <c r="S926" s="1">
        <v>3</v>
      </c>
      <c r="V926" s="1" t="s">
        <v>730</v>
      </c>
    </row>
    <row r="927" s="1" customFormat="1" spans="1:22">
      <c r="A927" s="1">
        <v>70033</v>
      </c>
      <c r="B927" s="10" t="s">
        <v>1244</v>
      </c>
      <c r="C927" s="1">
        <v>28</v>
      </c>
      <c r="D927" s="1">
        <v>0</v>
      </c>
      <c r="E927" s="1">
        <v>1</v>
      </c>
      <c r="F927" s="1">
        <v>0</v>
      </c>
      <c r="G927" s="1">
        <v>0</v>
      </c>
      <c r="H927" s="1">
        <v>0</v>
      </c>
      <c r="I927" s="1">
        <v>1568</v>
      </c>
      <c r="J927" s="1">
        <v>50000</v>
      </c>
      <c r="K927" s="6" t="s">
        <v>1238</v>
      </c>
      <c r="L927" s="1">
        <v>0</v>
      </c>
      <c r="M927" s="1">
        <v>1</v>
      </c>
      <c r="N927" s="1">
        <v>20000</v>
      </c>
      <c r="O927" s="1">
        <v>255</v>
      </c>
      <c r="P927" s="1">
        <v>0</v>
      </c>
      <c r="S927" s="1">
        <v>3</v>
      </c>
      <c r="V927" s="1" t="s">
        <v>730</v>
      </c>
    </row>
    <row r="928" s="1" customFormat="1" spans="1:22">
      <c r="A928" s="1">
        <v>70034</v>
      </c>
      <c r="B928" s="10" t="s">
        <v>1245</v>
      </c>
      <c r="C928" s="1">
        <v>28</v>
      </c>
      <c r="D928" s="1">
        <v>0</v>
      </c>
      <c r="E928" s="1">
        <v>1</v>
      </c>
      <c r="F928" s="1">
        <v>0</v>
      </c>
      <c r="G928" s="1">
        <v>0</v>
      </c>
      <c r="H928" s="1">
        <v>0</v>
      </c>
      <c r="I928" s="1">
        <v>1568</v>
      </c>
      <c r="J928" s="1">
        <v>50000</v>
      </c>
      <c r="K928" s="6" t="s">
        <v>1238</v>
      </c>
      <c r="L928" s="1">
        <v>0</v>
      </c>
      <c r="M928" s="1">
        <v>1</v>
      </c>
      <c r="N928" s="1">
        <v>20000</v>
      </c>
      <c r="O928" s="1">
        <v>255</v>
      </c>
      <c r="P928" s="1">
        <v>0</v>
      </c>
      <c r="S928" s="1">
        <v>3</v>
      </c>
      <c r="V928" s="1" t="s">
        <v>730</v>
      </c>
    </row>
    <row r="929" s="1" customFormat="1" spans="1:22">
      <c r="A929" s="1">
        <v>70035</v>
      </c>
      <c r="B929" s="10" t="s">
        <v>1246</v>
      </c>
      <c r="C929" s="1">
        <v>28</v>
      </c>
      <c r="D929" s="1">
        <v>0</v>
      </c>
      <c r="E929" s="1">
        <v>1</v>
      </c>
      <c r="F929" s="1">
        <v>0</v>
      </c>
      <c r="G929" s="1">
        <v>0</v>
      </c>
      <c r="H929" s="1">
        <v>0</v>
      </c>
      <c r="I929" s="1">
        <v>1568</v>
      </c>
      <c r="J929" s="1">
        <v>50000</v>
      </c>
      <c r="K929" s="6" t="s">
        <v>1238</v>
      </c>
      <c r="L929" s="1">
        <v>0</v>
      </c>
      <c r="M929" s="1">
        <v>1</v>
      </c>
      <c r="N929" s="1">
        <v>20000</v>
      </c>
      <c r="O929" s="1">
        <v>255</v>
      </c>
      <c r="P929" s="1">
        <v>0</v>
      </c>
      <c r="S929" s="1">
        <v>3</v>
      </c>
      <c r="V929" s="1" t="s">
        <v>730</v>
      </c>
    </row>
    <row r="930" s="1" customFormat="1" spans="1:22">
      <c r="A930" s="1">
        <v>70036</v>
      </c>
      <c r="B930" s="10" t="s">
        <v>1247</v>
      </c>
      <c r="C930" s="1">
        <v>28</v>
      </c>
      <c r="D930" s="1">
        <v>0</v>
      </c>
      <c r="E930" s="1">
        <v>1</v>
      </c>
      <c r="F930" s="1">
        <v>0</v>
      </c>
      <c r="G930" s="1">
        <v>0</v>
      </c>
      <c r="H930" s="1">
        <v>0</v>
      </c>
      <c r="I930" s="1">
        <v>1568</v>
      </c>
      <c r="J930" s="1">
        <v>50000</v>
      </c>
      <c r="K930" s="6" t="s">
        <v>1248</v>
      </c>
      <c r="L930" s="1">
        <v>0</v>
      </c>
      <c r="M930" s="1">
        <v>1</v>
      </c>
      <c r="N930" s="1">
        <v>20000</v>
      </c>
      <c r="O930" s="1">
        <v>255</v>
      </c>
      <c r="P930" s="1">
        <v>0</v>
      </c>
      <c r="S930" s="1">
        <v>3</v>
      </c>
      <c r="V930" s="1" t="s">
        <v>730</v>
      </c>
    </row>
    <row r="931" s="1" customFormat="1" spans="1:22">
      <c r="A931" s="1">
        <v>70037</v>
      </c>
      <c r="B931" s="10" t="s">
        <v>1249</v>
      </c>
      <c r="C931" s="1">
        <v>28</v>
      </c>
      <c r="D931" s="1">
        <v>0</v>
      </c>
      <c r="E931" s="1">
        <v>1</v>
      </c>
      <c r="F931" s="1">
        <v>0</v>
      </c>
      <c r="G931" s="1">
        <v>0</v>
      </c>
      <c r="H931" s="1">
        <v>0</v>
      </c>
      <c r="I931" s="1">
        <v>1568</v>
      </c>
      <c r="J931" s="1">
        <v>50000</v>
      </c>
      <c r="K931" s="6" t="s">
        <v>1248</v>
      </c>
      <c r="L931" s="1">
        <v>0</v>
      </c>
      <c r="M931" s="1">
        <v>1</v>
      </c>
      <c r="N931" s="1">
        <v>20000</v>
      </c>
      <c r="O931" s="1">
        <v>255</v>
      </c>
      <c r="P931" s="1">
        <v>0</v>
      </c>
      <c r="S931" s="1">
        <v>3</v>
      </c>
      <c r="V931" s="1" t="s">
        <v>730</v>
      </c>
    </row>
    <row r="932" s="1" customFormat="1" spans="1:22">
      <c r="A932" s="1">
        <v>70038</v>
      </c>
      <c r="B932" s="10" t="s">
        <v>1250</v>
      </c>
      <c r="C932" s="1">
        <v>28</v>
      </c>
      <c r="D932" s="1">
        <v>0</v>
      </c>
      <c r="E932" s="1">
        <v>1</v>
      </c>
      <c r="F932" s="1">
        <v>0</v>
      </c>
      <c r="G932" s="1">
        <v>0</v>
      </c>
      <c r="H932" s="1">
        <v>0</v>
      </c>
      <c r="I932" s="1">
        <v>1568</v>
      </c>
      <c r="J932" s="1">
        <v>50000</v>
      </c>
      <c r="K932" s="6" t="s">
        <v>1248</v>
      </c>
      <c r="L932" s="1">
        <v>0</v>
      </c>
      <c r="M932" s="1">
        <v>1</v>
      </c>
      <c r="N932" s="1">
        <v>20000</v>
      </c>
      <c r="O932" s="1">
        <v>255</v>
      </c>
      <c r="P932" s="1">
        <v>0</v>
      </c>
      <c r="S932" s="1">
        <v>3</v>
      </c>
      <c r="V932" s="1" t="s">
        <v>730</v>
      </c>
    </row>
    <row r="933" s="1" customFormat="1" spans="1:22">
      <c r="A933" s="1">
        <v>70039</v>
      </c>
      <c r="B933" s="10" t="s">
        <v>1251</v>
      </c>
      <c r="C933" s="1">
        <v>28</v>
      </c>
      <c r="D933" s="1">
        <v>0</v>
      </c>
      <c r="E933" s="1">
        <v>1</v>
      </c>
      <c r="F933" s="1">
        <v>0</v>
      </c>
      <c r="G933" s="1">
        <v>0</v>
      </c>
      <c r="H933" s="1">
        <v>0</v>
      </c>
      <c r="I933" s="1">
        <v>1568</v>
      </c>
      <c r="J933" s="1">
        <v>50000</v>
      </c>
      <c r="K933" s="6" t="s">
        <v>1248</v>
      </c>
      <c r="L933" s="1">
        <v>0</v>
      </c>
      <c r="M933" s="1">
        <v>1</v>
      </c>
      <c r="N933" s="1">
        <v>20000</v>
      </c>
      <c r="O933" s="1">
        <v>255</v>
      </c>
      <c r="P933" s="1">
        <v>0</v>
      </c>
      <c r="S933" s="1">
        <v>3</v>
      </c>
      <c r="U933" s="12" t="s">
        <v>1191</v>
      </c>
      <c r="V933" s="1" t="s">
        <v>730</v>
      </c>
    </row>
    <row r="934" s="1" customFormat="1" spans="1:22">
      <c r="A934" s="1">
        <v>70040</v>
      </c>
      <c r="B934" s="10" t="s">
        <v>1252</v>
      </c>
      <c r="C934" s="1">
        <v>28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1568</v>
      </c>
      <c r="J934" s="1">
        <v>50000</v>
      </c>
      <c r="K934" s="6" t="s">
        <v>1248</v>
      </c>
      <c r="L934" s="1">
        <v>0</v>
      </c>
      <c r="M934" s="1">
        <v>1</v>
      </c>
      <c r="N934" s="1">
        <v>20000</v>
      </c>
      <c r="O934" s="1">
        <v>255</v>
      </c>
      <c r="P934" s="1">
        <v>0</v>
      </c>
      <c r="S934" s="1">
        <v>3</v>
      </c>
      <c r="V934" s="1" t="s">
        <v>730</v>
      </c>
    </row>
    <row r="935" s="1" customFormat="1" spans="1:22">
      <c r="A935" s="1">
        <v>70041</v>
      </c>
      <c r="B935" s="10" t="s">
        <v>1253</v>
      </c>
      <c r="C935" s="1">
        <v>28</v>
      </c>
      <c r="D935" s="1">
        <v>0</v>
      </c>
      <c r="E935" s="1">
        <v>1</v>
      </c>
      <c r="F935" s="1">
        <v>0</v>
      </c>
      <c r="G935" s="1">
        <v>0</v>
      </c>
      <c r="H935" s="1">
        <v>0</v>
      </c>
      <c r="I935" s="1">
        <v>1568</v>
      </c>
      <c r="J935" s="1">
        <v>50000</v>
      </c>
      <c r="K935" s="6" t="s">
        <v>1248</v>
      </c>
      <c r="L935" s="1">
        <v>0</v>
      </c>
      <c r="M935" s="1">
        <v>1</v>
      </c>
      <c r="N935" s="1">
        <v>20000</v>
      </c>
      <c r="O935" s="1">
        <v>255</v>
      </c>
      <c r="P935" s="1">
        <v>0</v>
      </c>
      <c r="S935" s="1">
        <v>3</v>
      </c>
      <c r="V935" s="1" t="s">
        <v>730</v>
      </c>
    </row>
    <row r="936" s="1" customFormat="1" spans="1:22">
      <c r="A936" s="1">
        <v>70042</v>
      </c>
      <c r="B936" s="9" t="s">
        <v>1254</v>
      </c>
      <c r="C936" s="1">
        <v>28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1568</v>
      </c>
      <c r="J936" s="1">
        <v>50000</v>
      </c>
      <c r="K936" s="6" t="s">
        <v>1248</v>
      </c>
      <c r="L936" s="1">
        <v>0</v>
      </c>
      <c r="M936" s="1">
        <v>1</v>
      </c>
      <c r="N936" s="1">
        <v>20000</v>
      </c>
      <c r="O936" s="1">
        <v>255</v>
      </c>
      <c r="P936" s="1">
        <v>0</v>
      </c>
      <c r="S936" s="1">
        <v>3</v>
      </c>
      <c r="V936" s="1" t="s">
        <v>730</v>
      </c>
    </row>
    <row r="937" s="1" customFormat="1" spans="1:22">
      <c r="A937" s="1">
        <v>70043</v>
      </c>
      <c r="B937" s="10" t="s">
        <v>1255</v>
      </c>
      <c r="C937" s="1">
        <v>28</v>
      </c>
      <c r="D937" s="1">
        <v>0</v>
      </c>
      <c r="E937" s="1">
        <v>1</v>
      </c>
      <c r="F937" s="1">
        <v>0</v>
      </c>
      <c r="G937" s="1">
        <v>0</v>
      </c>
      <c r="H937" s="1">
        <v>0</v>
      </c>
      <c r="I937" s="1">
        <v>1568</v>
      </c>
      <c r="J937" s="1">
        <v>50000</v>
      </c>
      <c r="K937" s="6" t="s">
        <v>1248</v>
      </c>
      <c r="L937" s="1">
        <v>0</v>
      </c>
      <c r="M937" s="1">
        <v>1</v>
      </c>
      <c r="N937" s="1">
        <v>20000</v>
      </c>
      <c r="O937" s="1">
        <v>255</v>
      </c>
      <c r="P937" s="1">
        <v>0</v>
      </c>
      <c r="S937" s="1">
        <v>3</v>
      </c>
      <c r="V937" s="1" t="s">
        <v>730</v>
      </c>
    </row>
    <row r="938" s="1" customFormat="1" spans="1:22">
      <c r="A938" s="1">
        <v>70044</v>
      </c>
      <c r="B938" s="10" t="s">
        <v>1256</v>
      </c>
      <c r="C938" s="1">
        <v>28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1568</v>
      </c>
      <c r="J938" s="1">
        <v>50000</v>
      </c>
      <c r="K938" s="6" t="s">
        <v>1248</v>
      </c>
      <c r="L938" s="1">
        <v>0</v>
      </c>
      <c r="M938" s="1">
        <v>1</v>
      </c>
      <c r="N938" s="1">
        <v>20000</v>
      </c>
      <c r="O938" s="1">
        <v>255</v>
      </c>
      <c r="P938" s="1">
        <v>0</v>
      </c>
      <c r="S938" s="1">
        <v>3</v>
      </c>
      <c r="V938" s="1" t="s">
        <v>730</v>
      </c>
    </row>
    <row r="939" s="1" customFormat="1" spans="1:22">
      <c r="A939" s="1">
        <v>70045</v>
      </c>
      <c r="B939" s="10" t="s">
        <v>1257</v>
      </c>
      <c r="C939" s="1">
        <v>28</v>
      </c>
      <c r="D939" s="1">
        <v>0</v>
      </c>
      <c r="E939" s="1">
        <v>1</v>
      </c>
      <c r="F939" s="1">
        <v>0</v>
      </c>
      <c r="G939" s="1">
        <v>0</v>
      </c>
      <c r="H939" s="1">
        <v>0</v>
      </c>
      <c r="I939" s="1">
        <v>1568</v>
      </c>
      <c r="J939" s="1">
        <v>50000</v>
      </c>
      <c r="K939" s="6" t="s">
        <v>1258</v>
      </c>
      <c r="L939" s="1">
        <v>0</v>
      </c>
      <c r="M939" s="1">
        <v>1</v>
      </c>
      <c r="N939" s="1">
        <v>20000</v>
      </c>
      <c r="O939" s="1">
        <v>255</v>
      </c>
      <c r="P939" s="1">
        <v>0</v>
      </c>
      <c r="S939" s="1">
        <v>3</v>
      </c>
      <c r="V939" s="1" t="s">
        <v>730</v>
      </c>
    </row>
    <row r="940" s="1" customFormat="1" spans="1:22">
      <c r="A940" s="1">
        <v>70046</v>
      </c>
      <c r="B940" s="10" t="s">
        <v>1259</v>
      </c>
      <c r="C940" s="1">
        <v>28</v>
      </c>
      <c r="D940" s="1">
        <v>0</v>
      </c>
      <c r="E940" s="1">
        <v>1</v>
      </c>
      <c r="F940" s="1">
        <v>0</v>
      </c>
      <c r="G940" s="1">
        <v>0</v>
      </c>
      <c r="H940" s="1">
        <v>0</v>
      </c>
      <c r="I940" s="1">
        <v>1568</v>
      </c>
      <c r="J940" s="1">
        <v>50000</v>
      </c>
      <c r="K940" s="6" t="s">
        <v>1258</v>
      </c>
      <c r="L940" s="1">
        <v>0</v>
      </c>
      <c r="M940" s="1">
        <v>1</v>
      </c>
      <c r="N940" s="1">
        <v>20000</v>
      </c>
      <c r="O940" s="1">
        <v>255</v>
      </c>
      <c r="P940" s="1">
        <v>0</v>
      </c>
      <c r="S940" s="1">
        <v>3</v>
      </c>
      <c r="V940" s="1" t="s">
        <v>730</v>
      </c>
    </row>
    <row r="941" s="1" customFormat="1" spans="1:22">
      <c r="A941" s="1">
        <v>70047</v>
      </c>
      <c r="B941" s="10" t="s">
        <v>1260</v>
      </c>
      <c r="C941" s="1">
        <v>28</v>
      </c>
      <c r="D941" s="1">
        <v>0</v>
      </c>
      <c r="E941" s="1">
        <v>1</v>
      </c>
      <c r="F941" s="1">
        <v>0</v>
      </c>
      <c r="G941" s="1">
        <v>0</v>
      </c>
      <c r="H941" s="1">
        <v>0</v>
      </c>
      <c r="I941" s="1">
        <v>1568</v>
      </c>
      <c r="J941" s="1">
        <v>50000</v>
      </c>
      <c r="K941" s="6" t="s">
        <v>1258</v>
      </c>
      <c r="L941" s="1">
        <v>0</v>
      </c>
      <c r="M941" s="1">
        <v>1</v>
      </c>
      <c r="N941" s="1">
        <v>20000</v>
      </c>
      <c r="O941" s="1">
        <v>255</v>
      </c>
      <c r="P941" s="1">
        <v>0</v>
      </c>
      <c r="S941" s="1">
        <v>3</v>
      </c>
      <c r="V941" s="1" t="s">
        <v>730</v>
      </c>
    </row>
    <row r="942" s="1" customFormat="1" spans="1:22">
      <c r="A942" s="1">
        <v>70048</v>
      </c>
      <c r="B942" s="10" t="s">
        <v>1261</v>
      </c>
      <c r="C942" s="1">
        <v>28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1568</v>
      </c>
      <c r="J942" s="1">
        <v>50000</v>
      </c>
      <c r="K942" s="6" t="s">
        <v>1258</v>
      </c>
      <c r="L942" s="1">
        <v>0</v>
      </c>
      <c r="M942" s="1">
        <v>1</v>
      </c>
      <c r="N942" s="1">
        <v>20000</v>
      </c>
      <c r="O942" s="1">
        <v>255</v>
      </c>
      <c r="P942" s="1">
        <v>0</v>
      </c>
      <c r="S942" s="1">
        <v>3</v>
      </c>
      <c r="U942" s="12" t="s">
        <v>1194</v>
      </c>
      <c r="V942" s="1" t="s">
        <v>730</v>
      </c>
    </row>
    <row r="943" s="1" customFormat="1" spans="1:22">
      <c r="A943" s="1">
        <v>70049</v>
      </c>
      <c r="B943" s="10" t="s">
        <v>1262</v>
      </c>
      <c r="C943" s="1">
        <v>28</v>
      </c>
      <c r="D943" s="1">
        <v>0</v>
      </c>
      <c r="E943" s="1">
        <v>1</v>
      </c>
      <c r="F943" s="1">
        <v>0</v>
      </c>
      <c r="G943" s="1">
        <v>0</v>
      </c>
      <c r="H943" s="1">
        <v>0</v>
      </c>
      <c r="I943" s="1">
        <v>1568</v>
      </c>
      <c r="J943" s="1">
        <v>50000</v>
      </c>
      <c r="K943" s="6" t="s">
        <v>1258</v>
      </c>
      <c r="L943" s="1">
        <v>0</v>
      </c>
      <c r="M943" s="1">
        <v>1</v>
      </c>
      <c r="N943" s="1">
        <v>20000</v>
      </c>
      <c r="O943" s="1">
        <v>255</v>
      </c>
      <c r="P943" s="1">
        <v>0</v>
      </c>
      <c r="S943" s="1">
        <v>3</v>
      </c>
      <c r="V943" s="1" t="s">
        <v>730</v>
      </c>
    </row>
    <row r="944" s="1" customFormat="1" spans="1:22">
      <c r="A944" s="1">
        <v>70050</v>
      </c>
      <c r="B944" s="10" t="s">
        <v>1263</v>
      </c>
      <c r="C944" s="1">
        <v>28</v>
      </c>
      <c r="D944" s="1">
        <v>0</v>
      </c>
      <c r="E944" s="1">
        <v>1</v>
      </c>
      <c r="F944" s="1">
        <v>0</v>
      </c>
      <c r="G944" s="1">
        <v>0</v>
      </c>
      <c r="H944" s="1">
        <v>0</v>
      </c>
      <c r="I944" s="1">
        <v>1568</v>
      </c>
      <c r="J944" s="1">
        <v>50000</v>
      </c>
      <c r="K944" s="6" t="s">
        <v>1258</v>
      </c>
      <c r="L944" s="1">
        <v>0</v>
      </c>
      <c r="M944" s="1">
        <v>1</v>
      </c>
      <c r="N944" s="1">
        <v>20000</v>
      </c>
      <c r="O944" s="1">
        <v>255</v>
      </c>
      <c r="P944" s="1">
        <v>0</v>
      </c>
      <c r="S944" s="1">
        <v>3</v>
      </c>
      <c r="V944" s="1" t="s">
        <v>730</v>
      </c>
    </row>
    <row r="945" s="1" customFormat="1" spans="1:22">
      <c r="A945" s="1">
        <v>70051</v>
      </c>
      <c r="B945" s="9" t="s">
        <v>1264</v>
      </c>
      <c r="C945" s="1">
        <v>28</v>
      </c>
      <c r="D945" s="1">
        <v>0</v>
      </c>
      <c r="E945" s="1">
        <v>1</v>
      </c>
      <c r="F945" s="1">
        <v>0</v>
      </c>
      <c r="G945" s="1">
        <v>0</v>
      </c>
      <c r="H945" s="1">
        <v>0</v>
      </c>
      <c r="I945" s="1">
        <v>1568</v>
      </c>
      <c r="J945" s="1">
        <v>50000</v>
      </c>
      <c r="K945" s="6" t="s">
        <v>1258</v>
      </c>
      <c r="L945" s="1">
        <v>0</v>
      </c>
      <c r="M945" s="1">
        <v>1</v>
      </c>
      <c r="N945" s="1">
        <v>20000</v>
      </c>
      <c r="O945" s="1">
        <v>255</v>
      </c>
      <c r="P945" s="1">
        <v>0</v>
      </c>
      <c r="S945" s="1">
        <v>3</v>
      </c>
      <c r="V945" s="1" t="s">
        <v>730</v>
      </c>
    </row>
    <row r="946" s="1" customFormat="1" spans="1:22">
      <c r="A946" s="1">
        <v>70052</v>
      </c>
      <c r="B946" s="10" t="s">
        <v>1265</v>
      </c>
      <c r="C946" s="1">
        <v>28</v>
      </c>
      <c r="D946" s="1">
        <v>0</v>
      </c>
      <c r="E946" s="1">
        <v>1</v>
      </c>
      <c r="F946" s="1">
        <v>0</v>
      </c>
      <c r="G946" s="1">
        <v>0</v>
      </c>
      <c r="H946" s="1">
        <v>0</v>
      </c>
      <c r="I946" s="1">
        <v>1568</v>
      </c>
      <c r="J946" s="1">
        <v>50000</v>
      </c>
      <c r="K946" s="6" t="s">
        <v>1258</v>
      </c>
      <c r="L946" s="1">
        <v>0</v>
      </c>
      <c r="M946" s="1">
        <v>1</v>
      </c>
      <c r="N946" s="1">
        <v>20000</v>
      </c>
      <c r="O946" s="1">
        <v>255</v>
      </c>
      <c r="P946" s="1">
        <v>0</v>
      </c>
      <c r="S946" s="1">
        <v>3</v>
      </c>
      <c r="V946" s="1" t="s">
        <v>730</v>
      </c>
    </row>
    <row r="947" s="1" customFormat="1" spans="1:22">
      <c r="A947" s="1">
        <v>70053</v>
      </c>
      <c r="B947" s="10" t="s">
        <v>1266</v>
      </c>
      <c r="C947" s="1">
        <v>28</v>
      </c>
      <c r="D947" s="1">
        <v>0</v>
      </c>
      <c r="E947" s="1">
        <v>1</v>
      </c>
      <c r="F947" s="1">
        <v>0</v>
      </c>
      <c r="G947" s="1">
        <v>0</v>
      </c>
      <c r="H947" s="1">
        <v>0</v>
      </c>
      <c r="I947" s="1">
        <v>1568</v>
      </c>
      <c r="J947" s="1">
        <v>50000</v>
      </c>
      <c r="K947" s="6" t="s">
        <v>1258</v>
      </c>
      <c r="L947" s="1">
        <v>0</v>
      </c>
      <c r="M947" s="1">
        <v>1</v>
      </c>
      <c r="N947" s="1">
        <v>20000</v>
      </c>
      <c r="O947" s="1">
        <v>255</v>
      </c>
      <c r="P947" s="1">
        <v>0</v>
      </c>
      <c r="S947" s="1">
        <v>3</v>
      </c>
      <c r="V947" s="1" t="s">
        <v>730</v>
      </c>
    </row>
    <row r="948" s="1" customFormat="1" spans="1:22">
      <c r="A948" s="1">
        <v>70054</v>
      </c>
      <c r="B948" s="10" t="s">
        <v>1267</v>
      </c>
      <c r="C948" s="1">
        <v>28</v>
      </c>
      <c r="D948" s="1">
        <v>0</v>
      </c>
      <c r="E948" s="1">
        <v>1</v>
      </c>
      <c r="F948" s="1">
        <v>0</v>
      </c>
      <c r="G948" s="1">
        <v>0</v>
      </c>
      <c r="H948" s="1">
        <v>0</v>
      </c>
      <c r="I948" s="1">
        <v>1568</v>
      </c>
      <c r="J948" s="1">
        <v>50000</v>
      </c>
      <c r="K948" s="6" t="s">
        <v>1268</v>
      </c>
      <c r="L948" s="1">
        <v>0</v>
      </c>
      <c r="M948" s="1">
        <v>1</v>
      </c>
      <c r="N948" s="1">
        <v>20000</v>
      </c>
      <c r="O948" s="1">
        <v>255</v>
      </c>
      <c r="P948" s="1">
        <v>0</v>
      </c>
      <c r="S948" s="1">
        <v>3</v>
      </c>
      <c r="V948" s="1" t="s">
        <v>730</v>
      </c>
    </row>
    <row r="949" s="1" customFormat="1" spans="1:22">
      <c r="A949" s="1">
        <v>70055</v>
      </c>
      <c r="B949" s="10" t="s">
        <v>1269</v>
      </c>
      <c r="C949" s="1">
        <v>28</v>
      </c>
      <c r="D949" s="1">
        <v>0</v>
      </c>
      <c r="E949" s="1">
        <v>1</v>
      </c>
      <c r="F949" s="1">
        <v>0</v>
      </c>
      <c r="G949" s="1">
        <v>0</v>
      </c>
      <c r="H949" s="1">
        <v>0</v>
      </c>
      <c r="I949" s="1">
        <v>1568</v>
      </c>
      <c r="J949" s="1">
        <v>50000</v>
      </c>
      <c r="K949" s="6" t="s">
        <v>1268</v>
      </c>
      <c r="L949" s="1">
        <v>0</v>
      </c>
      <c r="M949" s="1">
        <v>1</v>
      </c>
      <c r="N949" s="1">
        <v>20000</v>
      </c>
      <c r="O949" s="1">
        <v>255</v>
      </c>
      <c r="P949" s="1">
        <v>0</v>
      </c>
      <c r="S949" s="1">
        <v>3</v>
      </c>
      <c r="V949" s="1" t="s">
        <v>730</v>
      </c>
    </row>
    <row r="950" s="1" customFormat="1" spans="1:22">
      <c r="A950" s="1">
        <v>70056</v>
      </c>
      <c r="B950" s="10" t="s">
        <v>1270</v>
      </c>
      <c r="C950" s="1">
        <v>28</v>
      </c>
      <c r="D950" s="1">
        <v>0</v>
      </c>
      <c r="E950" s="1">
        <v>1</v>
      </c>
      <c r="F950" s="1">
        <v>0</v>
      </c>
      <c r="G950" s="1">
        <v>0</v>
      </c>
      <c r="H950" s="1">
        <v>0</v>
      </c>
      <c r="I950" s="1">
        <v>1568</v>
      </c>
      <c r="J950" s="1">
        <v>50000</v>
      </c>
      <c r="K950" s="6" t="s">
        <v>1268</v>
      </c>
      <c r="L950" s="1">
        <v>0</v>
      </c>
      <c r="M950" s="1">
        <v>1</v>
      </c>
      <c r="N950" s="1">
        <v>20000</v>
      </c>
      <c r="O950" s="1">
        <v>255</v>
      </c>
      <c r="P950" s="1">
        <v>0</v>
      </c>
      <c r="S950" s="1">
        <v>3</v>
      </c>
      <c r="V950" s="1" t="s">
        <v>730</v>
      </c>
    </row>
    <row r="951" s="1" customFormat="1" spans="1:22">
      <c r="A951" s="1">
        <v>70057</v>
      </c>
      <c r="B951" s="10" t="s">
        <v>1271</v>
      </c>
      <c r="C951" s="1">
        <v>28</v>
      </c>
      <c r="D951" s="1">
        <v>0</v>
      </c>
      <c r="E951" s="1">
        <v>1</v>
      </c>
      <c r="F951" s="1">
        <v>0</v>
      </c>
      <c r="G951" s="1">
        <v>0</v>
      </c>
      <c r="H951" s="1">
        <v>0</v>
      </c>
      <c r="I951" s="1">
        <v>1568</v>
      </c>
      <c r="J951" s="1">
        <v>50000</v>
      </c>
      <c r="K951" s="6" t="s">
        <v>1268</v>
      </c>
      <c r="L951" s="1">
        <v>0</v>
      </c>
      <c r="M951" s="1">
        <v>1</v>
      </c>
      <c r="N951" s="1">
        <v>20000</v>
      </c>
      <c r="O951" s="1">
        <v>255</v>
      </c>
      <c r="P951" s="1">
        <v>0</v>
      </c>
      <c r="S951" s="1">
        <v>3</v>
      </c>
      <c r="U951" s="12" t="s">
        <v>1197</v>
      </c>
      <c r="V951" s="1" t="s">
        <v>730</v>
      </c>
    </row>
    <row r="952" s="1" customFormat="1" spans="1:22">
      <c r="A952" s="1">
        <v>70058</v>
      </c>
      <c r="B952" s="10" t="s">
        <v>1272</v>
      </c>
      <c r="C952" s="1">
        <v>28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1568</v>
      </c>
      <c r="J952" s="1">
        <v>50000</v>
      </c>
      <c r="K952" s="6" t="s">
        <v>1268</v>
      </c>
      <c r="L952" s="1">
        <v>0</v>
      </c>
      <c r="M952" s="1">
        <v>1</v>
      </c>
      <c r="N952" s="1">
        <v>20000</v>
      </c>
      <c r="O952" s="1">
        <v>255</v>
      </c>
      <c r="P952" s="1">
        <v>0</v>
      </c>
      <c r="S952" s="1">
        <v>3</v>
      </c>
      <c r="V952" s="1" t="s">
        <v>730</v>
      </c>
    </row>
    <row r="953" s="1" customFormat="1" spans="1:22">
      <c r="A953" s="1">
        <v>70059</v>
      </c>
      <c r="B953" s="10" t="s">
        <v>1273</v>
      </c>
      <c r="C953" s="1">
        <v>28</v>
      </c>
      <c r="D953" s="1">
        <v>0</v>
      </c>
      <c r="E953" s="1">
        <v>1</v>
      </c>
      <c r="F953" s="1">
        <v>0</v>
      </c>
      <c r="G953" s="1">
        <v>0</v>
      </c>
      <c r="H953" s="1">
        <v>0</v>
      </c>
      <c r="I953" s="1">
        <v>1568</v>
      </c>
      <c r="J953" s="1">
        <v>50000</v>
      </c>
      <c r="K953" s="6" t="s">
        <v>1268</v>
      </c>
      <c r="L953" s="1">
        <v>0</v>
      </c>
      <c r="M953" s="1">
        <v>1</v>
      </c>
      <c r="N953" s="1">
        <v>20000</v>
      </c>
      <c r="O953" s="1">
        <v>255</v>
      </c>
      <c r="P953" s="1">
        <v>0</v>
      </c>
      <c r="S953" s="1">
        <v>3</v>
      </c>
      <c r="V953" s="1" t="s">
        <v>730</v>
      </c>
    </row>
    <row r="954" s="1" customFormat="1" spans="1:22">
      <c r="A954" s="1">
        <v>70060</v>
      </c>
      <c r="B954" s="9" t="s">
        <v>1274</v>
      </c>
      <c r="C954" s="1">
        <v>28</v>
      </c>
      <c r="D954" s="1">
        <v>0</v>
      </c>
      <c r="E954" s="1">
        <v>1</v>
      </c>
      <c r="F954" s="1">
        <v>0</v>
      </c>
      <c r="G954" s="1">
        <v>0</v>
      </c>
      <c r="H954" s="1">
        <v>0</v>
      </c>
      <c r="I954" s="1">
        <v>1568</v>
      </c>
      <c r="J954" s="1">
        <v>50000</v>
      </c>
      <c r="K954" s="6" t="s">
        <v>1268</v>
      </c>
      <c r="L954" s="1">
        <v>0</v>
      </c>
      <c r="M954" s="1">
        <v>1</v>
      </c>
      <c r="N954" s="1">
        <v>20000</v>
      </c>
      <c r="O954" s="1">
        <v>255</v>
      </c>
      <c r="P954" s="1">
        <v>0</v>
      </c>
      <c r="S954" s="1">
        <v>3</v>
      </c>
      <c r="V954" s="1" t="s">
        <v>730</v>
      </c>
    </row>
    <row r="955" s="1" customFormat="1" spans="1:22">
      <c r="A955" s="1">
        <v>70061</v>
      </c>
      <c r="B955" s="10" t="s">
        <v>1275</v>
      </c>
      <c r="C955" s="1">
        <v>28</v>
      </c>
      <c r="D955" s="1">
        <v>0</v>
      </c>
      <c r="E955" s="1">
        <v>1</v>
      </c>
      <c r="F955" s="1">
        <v>0</v>
      </c>
      <c r="G955" s="1">
        <v>0</v>
      </c>
      <c r="H955" s="1">
        <v>0</v>
      </c>
      <c r="I955" s="1">
        <v>1568</v>
      </c>
      <c r="J955" s="1">
        <v>50000</v>
      </c>
      <c r="K955" s="6" t="s">
        <v>1268</v>
      </c>
      <c r="L955" s="1">
        <v>0</v>
      </c>
      <c r="M955" s="1">
        <v>1</v>
      </c>
      <c r="N955" s="1">
        <v>20000</v>
      </c>
      <c r="O955" s="1">
        <v>255</v>
      </c>
      <c r="P955" s="1">
        <v>0</v>
      </c>
      <c r="S955" s="1">
        <v>3</v>
      </c>
      <c r="V955" s="1" t="s">
        <v>730</v>
      </c>
    </row>
    <row r="956" s="1" customFormat="1" spans="1:22">
      <c r="A956" s="1">
        <v>70062</v>
      </c>
      <c r="B956" s="10" t="s">
        <v>1276</v>
      </c>
      <c r="C956" s="1">
        <v>28</v>
      </c>
      <c r="D956" s="1">
        <v>0</v>
      </c>
      <c r="E956" s="1">
        <v>1</v>
      </c>
      <c r="F956" s="1">
        <v>0</v>
      </c>
      <c r="G956" s="1">
        <v>0</v>
      </c>
      <c r="H956" s="1">
        <v>0</v>
      </c>
      <c r="I956" s="1">
        <v>1568</v>
      </c>
      <c r="J956" s="1">
        <v>50000</v>
      </c>
      <c r="K956" s="6" t="s">
        <v>1268</v>
      </c>
      <c r="L956" s="1">
        <v>0</v>
      </c>
      <c r="M956" s="1">
        <v>1</v>
      </c>
      <c r="N956" s="1">
        <v>20000</v>
      </c>
      <c r="O956" s="1">
        <v>255</v>
      </c>
      <c r="P956" s="1">
        <v>0</v>
      </c>
      <c r="S956" s="1">
        <v>3</v>
      </c>
      <c r="V956" s="1" t="s">
        <v>730</v>
      </c>
    </row>
    <row r="957" s="1" customFormat="1" spans="1:22">
      <c r="A957" s="1">
        <v>70063</v>
      </c>
      <c r="B957" s="10" t="s">
        <v>1277</v>
      </c>
      <c r="C957" s="1">
        <v>28</v>
      </c>
      <c r="D957" s="1">
        <v>0</v>
      </c>
      <c r="E957" s="1">
        <v>1</v>
      </c>
      <c r="F957" s="1">
        <v>0</v>
      </c>
      <c r="G957" s="1">
        <v>0</v>
      </c>
      <c r="H957" s="1">
        <v>0</v>
      </c>
      <c r="I957" s="1">
        <v>1568</v>
      </c>
      <c r="J957" s="1">
        <v>50000</v>
      </c>
      <c r="K957" s="6" t="s">
        <v>1278</v>
      </c>
      <c r="L957" s="1">
        <v>0</v>
      </c>
      <c r="M957" s="1">
        <v>1</v>
      </c>
      <c r="N957" s="1">
        <v>20000</v>
      </c>
      <c r="O957" s="1">
        <v>255</v>
      </c>
      <c r="P957" s="1">
        <v>0</v>
      </c>
      <c r="S957" s="1">
        <v>3</v>
      </c>
      <c r="V957" s="1" t="s">
        <v>730</v>
      </c>
    </row>
    <row r="958" s="1" customFormat="1" spans="1:22">
      <c r="A958" s="1">
        <v>70064</v>
      </c>
      <c r="B958" s="10" t="s">
        <v>1279</v>
      </c>
      <c r="C958" s="1">
        <v>28</v>
      </c>
      <c r="D958" s="1">
        <v>0</v>
      </c>
      <c r="E958" s="1">
        <v>1</v>
      </c>
      <c r="F958" s="1">
        <v>0</v>
      </c>
      <c r="G958" s="1">
        <v>0</v>
      </c>
      <c r="H958" s="1">
        <v>0</v>
      </c>
      <c r="I958" s="1">
        <v>1568</v>
      </c>
      <c r="J958" s="1">
        <v>50000</v>
      </c>
      <c r="K958" s="6" t="s">
        <v>1278</v>
      </c>
      <c r="L958" s="1">
        <v>0</v>
      </c>
      <c r="M958" s="1">
        <v>1</v>
      </c>
      <c r="N958" s="1">
        <v>20000</v>
      </c>
      <c r="O958" s="1">
        <v>255</v>
      </c>
      <c r="P958" s="1">
        <v>0</v>
      </c>
      <c r="S958" s="1">
        <v>3</v>
      </c>
      <c r="V958" s="1" t="s">
        <v>730</v>
      </c>
    </row>
    <row r="959" s="1" customFormat="1" spans="1:22">
      <c r="A959" s="1">
        <v>70065</v>
      </c>
      <c r="B959" s="10" t="s">
        <v>1280</v>
      </c>
      <c r="C959" s="1">
        <v>28</v>
      </c>
      <c r="D959" s="1">
        <v>0</v>
      </c>
      <c r="E959" s="1">
        <v>1</v>
      </c>
      <c r="F959" s="1">
        <v>0</v>
      </c>
      <c r="G959" s="1">
        <v>0</v>
      </c>
      <c r="H959" s="1">
        <v>0</v>
      </c>
      <c r="I959" s="1">
        <v>1568</v>
      </c>
      <c r="J959" s="1">
        <v>50000</v>
      </c>
      <c r="K959" s="6" t="s">
        <v>1278</v>
      </c>
      <c r="L959" s="1">
        <v>0</v>
      </c>
      <c r="M959" s="1">
        <v>1</v>
      </c>
      <c r="N959" s="1">
        <v>20000</v>
      </c>
      <c r="O959" s="1">
        <v>255</v>
      </c>
      <c r="P959" s="1">
        <v>0</v>
      </c>
      <c r="S959" s="1">
        <v>3</v>
      </c>
      <c r="V959" s="1" t="s">
        <v>730</v>
      </c>
    </row>
    <row r="960" s="1" customFormat="1" spans="1:22">
      <c r="A960" s="1">
        <v>70066</v>
      </c>
      <c r="B960" s="10" t="s">
        <v>1281</v>
      </c>
      <c r="C960" s="1">
        <v>28</v>
      </c>
      <c r="D960" s="1">
        <v>0</v>
      </c>
      <c r="E960" s="1">
        <v>1</v>
      </c>
      <c r="F960" s="1">
        <v>0</v>
      </c>
      <c r="G960" s="1">
        <v>0</v>
      </c>
      <c r="H960" s="1">
        <v>0</v>
      </c>
      <c r="I960" s="1">
        <v>1568</v>
      </c>
      <c r="J960" s="1">
        <v>50000</v>
      </c>
      <c r="K960" s="6" t="s">
        <v>1278</v>
      </c>
      <c r="L960" s="1">
        <v>0</v>
      </c>
      <c r="M960" s="1">
        <v>1</v>
      </c>
      <c r="N960" s="1">
        <v>20000</v>
      </c>
      <c r="O960" s="1">
        <v>255</v>
      </c>
      <c r="P960" s="1">
        <v>0</v>
      </c>
      <c r="S960" s="1">
        <v>3</v>
      </c>
      <c r="U960" s="12" t="s">
        <v>1200</v>
      </c>
      <c r="V960" s="1" t="s">
        <v>730</v>
      </c>
    </row>
    <row r="961" s="1" customFormat="1" spans="1:22">
      <c r="A961" s="1">
        <v>70067</v>
      </c>
      <c r="B961" s="10" t="s">
        <v>1282</v>
      </c>
      <c r="C961" s="1">
        <v>28</v>
      </c>
      <c r="D961" s="1">
        <v>0</v>
      </c>
      <c r="E961" s="1">
        <v>1</v>
      </c>
      <c r="F961" s="1">
        <v>0</v>
      </c>
      <c r="G961" s="1">
        <v>0</v>
      </c>
      <c r="H961" s="1">
        <v>0</v>
      </c>
      <c r="I961" s="1">
        <v>1568</v>
      </c>
      <c r="J961" s="1">
        <v>50000</v>
      </c>
      <c r="K961" s="6" t="s">
        <v>1278</v>
      </c>
      <c r="L961" s="1">
        <v>0</v>
      </c>
      <c r="M961" s="1">
        <v>1</v>
      </c>
      <c r="N961" s="1">
        <v>20000</v>
      </c>
      <c r="O961" s="1">
        <v>255</v>
      </c>
      <c r="P961" s="1">
        <v>0</v>
      </c>
      <c r="S961" s="1">
        <v>3</v>
      </c>
      <c r="V961" s="1" t="s">
        <v>730</v>
      </c>
    </row>
    <row r="962" s="1" customFormat="1" spans="1:22">
      <c r="A962" s="1">
        <v>70068</v>
      </c>
      <c r="B962" s="10" t="s">
        <v>1283</v>
      </c>
      <c r="C962" s="1">
        <v>28</v>
      </c>
      <c r="D962" s="1">
        <v>0</v>
      </c>
      <c r="E962" s="1">
        <v>1</v>
      </c>
      <c r="F962" s="1">
        <v>0</v>
      </c>
      <c r="G962" s="1">
        <v>0</v>
      </c>
      <c r="H962" s="1">
        <v>0</v>
      </c>
      <c r="I962" s="1">
        <v>1568</v>
      </c>
      <c r="J962" s="1">
        <v>50000</v>
      </c>
      <c r="K962" s="6" t="s">
        <v>1278</v>
      </c>
      <c r="L962" s="1">
        <v>0</v>
      </c>
      <c r="M962" s="1">
        <v>1</v>
      </c>
      <c r="N962" s="1">
        <v>20000</v>
      </c>
      <c r="O962" s="1">
        <v>255</v>
      </c>
      <c r="P962" s="1">
        <v>0</v>
      </c>
      <c r="S962" s="1">
        <v>3</v>
      </c>
      <c r="V962" s="1" t="s">
        <v>730</v>
      </c>
    </row>
    <row r="963" s="1" customFormat="1" spans="1:22">
      <c r="A963" s="1">
        <v>70069</v>
      </c>
      <c r="B963" s="9" t="s">
        <v>1284</v>
      </c>
      <c r="C963" s="1">
        <v>28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1">
        <v>1568</v>
      </c>
      <c r="J963" s="1">
        <v>50000</v>
      </c>
      <c r="K963" s="6" t="s">
        <v>1278</v>
      </c>
      <c r="L963" s="1">
        <v>0</v>
      </c>
      <c r="M963" s="1">
        <v>1</v>
      </c>
      <c r="N963" s="1">
        <v>20000</v>
      </c>
      <c r="O963" s="1">
        <v>255</v>
      </c>
      <c r="P963" s="1">
        <v>0</v>
      </c>
      <c r="S963" s="1">
        <v>3</v>
      </c>
      <c r="V963" s="1" t="s">
        <v>730</v>
      </c>
    </row>
    <row r="964" s="1" customFormat="1" spans="1:22">
      <c r="A964" s="1">
        <v>70070</v>
      </c>
      <c r="B964" s="10" t="s">
        <v>1285</v>
      </c>
      <c r="C964" s="1">
        <v>28</v>
      </c>
      <c r="D964" s="1">
        <v>0</v>
      </c>
      <c r="E964" s="1">
        <v>1</v>
      </c>
      <c r="F964" s="1">
        <v>0</v>
      </c>
      <c r="G964" s="1">
        <v>0</v>
      </c>
      <c r="H964" s="1">
        <v>0</v>
      </c>
      <c r="I964" s="1">
        <v>1568</v>
      </c>
      <c r="J964" s="1">
        <v>50000</v>
      </c>
      <c r="K964" s="6" t="s">
        <v>1278</v>
      </c>
      <c r="L964" s="1">
        <v>0</v>
      </c>
      <c r="M964" s="1">
        <v>1</v>
      </c>
      <c r="N964" s="1">
        <v>20000</v>
      </c>
      <c r="O964" s="1">
        <v>255</v>
      </c>
      <c r="P964" s="1">
        <v>0</v>
      </c>
      <c r="S964" s="1">
        <v>3</v>
      </c>
      <c r="V964" s="1" t="s">
        <v>730</v>
      </c>
    </row>
    <row r="965" s="1" customFormat="1" spans="1:22">
      <c r="A965" s="1">
        <v>70071</v>
      </c>
      <c r="B965" s="10" t="s">
        <v>1286</v>
      </c>
      <c r="C965" s="1">
        <v>28</v>
      </c>
      <c r="D965" s="1">
        <v>0</v>
      </c>
      <c r="E965" s="1">
        <v>1</v>
      </c>
      <c r="F965" s="1">
        <v>0</v>
      </c>
      <c r="G965" s="1">
        <v>0</v>
      </c>
      <c r="H965" s="1">
        <v>0</v>
      </c>
      <c r="I965" s="1">
        <v>1568</v>
      </c>
      <c r="J965" s="1">
        <v>50000</v>
      </c>
      <c r="K965" s="6" t="s">
        <v>1278</v>
      </c>
      <c r="L965" s="1">
        <v>0</v>
      </c>
      <c r="M965" s="1">
        <v>1</v>
      </c>
      <c r="N965" s="1">
        <v>20000</v>
      </c>
      <c r="O965" s="1">
        <v>255</v>
      </c>
      <c r="P965" s="1">
        <v>0</v>
      </c>
      <c r="S965" s="1">
        <v>3</v>
      </c>
      <c r="V965" s="1" t="s">
        <v>730</v>
      </c>
    </row>
    <row r="966" s="1" customFormat="1" spans="1:22">
      <c r="A966" s="1">
        <v>70072</v>
      </c>
      <c r="B966" s="10" t="s">
        <v>1287</v>
      </c>
      <c r="C966" s="1">
        <v>28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1">
        <v>1568</v>
      </c>
      <c r="J966" s="1">
        <v>50000</v>
      </c>
      <c r="K966" s="6" t="s">
        <v>1288</v>
      </c>
      <c r="L966" s="1">
        <v>0</v>
      </c>
      <c r="M966" s="1">
        <v>1</v>
      </c>
      <c r="N966" s="1">
        <v>20000</v>
      </c>
      <c r="O966" s="1">
        <v>255</v>
      </c>
      <c r="P966" s="1">
        <v>0</v>
      </c>
      <c r="S966" s="1">
        <v>3</v>
      </c>
      <c r="V966" s="1" t="s">
        <v>730</v>
      </c>
    </row>
    <row r="967" s="1" customFormat="1" spans="1:22">
      <c r="A967" s="1">
        <v>70073</v>
      </c>
      <c r="B967" s="10" t="s">
        <v>1289</v>
      </c>
      <c r="C967" s="1">
        <v>28</v>
      </c>
      <c r="D967" s="1">
        <v>0</v>
      </c>
      <c r="E967" s="1">
        <v>1</v>
      </c>
      <c r="F967" s="1">
        <v>0</v>
      </c>
      <c r="G967" s="1">
        <v>0</v>
      </c>
      <c r="H967" s="1">
        <v>0</v>
      </c>
      <c r="I967" s="1">
        <v>1568</v>
      </c>
      <c r="J967" s="1">
        <v>50000</v>
      </c>
      <c r="K967" s="6" t="s">
        <v>1288</v>
      </c>
      <c r="L967" s="1">
        <v>0</v>
      </c>
      <c r="M967" s="1">
        <v>1</v>
      </c>
      <c r="N967" s="1">
        <v>20000</v>
      </c>
      <c r="O967" s="1">
        <v>255</v>
      </c>
      <c r="P967" s="1">
        <v>0</v>
      </c>
      <c r="S967" s="1">
        <v>3</v>
      </c>
      <c r="V967" s="1" t="s">
        <v>730</v>
      </c>
    </row>
    <row r="968" s="1" customFormat="1" spans="1:22">
      <c r="A968" s="1">
        <v>70074</v>
      </c>
      <c r="B968" s="10" t="s">
        <v>1290</v>
      </c>
      <c r="C968" s="1">
        <v>28</v>
      </c>
      <c r="D968" s="1">
        <v>0</v>
      </c>
      <c r="E968" s="1">
        <v>1</v>
      </c>
      <c r="F968" s="1">
        <v>0</v>
      </c>
      <c r="G968" s="1">
        <v>0</v>
      </c>
      <c r="H968" s="1">
        <v>0</v>
      </c>
      <c r="I968" s="1">
        <v>1568</v>
      </c>
      <c r="J968" s="1">
        <v>50000</v>
      </c>
      <c r="K968" s="6" t="s">
        <v>1288</v>
      </c>
      <c r="L968" s="1">
        <v>0</v>
      </c>
      <c r="M968" s="1">
        <v>1</v>
      </c>
      <c r="N968" s="1">
        <v>20000</v>
      </c>
      <c r="O968" s="1">
        <v>255</v>
      </c>
      <c r="P968" s="1">
        <v>0</v>
      </c>
      <c r="S968" s="1">
        <v>3</v>
      </c>
      <c r="V968" s="1" t="s">
        <v>730</v>
      </c>
    </row>
    <row r="969" s="1" customFormat="1" spans="1:22">
      <c r="A969" s="1">
        <v>70075</v>
      </c>
      <c r="B969" s="10" t="s">
        <v>1291</v>
      </c>
      <c r="C969" s="1">
        <v>28</v>
      </c>
      <c r="D969" s="1">
        <v>0</v>
      </c>
      <c r="E969" s="1">
        <v>1</v>
      </c>
      <c r="F969" s="1">
        <v>0</v>
      </c>
      <c r="G969" s="1">
        <v>0</v>
      </c>
      <c r="H969" s="1">
        <v>0</v>
      </c>
      <c r="I969" s="1">
        <v>1568</v>
      </c>
      <c r="J969" s="1">
        <v>50000</v>
      </c>
      <c r="K969" s="6" t="s">
        <v>1288</v>
      </c>
      <c r="L969" s="1">
        <v>0</v>
      </c>
      <c r="M969" s="1">
        <v>1</v>
      </c>
      <c r="N969" s="1">
        <v>20000</v>
      </c>
      <c r="O969" s="1">
        <v>255</v>
      </c>
      <c r="P969" s="1">
        <v>0</v>
      </c>
      <c r="S969" s="1">
        <v>3</v>
      </c>
      <c r="U969" s="12" t="s">
        <v>1203</v>
      </c>
      <c r="V969" s="1" t="s">
        <v>730</v>
      </c>
    </row>
    <row r="970" s="1" customFormat="1" spans="1:22">
      <c r="A970" s="1">
        <v>70076</v>
      </c>
      <c r="B970" s="10" t="s">
        <v>1292</v>
      </c>
      <c r="C970" s="1">
        <v>28</v>
      </c>
      <c r="D970" s="1">
        <v>0</v>
      </c>
      <c r="E970" s="1">
        <v>1</v>
      </c>
      <c r="F970" s="1">
        <v>0</v>
      </c>
      <c r="G970" s="1">
        <v>0</v>
      </c>
      <c r="H970" s="1">
        <v>0</v>
      </c>
      <c r="I970" s="1">
        <v>1568</v>
      </c>
      <c r="J970" s="1">
        <v>50000</v>
      </c>
      <c r="K970" s="6" t="s">
        <v>1288</v>
      </c>
      <c r="L970" s="1">
        <v>0</v>
      </c>
      <c r="M970" s="1">
        <v>1</v>
      </c>
      <c r="N970" s="1">
        <v>20000</v>
      </c>
      <c r="O970" s="1">
        <v>255</v>
      </c>
      <c r="P970" s="1">
        <v>0</v>
      </c>
      <c r="S970" s="1">
        <v>3</v>
      </c>
      <c r="V970" s="1" t="s">
        <v>730</v>
      </c>
    </row>
    <row r="971" s="1" customFormat="1" spans="1:22">
      <c r="A971" s="1">
        <v>70077</v>
      </c>
      <c r="B971" s="10" t="s">
        <v>1293</v>
      </c>
      <c r="C971" s="1">
        <v>28</v>
      </c>
      <c r="D971" s="1">
        <v>0</v>
      </c>
      <c r="E971" s="1">
        <v>1</v>
      </c>
      <c r="F971" s="1">
        <v>0</v>
      </c>
      <c r="G971" s="1">
        <v>0</v>
      </c>
      <c r="H971" s="1">
        <v>0</v>
      </c>
      <c r="I971" s="1">
        <v>1568</v>
      </c>
      <c r="J971" s="1">
        <v>50000</v>
      </c>
      <c r="K971" s="6" t="s">
        <v>1288</v>
      </c>
      <c r="L971" s="1">
        <v>0</v>
      </c>
      <c r="M971" s="1">
        <v>1</v>
      </c>
      <c r="N971" s="1">
        <v>20000</v>
      </c>
      <c r="O971" s="1">
        <v>255</v>
      </c>
      <c r="P971" s="1">
        <v>0</v>
      </c>
      <c r="S971" s="1">
        <v>3</v>
      </c>
      <c r="V971" s="1" t="s">
        <v>730</v>
      </c>
    </row>
    <row r="972" s="1" customFormat="1" spans="1:22">
      <c r="A972" s="1">
        <v>70078</v>
      </c>
      <c r="B972" s="9" t="s">
        <v>1294</v>
      </c>
      <c r="C972" s="1">
        <v>28</v>
      </c>
      <c r="D972" s="1">
        <v>0</v>
      </c>
      <c r="E972" s="1">
        <v>1</v>
      </c>
      <c r="F972" s="1">
        <v>0</v>
      </c>
      <c r="G972" s="1">
        <v>0</v>
      </c>
      <c r="H972" s="1">
        <v>0</v>
      </c>
      <c r="I972" s="1">
        <v>1568</v>
      </c>
      <c r="J972" s="1">
        <v>50000</v>
      </c>
      <c r="K972" s="6" t="s">
        <v>1288</v>
      </c>
      <c r="L972" s="1">
        <v>0</v>
      </c>
      <c r="M972" s="1">
        <v>1</v>
      </c>
      <c r="N972" s="1">
        <v>20000</v>
      </c>
      <c r="O972" s="1">
        <v>255</v>
      </c>
      <c r="P972" s="1">
        <v>0</v>
      </c>
      <c r="S972" s="1">
        <v>3</v>
      </c>
      <c r="V972" s="1" t="s">
        <v>730</v>
      </c>
    </row>
    <row r="973" s="1" customFormat="1" spans="1:22">
      <c r="A973" s="1">
        <v>70079</v>
      </c>
      <c r="B973" s="10" t="s">
        <v>1295</v>
      </c>
      <c r="C973" s="1">
        <v>28</v>
      </c>
      <c r="D973" s="1">
        <v>0</v>
      </c>
      <c r="E973" s="1">
        <v>1</v>
      </c>
      <c r="F973" s="1">
        <v>0</v>
      </c>
      <c r="G973" s="1">
        <v>0</v>
      </c>
      <c r="H973" s="1">
        <v>0</v>
      </c>
      <c r="I973" s="1">
        <v>1568</v>
      </c>
      <c r="J973" s="1">
        <v>50000</v>
      </c>
      <c r="K973" s="6" t="s">
        <v>1288</v>
      </c>
      <c r="L973" s="1">
        <v>0</v>
      </c>
      <c r="M973" s="1">
        <v>1</v>
      </c>
      <c r="N973" s="1">
        <v>20000</v>
      </c>
      <c r="O973" s="1">
        <v>255</v>
      </c>
      <c r="P973" s="1">
        <v>0</v>
      </c>
      <c r="S973" s="1">
        <v>3</v>
      </c>
      <c r="V973" s="1" t="s">
        <v>730</v>
      </c>
    </row>
    <row r="974" s="1" customFormat="1" spans="1:22">
      <c r="A974" s="1">
        <v>70080</v>
      </c>
      <c r="B974" s="10" t="s">
        <v>1296</v>
      </c>
      <c r="C974" s="1">
        <v>28</v>
      </c>
      <c r="D974" s="1">
        <v>0</v>
      </c>
      <c r="E974" s="1">
        <v>1</v>
      </c>
      <c r="F974" s="1">
        <v>0</v>
      </c>
      <c r="G974" s="1">
        <v>0</v>
      </c>
      <c r="H974" s="1">
        <v>0</v>
      </c>
      <c r="I974" s="1">
        <v>1568</v>
      </c>
      <c r="J974" s="1">
        <v>50000</v>
      </c>
      <c r="K974" s="6" t="s">
        <v>1288</v>
      </c>
      <c r="L974" s="1">
        <v>0</v>
      </c>
      <c r="M974" s="1">
        <v>1</v>
      </c>
      <c r="N974" s="1">
        <v>20000</v>
      </c>
      <c r="O974" s="1">
        <v>255</v>
      </c>
      <c r="P974" s="1">
        <v>0</v>
      </c>
      <c r="S974" s="1">
        <v>3</v>
      </c>
      <c r="V974" s="1" t="s">
        <v>730</v>
      </c>
    </row>
    <row r="975" s="1" customFormat="1" spans="1:22">
      <c r="A975" s="1">
        <v>70081</v>
      </c>
      <c r="B975" s="10" t="s">
        <v>1297</v>
      </c>
      <c r="C975" s="1">
        <v>28</v>
      </c>
      <c r="D975" s="1">
        <v>0</v>
      </c>
      <c r="E975" s="1">
        <v>1</v>
      </c>
      <c r="F975" s="1">
        <v>0</v>
      </c>
      <c r="G975" s="1">
        <v>0</v>
      </c>
      <c r="H975" s="1">
        <v>0</v>
      </c>
      <c r="I975" s="1">
        <v>1568</v>
      </c>
      <c r="J975" s="1">
        <v>50000</v>
      </c>
      <c r="K975" s="6" t="s">
        <v>1298</v>
      </c>
      <c r="L975" s="1">
        <v>0</v>
      </c>
      <c r="M975" s="1">
        <v>1</v>
      </c>
      <c r="N975" s="1">
        <v>20000</v>
      </c>
      <c r="O975" s="1">
        <v>255</v>
      </c>
      <c r="P975" s="1">
        <v>0</v>
      </c>
      <c r="S975" s="1">
        <v>3</v>
      </c>
      <c r="V975" s="1" t="s">
        <v>730</v>
      </c>
    </row>
    <row r="976" s="1" customFormat="1" spans="1:22">
      <c r="A976" s="1">
        <v>70082</v>
      </c>
      <c r="B976" s="10" t="s">
        <v>1299</v>
      </c>
      <c r="C976" s="1">
        <v>28</v>
      </c>
      <c r="D976" s="1">
        <v>0</v>
      </c>
      <c r="E976" s="1">
        <v>1</v>
      </c>
      <c r="F976" s="1">
        <v>0</v>
      </c>
      <c r="G976" s="1">
        <v>0</v>
      </c>
      <c r="H976" s="1">
        <v>0</v>
      </c>
      <c r="I976" s="1">
        <v>1568</v>
      </c>
      <c r="J976" s="1">
        <v>50000</v>
      </c>
      <c r="K976" s="6" t="s">
        <v>1298</v>
      </c>
      <c r="L976" s="1">
        <v>0</v>
      </c>
      <c r="M976" s="1">
        <v>1</v>
      </c>
      <c r="N976" s="1">
        <v>20000</v>
      </c>
      <c r="O976" s="1">
        <v>255</v>
      </c>
      <c r="P976" s="1">
        <v>0</v>
      </c>
      <c r="S976" s="1">
        <v>3</v>
      </c>
      <c r="V976" s="1" t="s">
        <v>730</v>
      </c>
    </row>
    <row r="977" s="1" customFormat="1" spans="1:22">
      <c r="A977" s="1">
        <v>70083</v>
      </c>
      <c r="B977" s="10" t="s">
        <v>1300</v>
      </c>
      <c r="C977" s="1">
        <v>28</v>
      </c>
      <c r="D977" s="1">
        <v>0</v>
      </c>
      <c r="E977" s="1">
        <v>1</v>
      </c>
      <c r="F977" s="1">
        <v>0</v>
      </c>
      <c r="G977" s="1">
        <v>0</v>
      </c>
      <c r="H977" s="1">
        <v>0</v>
      </c>
      <c r="I977" s="1">
        <v>1568</v>
      </c>
      <c r="J977" s="1">
        <v>50000</v>
      </c>
      <c r="K977" s="6" t="s">
        <v>1298</v>
      </c>
      <c r="L977" s="1">
        <v>0</v>
      </c>
      <c r="M977" s="1">
        <v>1</v>
      </c>
      <c r="N977" s="1">
        <v>20000</v>
      </c>
      <c r="O977" s="1">
        <v>255</v>
      </c>
      <c r="P977" s="1">
        <v>0</v>
      </c>
      <c r="S977" s="1">
        <v>3</v>
      </c>
      <c r="V977" s="1" t="s">
        <v>730</v>
      </c>
    </row>
    <row r="978" s="1" customFormat="1" spans="1:22">
      <c r="A978" s="1">
        <v>70084</v>
      </c>
      <c r="B978" s="10" t="s">
        <v>1301</v>
      </c>
      <c r="C978" s="1">
        <v>28</v>
      </c>
      <c r="D978" s="1">
        <v>0</v>
      </c>
      <c r="E978" s="1">
        <v>1</v>
      </c>
      <c r="F978" s="1">
        <v>0</v>
      </c>
      <c r="G978" s="1">
        <v>0</v>
      </c>
      <c r="H978" s="1">
        <v>0</v>
      </c>
      <c r="I978" s="1">
        <v>1568</v>
      </c>
      <c r="J978" s="1">
        <v>50000</v>
      </c>
      <c r="K978" s="6" t="s">
        <v>1298</v>
      </c>
      <c r="L978" s="1">
        <v>0</v>
      </c>
      <c r="M978" s="1">
        <v>1</v>
      </c>
      <c r="N978" s="1">
        <v>20000</v>
      </c>
      <c r="O978" s="1">
        <v>255</v>
      </c>
      <c r="P978" s="1">
        <v>0</v>
      </c>
      <c r="S978" s="1">
        <v>3</v>
      </c>
      <c r="U978" s="12" t="s">
        <v>1206</v>
      </c>
      <c r="V978" s="1" t="s">
        <v>730</v>
      </c>
    </row>
    <row r="979" s="1" customFormat="1" spans="1:22">
      <c r="A979" s="1">
        <v>70085</v>
      </c>
      <c r="B979" s="10" t="s">
        <v>1302</v>
      </c>
      <c r="C979" s="1">
        <v>28</v>
      </c>
      <c r="D979" s="1">
        <v>0</v>
      </c>
      <c r="E979" s="1">
        <v>1</v>
      </c>
      <c r="F979" s="1">
        <v>0</v>
      </c>
      <c r="G979" s="1">
        <v>0</v>
      </c>
      <c r="H979" s="1">
        <v>0</v>
      </c>
      <c r="I979" s="1">
        <v>1568</v>
      </c>
      <c r="J979" s="1">
        <v>50000</v>
      </c>
      <c r="K979" s="6" t="s">
        <v>1298</v>
      </c>
      <c r="L979" s="1">
        <v>0</v>
      </c>
      <c r="M979" s="1">
        <v>1</v>
      </c>
      <c r="N979" s="1">
        <v>20000</v>
      </c>
      <c r="O979" s="1">
        <v>255</v>
      </c>
      <c r="P979" s="1">
        <v>0</v>
      </c>
      <c r="S979" s="1">
        <v>3</v>
      </c>
      <c r="V979" s="1" t="s">
        <v>730</v>
      </c>
    </row>
    <row r="980" s="1" customFormat="1" spans="1:22">
      <c r="A980" s="1">
        <v>70086</v>
      </c>
      <c r="B980" s="10" t="s">
        <v>1303</v>
      </c>
      <c r="C980" s="1">
        <v>28</v>
      </c>
      <c r="D980" s="1">
        <v>0</v>
      </c>
      <c r="E980" s="1">
        <v>1</v>
      </c>
      <c r="F980" s="1">
        <v>0</v>
      </c>
      <c r="G980" s="1">
        <v>0</v>
      </c>
      <c r="H980" s="1">
        <v>0</v>
      </c>
      <c r="I980" s="1">
        <v>1568</v>
      </c>
      <c r="J980" s="1">
        <v>50000</v>
      </c>
      <c r="K980" s="6" t="s">
        <v>1298</v>
      </c>
      <c r="L980" s="1">
        <v>0</v>
      </c>
      <c r="M980" s="1">
        <v>1</v>
      </c>
      <c r="N980" s="1">
        <v>20000</v>
      </c>
      <c r="O980" s="1">
        <v>255</v>
      </c>
      <c r="P980" s="1">
        <v>0</v>
      </c>
      <c r="S980" s="1">
        <v>3</v>
      </c>
      <c r="V980" s="1" t="s">
        <v>730</v>
      </c>
    </row>
    <row r="981" s="1" customFormat="1" spans="1:22">
      <c r="A981" s="1">
        <v>70087</v>
      </c>
      <c r="B981" s="9" t="s">
        <v>1304</v>
      </c>
      <c r="C981" s="1">
        <v>28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1568</v>
      </c>
      <c r="J981" s="1">
        <v>50000</v>
      </c>
      <c r="K981" s="6" t="s">
        <v>1298</v>
      </c>
      <c r="L981" s="1">
        <v>0</v>
      </c>
      <c r="M981" s="1">
        <v>1</v>
      </c>
      <c r="N981" s="1">
        <v>20000</v>
      </c>
      <c r="O981" s="1">
        <v>255</v>
      </c>
      <c r="P981" s="1">
        <v>0</v>
      </c>
      <c r="S981" s="1">
        <v>3</v>
      </c>
      <c r="V981" s="1" t="s">
        <v>730</v>
      </c>
    </row>
    <row r="982" s="1" customFormat="1" spans="1:22">
      <c r="A982" s="1">
        <v>70088</v>
      </c>
      <c r="B982" s="10" t="s">
        <v>1305</v>
      </c>
      <c r="C982" s="1">
        <v>28</v>
      </c>
      <c r="D982" s="1">
        <v>0</v>
      </c>
      <c r="E982" s="1">
        <v>1</v>
      </c>
      <c r="F982" s="1">
        <v>0</v>
      </c>
      <c r="G982" s="1">
        <v>0</v>
      </c>
      <c r="H982" s="1">
        <v>0</v>
      </c>
      <c r="I982" s="1">
        <v>1568</v>
      </c>
      <c r="J982" s="1">
        <v>50000</v>
      </c>
      <c r="K982" s="6" t="s">
        <v>1298</v>
      </c>
      <c r="L982" s="1">
        <v>0</v>
      </c>
      <c r="M982" s="1">
        <v>1</v>
      </c>
      <c r="N982" s="1">
        <v>20000</v>
      </c>
      <c r="O982" s="1">
        <v>255</v>
      </c>
      <c r="P982" s="1">
        <v>0</v>
      </c>
      <c r="S982" s="1">
        <v>3</v>
      </c>
      <c r="V982" s="1" t="s">
        <v>730</v>
      </c>
    </row>
    <row r="983" s="1" customFormat="1" spans="1:22">
      <c r="A983" s="1">
        <v>70089</v>
      </c>
      <c r="B983" s="10" t="s">
        <v>1306</v>
      </c>
      <c r="C983" s="1">
        <v>28</v>
      </c>
      <c r="D983" s="1">
        <v>0</v>
      </c>
      <c r="E983" s="1">
        <v>1</v>
      </c>
      <c r="F983" s="1">
        <v>0</v>
      </c>
      <c r="G983" s="1">
        <v>0</v>
      </c>
      <c r="H983" s="1">
        <v>0</v>
      </c>
      <c r="I983" s="1">
        <v>1568</v>
      </c>
      <c r="J983" s="1">
        <v>50000</v>
      </c>
      <c r="K983" s="6" t="s">
        <v>1298</v>
      </c>
      <c r="L983" s="1">
        <v>0</v>
      </c>
      <c r="M983" s="1">
        <v>1</v>
      </c>
      <c r="N983" s="1">
        <v>20000</v>
      </c>
      <c r="O983" s="1">
        <v>255</v>
      </c>
      <c r="P983" s="1">
        <v>0</v>
      </c>
      <c r="S983" s="1">
        <v>3</v>
      </c>
      <c r="V983" s="1" t="s">
        <v>730</v>
      </c>
    </row>
    <row r="984" s="1" customFormat="1" spans="1:22">
      <c r="A984" s="1">
        <v>70090</v>
      </c>
      <c r="B984" s="11" t="s">
        <v>1307</v>
      </c>
      <c r="C984" s="1">
        <v>28</v>
      </c>
      <c r="D984" s="1">
        <v>0</v>
      </c>
      <c r="E984" s="1">
        <v>1</v>
      </c>
      <c r="F984" s="1">
        <v>0</v>
      </c>
      <c r="G984" s="1">
        <v>0</v>
      </c>
      <c r="H984" s="1">
        <v>0</v>
      </c>
      <c r="I984" s="1">
        <v>1569</v>
      </c>
      <c r="J984" s="1">
        <v>50000</v>
      </c>
      <c r="K984" s="6" t="s">
        <v>1308</v>
      </c>
      <c r="L984" s="1">
        <v>0</v>
      </c>
      <c r="M984" s="1">
        <v>1</v>
      </c>
      <c r="N984" s="1">
        <v>20000</v>
      </c>
      <c r="O984" s="1">
        <v>255</v>
      </c>
      <c r="P984" s="1">
        <v>0</v>
      </c>
      <c r="S984" s="1">
        <v>3</v>
      </c>
      <c r="V984" s="1" t="s">
        <v>730</v>
      </c>
    </row>
    <row r="985" s="1" customFormat="1" spans="1:22">
      <c r="A985" s="1">
        <v>70091</v>
      </c>
      <c r="B985" s="10" t="s">
        <v>1309</v>
      </c>
      <c r="C985" s="1">
        <v>28</v>
      </c>
      <c r="D985" s="1">
        <v>0</v>
      </c>
      <c r="E985" s="1">
        <v>1</v>
      </c>
      <c r="F985" s="1">
        <v>0</v>
      </c>
      <c r="G985" s="1">
        <v>0</v>
      </c>
      <c r="H985" s="1">
        <v>0</v>
      </c>
      <c r="I985" s="1">
        <v>1569</v>
      </c>
      <c r="J985" s="1">
        <v>50000</v>
      </c>
      <c r="K985" s="6" t="s">
        <v>1310</v>
      </c>
      <c r="L985" s="1">
        <v>0</v>
      </c>
      <c r="M985" s="1">
        <v>1</v>
      </c>
      <c r="N985" s="1">
        <v>20000</v>
      </c>
      <c r="O985" s="1">
        <v>255</v>
      </c>
      <c r="P985" s="1">
        <v>0</v>
      </c>
      <c r="S985" s="1">
        <v>3</v>
      </c>
      <c r="V985" s="1" t="s">
        <v>730</v>
      </c>
    </row>
    <row r="986" s="1" customFormat="1" spans="1:22">
      <c r="A986" s="1">
        <v>70092</v>
      </c>
      <c r="B986" s="10" t="s">
        <v>1311</v>
      </c>
      <c r="C986" s="1">
        <v>28</v>
      </c>
      <c r="D986" s="1">
        <v>0</v>
      </c>
      <c r="E986" s="1">
        <v>1</v>
      </c>
      <c r="F986" s="1">
        <v>0</v>
      </c>
      <c r="G986" s="1">
        <v>0</v>
      </c>
      <c r="H986" s="1">
        <v>0</v>
      </c>
      <c r="I986" s="1">
        <v>1569</v>
      </c>
      <c r="J986" s="1">
        <v>50000</v>
      </c>
      <c r="K986" s="6" t="s">
        <v>1312</v>
      </c>
      <c r="L986" s="1">
        <v>0</v>
      </c>
      <c r="M986" s="1">
        <v>1</v>
      </c>
      <c r="N986" s="1">
        <v>20000</v>
      </c>
      <c r="O986" s="1">
        <v>255</v>
      </c>
      <c r="P986" s="1">
        <v>0</v>
      </c>
      <c r="S986" s="1">
        <v>3</v>
      </c>
      <c r="V986" s="1" t="s">
        <v>730</v>
      </c>
    </row>
    <row r="987" s="1" customFormat="1" spans="1:22">
      <c r="A987" s="1">
        <v>70093</v>
      </c>
      <c r="B987" s="10" t="s">
        <v>1313</v>
      </c>
      <c r="C987" s="1">
        <v>28</v>
      </c>
      <c r="D987" s="1">
        <v>0</v>
      </c>
      <c r="E987" s="1">
        <v>1</v>
      </c>
      <c r="F987" s="1">
        <v>0</v>
      </c>
      <c r="G987" s="1">
        <v>0</v>
      </c>
      <c r="H987" s="1">
        <v>0</v>
      </c>
      <c r="I987" s="1">
        <v>1569</v>
      </c>
      <c r="J987" s="1">
        <v>50000</v>
      </c>
      <c r="K987" s="6" t="s">
        <v>1314</v>
      </c>
      <c r="L987" s="1">
        <v>0</v>
      </c>
      <c r="M987" s="1">
        <v>1</v>
      </c>
      <c r="N987" s="1">
        <v>20000</v>
      </c>
      <c r="O987" s="1">
        <v>255</v>
      </c>
      <c r="P987" s="1">
        <v>0</v>
      </c>
      <c r="S987" s="1">
        <v>3</v>
      </c>
      <c r="V987" s="1" t="s">
        <v>730</v>
      </c>
    </row>
    <row r="988" s="1" customFormat="1" spans="1:22">
      <c r="A988" s="1">
        <v>70094</v>
      </c>
      <c r="B988" s="10" t="s">
        <v>1315</v>
      </c>
      <c r="C988" s="1">
        <v>28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1569</v>
      </c>
      <c r="J988" s="1">
        <v>50000</v>
      </c>
      <c r="K988" s="6" t="s">
        <v>1316</v>
      </c>
      <c r="L988" s="1">
        <v>0</v>
      </c>
      <c r="M988" s="1">
        <v>1</v>
      </c>
      <c r="N988" s="1">
        <v>20000</v>
      </c>
      <c r="O988" s="1">
        <v>255</v>
      </c>
      <c r="P988" s="1">
        <v>0</v>
      </c>
      <c r="S988" s="1">
        <v>3</v>
      </c>
      <c r="V988" s="1" t="s">
        <v>730</v>
      </c>
    </row>
    <row r="989" s="1" customFormat="1" spans="1:22">
      <c r="A989" s="1">
        <v>70095</v>
      </c>
      <c r="B989" s="10" t="s">
        <v>1317</v>
      </c>
      <c r="C989" s="1">
        <v>28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1569</v>
      </c>
      <c r="J989" s="1">
        <v>50000</v>
      </c>
      <c r="K989" s="6" t="s">
        <v>1318</v>
      </c>
      <c r="L989" s="1">
        <v>0</v>
      </c>
      <c r="M989" s="1">
        <v>1</v>
      </c>
      <c r="N989" s="1">
        <v>20000</v>
      </c>
      <c r="O989" s="1">
        <v>255</v>
      </c>
      <c r="P989" s="1">
        <v>0</v>
      </c>
      <c r="S989" s="1">
        <v>3</v>
      </c>
      <c r="V989" s="1" t="s">
        <v>730</v>
      </c>
    </row>
    <row r="990" s="1" customFormat="1" spans="1:22">
      <c r="A990" s="1">
        <v>70096</v>
      </c>
      <c r="B990" s="10" t="s">
        <v>1319</v>
      </c>
      <c r="C990" s="1">
        <v>28</v>
      </c>
      <c r="D990" s="1">
        <v>0</v>
      </c>
      <c r="E990" s="1">
        <v>1</v>
      </c>
      <c r="F990" s="1">
        <v>0</v>
      </c>
      <c r="G990" s="1">
        <v>0</v>
      </c>
      <c r="H990" s="1">
        <v>0</v>
      </c>
      <c r="I990" s="1">
        <v>1569</v>
      </c>
      <c r="J990" s="1">
        <v>50000</v>
      </c>
      <c r="K990" s="6" t="s">
        <v>1320</v>
      </c>
      <c r="L990" s="1">
        <v>0</v>
      </c>
      <c r="M990" s="1">
        <v>1</v>
      </c>
      <c r="N990" s="1">
        <v>20000</v>
      </c>
      <c r="O990" s="1">
        <v>255</v>
      </c>
      <c r="P990" s="1">
        <v>0</v>
      </c>
      <c r="S990" s="1">
        <v>3</v>
      </c>
      <c r="V990" s="1" t="s">
        <v>730</v>
      </c>
    </row>
    <row r="991" s="1" customFormat="1" spans="1:22">
      <c r="A991" s="1">
        <v>70097</v>
      </c>
      <c r="B991" s="10" t="s">
        <v>1321</v>
      </c>
      <c r="C991" s="1">
        <v>28</v>
      </c>
      <c r="D991" s="1">
        <v>0</v>
      </c>
      <c r="E991" s="1">
        <v>1</v>
      </c>
      <c r="F991" s="1">
        <v>0</v>
      </c>
      <c r="G991" s="1">
        <v>0</v>
      </c>
      <c r="H991" s="1">
        <v>0</v>
      </c>
      <c r="I991" s="1">
        <v>1569</v>
      </c>
      <c r="J991" s="1">
        <v>50000</v>
      </c>
      <c r="K991" s="6" t="s">
        <v>1322</v>
      </c>
      <c r="L991" s="1">
        <v>0</v>
      </c>
      <c r="M991" s="1">
        <v>1</v>
      </c>
      <c r="N991" s="1">
        <v>20000</v>
      </c>
      <c r="O991" s="1">
        <v>255</v>
      </c>
      <c r="P991" s="1">
        <v>0</v>
      </c>
      <c r="S991" s="1">
        <v>3</v>
      </c>
      <c r="V991" s="1" t="s">
        <v>730</v>
      </c>
    </row>
    <row r="992" s="1" customFormat="1" spans="1:22">
      <c r="A992" s="1">
        <v>70098</v>
      </c>
      <c r="B992" s="10" t="s">
        <v>1323</v>
      </c>
      <c r="C992" s="1">
        <v>28</v>
      </c>
      <c r="D992" s="1">
        <v>0</v>
      </c>
      <c r="E992" s="1">
        <v>1</v>
      </c>
      <c r="F992" s="1">
        <v>0</v>
      </c>
      <c r="G992" s="1">
        <v>0</v>
      </c>
      <c r="H992" s="1">
        <v>0</v>
      </c>
      <c r="I992" s="1">
        <v>1569</v>
      </c>
      <c r="J992" s="1">
        <v>50000</v>
      </c>
      <c r="K992" s="6" t="s">
        <v>1324</v>
      </c>
      <c r="L992" s="1">
        <v>0</v>
      </c>
      <c r="M992" s="1">
        <v>1</v>
      </c>
      <c r="N992" s="1">
        <v>20000</v>
      </c>
      <c r="O992" s="1">
        <v>255</v>
      </c>
      <c r="P992" s="1">
        <v>0</v>
      </c>
      <c r="S992" s="1">
        <v>3</v>
      </c>
      <c r="V992" s="1" t="s">
        <v>730</v>
      </c>
    </row>
    <row r="993" s="1" customFormat="1" spans="1:22">
      <c r="A993" s="1">
        <v>70099</v>
      </c>
      <c r="B993" s="10" t="s">
        <v>1325</v>
      </c>
      <c r="C993" s="1">
        <v>28</v>
      </c>
      <c r="D993" s="1">
        <v>0</v>
      </c>
      <c r="E993" s="1">
        <v>1</v>
      </c>
      <c r="F993" s="1">
        <v>0</v>
      </c>
      <c r="G993" s="1">
        <v>0</v>
      </c>
      <c r="H993" s="1">
        <v>0</v>
      </c>
      <c r="I993" s="1">
        <v>1569</v>
      </c>
      <c r="J993" s="1">
        <v>50000</v>
      </c>
      <c r="K993" s="6" t="s">
        <v>1326</v>
      </c>
      <c r="L993" s="1">
        <v>0</v>
      </c>
      <c r="M993" s="1">
        <v>1</v>
      </c>
      <c r="N993" s="1">
        <v>20000</v>
      </c>
      <c r="O993" s="1">
        <v>255</v>
      </c>
      <c r="P993" s="1">
        <v>0</v>
      </c>
      <c r="S993" s="1">
        <v>3</v>
      </c>
      <c r="V993" s="1" t="s">
        <v>730</v>
      </c>
    </row>
    <row r="994" s="1" customFormat="1" spans="1:22">
      <c r="A994" s="1">
        <v>70100</v>
      </c>
      <c r="B994" s="10" t="s">
        <v>1327</v>
      </c>
      <c r="C994" s="1">
        <v>28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1569</v>
      </c>
      <c r="J994" s="1">
        <v>50000</v>
      </c>
      <c r="K994" s="6" t="s">
        <v>1328</v>
      </c>
      <c r="L994" s="1">
        <v>0</v>
      </c>
      <c r="M994" s="1">
        <v>1</v>
      </c>
      <c r="N994" s="1">
        <v>20000</v>
      </c>
      <c r="O994" s="1">
        <v>255</v>
      </c>
      <c r="P994" s="1">
        <v>0</v>
      </c>
      <c r="S994" s="1">
        <v>3</v>
      </c>
      <c r="V994" s="1" t="s">
        <v>730</v>
      </c>
    </row>
    <row r="995" s="1" customFormat="1" spans="1:22">
      <c r="A995" s="1">
        <v>70101</v>
      </c>
      <c r="B995" s="10" t="s">
        <v>1329</v>
      </c>
      <c r="C995" s="1">
        <v>28</v>
      </c>
      <c r="D995" s="1">
        <v>0</v>
      </c>
      <c r="E995" s="1">
        <v>1</v>
      </c>
      <c r="F995" s="1">
        <v>0</v>
      </c>
      <c r="G995" s="1">
        <v>0</v>
      </c>
      <c r="H995" s="1">
        <v>0</v>
      </c>
      <c r="I995" s="1">
        <v>1569</v>
      </c>
      <c r="J995" s="1">
        <v>50000</v>
      </c>
      <c r="K995" s="6" t="s">
        <v>1330</v>
      </c>
      <c r="L995" s="1">
        <v>0</v>
      </c>
      <c r="M995" s="1">
        <v>1</v>
      </c>
      <c r="N995" s="1">
        <v>20000</v>
      </c>
      <c r="O995" s="1">
        <v>255</v>
      </c>
      <c r="P995" s="1">
        <v>0</v>
      </c>
      <c r="S995" s="1">
        <v>3</v>
      </c>
      <c r="V995" s="1" t="s">
        <v>730</v>
      </c>
    </row>
    <row r="996" s="1" customFormat="1" spans="1:22">
      <c r="A996" s="1">
        <v>70102</v>
      </c>
      <c r="B996" s="10" t="s">
        <v>1331</v>
      </c>
      <c r="C996" s="1">
        <v>28</v>
      </c>
      <c r="D996" s="1">
        <v>0</v>
      </c>
      <c r="E996" s="1">
        <v>1</v>
      </c>
      <c r="F996" s="1">
        <v>0</v>
      </c>
      <c r="G996" s="1">
        <v>0</v>
      </c>
      <c r="H996" s="1">
        <v>0</v>
      </c>
      <c r="I996" s="1">
        <v>1569</v>
      </c>
      <c r="J996" s="1">
        <v>50000</v>
      </c>
      <c r="K996" s="6" t="s">
        <v>1332</v>
      </c>
      <c r="L996" s="1">
        <v>0</v>
      </c>
      <c r="M996" s="1">
        <v>1</v>
      </c>
      <c r="N996" s="1">
        <v>20000</v>
      </c>
      <c r="O996" s="1">
        <v>255</v>
      </c>
      <c r="P996" s="1">
        <v>0</v>
      </c>
      <c r="S996" s="1">
        <v>3</v>
      </c>
      <c r="V996" s="1" t="s">
        <v>730</v>
      </c>
    </row>
    <row r="997" s="1" customFormat="1" spans="1:22">
      <c r="A997" s="1">
        <v>70103</v>
      </c>
      <c r="B997" s="10" t="s">
        <v>1333</v>
      </c>
      <c r="C997" s="1">
        <v>28</v>
      </c>
      <c r="D997" s="1">
        <v>0</v>
      </c>
      <c r="E997" s="1">
        <v>1</v>
      </c>
      <c r="F997" s="1">
        <v>0</v>
      </c>
      <c r="G997" s="1">
        <v>0</v>
      </c>
      <c r="H997" s="1">
        <v>0</v>
      </c>
      <c r="I997" s="1">
        <v>1569</v>
      </c>
      <c r="J997" s="1">
        <v>50000</v>
      </c>
      <c r="K997" s="6" t="s">
        <v>1334</v>
      </c>
      <c r="L997" s="1">
        <v>0</v>
      </c>
      <c r="M997" s="1">
        <v>1</v>
      </c>
      <c r="N997" s="1">
        <v>20000</v>
      </c>
      <c r="O997" s="1">
        <v>255</v>
      </c>
      <c r="P997" s="1">
        <v>0</v>
      </c>
      <c r="S997" s="1">
        <v>3</v>
      </c>
      <c r="V997" s="1" t="s">
        <v>730</v>
      </c>
    </row>
    <row r="998" s="1" customFormat="1" spans="1:22">
      <c r="A998" s="1">
        <v>70104</v>
      </c>
      <c r="B998" s="10" t="s">
        <v>1335</v>
      </c>
      <c r="C998" s="1">
        <v>28</v>
      </c>
      <c r="D998" s="1">
        <v>0</v>
      </c>
      <c r="E998" s="1">
        <v>1</v>
      </c>
      <c r="F998" s="1">
        <v>0</v>
      </c>
      <c r="G998" s="1">
        <v>0</v>
      </c>
      <c r="H998" s="1">
        <v>0</v>
      </c>
      <c r="I998" s="1">
        <v>1569</v>
      </c>
      <c r="J998" s="1">
        <v>50000</v>
      </c>
      <c r="K998" s="6" t="s">
        <v>1336</v>
      </c>
      <c r="L998" s="1">
        <v>0</v>
      </c>
      <c r="M998" s="1">
        <v>1</v>
      </c>
      <c r="N998" s="1">
        <v>20000</v>
      </c>
      <c r="O998" s="1">
        <v>255</v>
      </c>
      <c r="P998" s="1">
        <v>0</v>
      </c>
      <c r="S998" s="1">
        <v>3</v>
      </c>
      <c r="V998" s="1" t="s">
        <v>730</v>
      </c>
    </row>
    <row r="999" s="1" customFormat="1" spans="1:22">
      <c r="A999" s="1">
        <v>70105</v>
      </c>
      <c r="B999" s="10" t="s">
        <v>1337</v>
      </c>
      <c r="C999" s="1">
        <v>28</v>
      </c>
      <c r="D999" s="1">
        <v>0</v>
      </c>
      <c r="E999" s="1">
        <v>1</v>
      </c>
      <c r="F999" s="1">
        <v>0</v>
      </c>
      <c r="G999" s="1">
        <v>0</v>
      </c>
      <c r="H999" s="1">
        <v>0</v>
      </c>
      <c r="I999" s="1">
        <v>1569</v>
      </c>
      <c r="J999" s="1">
        <v>50000</v>
      </c>
      <c r="K999" s="6" t="s">
        <v>1338</v>
      </c>
      <c r="L999" s="1">
        <v>0</v>
      </c>
      <c r="M999" s="1">
        <v>1</v>
      </c>
      <c r="N999" s="1">
        <v>20000</v>
      </c>
      <c r="O999" s="1">
        <v>255</v>
      </c>
      <c r="P999" s="1">
        <v>0</v>
      </c>
      <c r="S999" s="1">
        <v>3</v>
      </c>
      <c r="V999" s="1" t="s">
        <v>730</v>
      </c>
    </row>
    <row r="1000" s="1" customFormat="1" spans="1:22">
      <c r="A1000" s="1">
        <v>70106</v>
      </c>
      <c r="B1000" s="10" t="s">
        <v>1339</v>
      </c>
      <c r="C1000" s="1">
        <v>28</v>
      </c>
      <c r="D1000" s="1">
        <v>0</v>
      </c>
      <c r="E1000" s="1">
        <v>1</v>
      </c>
      <c r="F1000" s="1">
        <v>0</v>
      </c>
      <c r="G1000" s="1">
        <v>0</v>
      </c>
      <c r="H1000" s="1">
        <v>0</v>
      </c>
      <c r="I1000" s="1">
        <v>1569</v>
      </c>
      <c r="J1000" s="1">
        <v>50000</v>
      </c>
      <c r="K1000" s="6" t="s">
        <v>1340</v>
      </c>
      <c r="L1000" s="1">
        <v>0</v>
      </c>
      <c r="M1000" s="1">
        <v>1</v>
      </c>
      <c r="N1000" s="1">
        <v>20000</v>
      </c>
      <c r="O1000" s="1">
        <v>255</v>
      </c>
      <c r="P1000" s="1">
        <v>0</v>
      </c>
      <c r="S1000" s="1">
        <v>3</v>
      </c>
      <c r="V1000" s="1" t="s">
        <v>730</v>
      </c>
    </row>
    <row r="1001" s="1" customFormat="1" spans="1:22">
      <c r="A1001" s="1">
        <v>70107</v>
      </c>
      <c r="B1001" s="10" t="s">
        <v>1341</v>
      </c>
      <c r="C1001" s="1">
        <v>28</v>
      </c>
      <c r="D1001" s="1">
        <v>0</v>
      </c>
      <c r="E1001" s="1">
        <v>1</v>
      </c>
      <c r="F1001" s="1">
        <v>0</v>
      </c>
      <c r="G1001" s="1">
        <v>0</v>
      </c>
      <c r="H1001" s="1">
        <v>0</v>
      </c>
      <c r="I1001" s="1">
        <v>1569</v>
      </c>
      <c r="J1001" s="1">
        <v>50000</v>
      </c>
      <c r="K1001" s="6" t="s">
        <v>1342</v>
      </c>
      <c r="L1001" s="1">
        <v>0</v>
      </c>
      <c r="M1001" s="1">
        <v>1</v>
      </c>
      <c r="N1001" s="1">
        <v>20000</v>
      </c>
      <c r="O1001" s="1">
        <v>255</v>
      </c>
      <c r="P1001" s="1">
        <v>0</v>
      </c>
      <c r="S1001" s="1">
        <v>3</v>
      </c>
      <c r="V1001" s="1" t="s">
        <v>730</v>
      </c>
    </row>
    <row r="1002" s="1" customFormat="1" spans="1:22">
      <c r="A1002" s="1">
        <v>70108</v>
      </c>
      <c r="B1002" s="10" t="s">
        <v>1343</v>
      </c>
      <c r="C1002" s="1">
        <v>28</v>
      </c>
      <c r="D1002" s="1">
        <v>0</v>
      </c>
      <c r="E1002" s="1">
        <v>1</v>
      </c>
      <c r="F1002" s="1">
        <v>0</v>
      </c>
      <c r="G1002" s="1">
        <v>0</v>
      </c>
      <c r="H1002" s="1">
        <v>0</v>
      </c>
      <c r="I1002" s="1">
        <v>1569</v>
      </c>
      <c r="J1002" s="1">
        <v>50000</v>
      </c>
      <c r="K1002" s="6" t="s">
        <v>1344</v>
      </c>
      <c r="L1002" s="1">
        <v>0</v>
      </c>
      <c r="M1002" s="1">
        <v>1</v>
      </c>
      <c r="N1002" s="1">
        <v>20000</v>
      </c>
      <c r="O1002" s="1">
        <v>255</v>
      </c>
      <c r="P1002" s="1">
        <v>0</v>
      </c>
      <c r="S1002" s="1">
        <v>3</v>
      </c>
      <c r="V1002" s="1" t="s">
        <v>730</v>
      </c>
    </row>
    <row r="1003" s="1" customFormat="1" spans="1:22">
      <c r="A1003" s="1">
        <v>70109</v>
      </c>
      <c r="B1003" s="10" t="s">
        <v>1345</v>
      </c>
      <c r="C1003" s="1">
        <v>28</v>
      </c>
      <c r="D1003" s="1">
        <v>0</v>
      </c>
      <c r="E1003" s="1">
        <v>1</v>
      </c>
      <c r="F1003" s="1">
        <v>0</v>
      </c>
      <c r="G1003" s="1">
        <v>0</v>
      </c>
      <c r="H1003" s="1">
        <v>0</v>
      </c>
      <c r="I1003" s="1">
        <v>1569</v>
      </c>
      <c r="J1003" s="1">
        <v>50000</v>
      </c>
      <c r="K1003" s="6" t="s">
        <v>1346</v>
      </c>
      <c r="L1003" s="1">
        <v>0</v>
      </c>
      <c r="M1003" s="1">
        <v>1</v>
      </c>
      <c r="N1003" s="1">
        <v>20000</v>
      </c>
      <c r="O1003" s="1">
        <v>255</v>
      </c>
      <c r="P1003" s="1">
        <v>0</v>
      </c>
      <c r="S1003" s="1">
        <v>3</v>
      </c>
      <c r="V1003" s="1" t="s">
        <v>730</v>
      </c>
    </row>
    <row r="1004" s="1" customFormat="1" spans="1:22">
      <c r="A1004" s="1">
        <v>70110</v>
      </c>
      <c r="B1004" s="10" t="s">
        <v>1347</v>
      </c>
      <c r="C1004" s="1">
        <v>28</v>
      </c>
      <c r="D1004" s="1">
        <v>0</v>
      </c>
      <c r="E1004" s="1">
        <v>1</v>
      </c>
      <c r="F1004" s="1">
        <v>0</v>
      </c>
      <c r="G1004" s="1">
        <v>0</v>
      </c>
      <c r="H1004" s="1">
        <v>0</v>
      </c>
      <c r="I1004" s="1">
        <v>1569</v>
      </c>
      <c r="J1004" s="1">
        <v>50000</v>
      </c>
      <c r="K1004" s="6" t="s">
        <v>1348</v>
      </c>
      <c r="L1004" s="1">
        <v>0</v>
      </c>
      <c r="M1004" s="1">
        <v>1</v>
      </c>
      <c r="N1004" s="1">
        <v>20000</v>
      </c>
      <c r="O1004" s="1">
        <v>255</v>
      </c>
      <c r="P1004" s="1">
        <v>0</v>
      </c>
      <c r="S1004" s="1">
        <v>3</v>
      </c>
      <c r="V1004" s="1" t="s">
        <v>730</v>
      </c>
    </row>
    <row r="1005" s="1" customFormat="1" spans="1:22">
      <c r="A1005" s="1">
        <v>70111</v>
      </c>
      <c r="B1005" s="10" t="s">
        <v>1349</v>
      </c>
      <c r="C1005" s="1">
        <v>28</v>
      </c>
      <c r="D1005" s="1">
        <v>0</v>
      </c>
      <c r="E1005" s="1">
        <v>1</v>
      </c>
      <c r="F1005" s="1">
        <v>0</v>
      </c>
      <c r="G1005" s="1">
        <v>0</v>
      </c>
      <c r="H1005" s="1">
        <v>0</v>
      </c>
      <c r="I1005" s="1">
        <v>1569</v>
      </c>
      <c r="J1005" s="1">
        <v>50000</v>
      </c>
      <c r="K1005" s="6" t="s">
        <v>1350</v>
      </c>
      <c r="L1005" s="1">
        <v>0</v>
      </c>
      <c r="M1005" s="1">
        <v>1</v>
      </c>
      <c r="N1005" s="1">
        <v>20000</v>
      </c>
      <c r="O1005" s="1">
        <v>255</v>
      </c>
      <c r="P1005" s="1">
        <v>0</v>
      </c>
      <c r="S1005" s="1">
        <v>3</v>
      </c>
      <c r="V1005" s="1" t="s">
        <v>730</v>
      </c>
    </row>
    <row r="1006" s="1" customFormat="1" spans="1:22">
      <c r="A1006" s="1">
        <v>70112</v>
      </c>
      <c r="B1006" s="10" t="s">
        <v>1351</v>
      </c>
      <c r="C1006" s="1">
        <v>28</v>
      </c>
      <c r="D1006" s="1">
        <v>0</v>
      </c>
      <c r="E1006" s="1">
        <v>1</v>
      </c>
      <c r="F1006" s="1">
        <v>0</v>
      </c>
      <c r="G1006" s="1">
        <v>0</v>
      </c>
      <c r="H1006" s="1">
        <v>0</v>
      </c>
      <c r="I1006" s="1">
        <v>1569</v>
      </c>
      <c r="J1006" s="1">
        <v>50000</v>
      </c>
      <c r="K1006" s="6" t="s">
        <v>1352</v>
      </c>
      <c r="L1006" s="1">
        <v>0</v>
      </c>
      <c r="M1006" s="1">
        <v>1</v>
      </c>
      <c r="N1006" s="1">
        <v>20000</v>
      </c>
      <c r="O1006" s="1">
        <v>255</v>
      </c>
      <c r="P1006" s="1">
        <v>0</v>
      </c>
      <c r="S1006" s="1">
        <v>3</v>
      </c>
      <c r="V1006" s="1" t="s">
        <v>730</v>
      </c>
    </row>
    <row r="1007" s="1" customFormat="1" spans="1:22">
      <c r="A1007" s="1">
        <v>70113</v>
      </c>
      <c r="B1007" s="10" t="s">
        <v>1353</v>
      </c>
      <c r="C1007" s="1">
        <v>28</v>
      </c>
      <c r="D1007" s="1">
        <v>0</v>
      </c>
      <c r="E1007" s="1">
        <v>1</v>
      </c>
      <c r="F1007" s="1">
        <v>0</v>
      </c>
      <c r="G1007" s="1">
        <v>0</v>
      </c>
      <c r="H1007" s="1">
        <v>0</v>
      </c>
      <c r="I1007" s="1">
        <v>1569</v>
      </c>
      <c r="J1007" s="1">
        <v>50000</v>
      </c>
      <c r="K1007" s="6" t="s">
        <v>1354</v>
      </c>
      <c r="L1007" s="1">
        <v>0</v>
      </c>
      <c r="M1007" s="1">
        <v>1</v>
      </c>
      <c r="N1007" s="1">
        <v>20000</v>
      </c>
      <c r="O1007" s="1">
        <v>255</v>
      </c>
      <c r="P1007" s="1">
        <v>0</v>
      </c>
      <c r="S1007" s="1">
        <v>3</v>
      </c>
      <c r="V1007" s="1" t="s">
        <v>730</v>
      </c>
    </row>
    <row r="1008" s="1" customFormat="1" spans="1:22">
      <c r="A1008" s="1">
        <v>70114</v>
      </c>
      <c r="B1008" s="10" t="s">
        <v>1355</v>
      </c>
      <c r="C1008" s="1">
        <v>28</v>
      </c>
      <c r="D1008" s="1">
        <v>0</v>
      </c>
      <c r="E1008" s="1">
        <v>1</v>
      </c>
      <c r="F1008" s="1">
        <v>0</v>
      </c>
      <c r="G1008" s="1">
        <v>0</v>
      </c>
      <c r="H1008" s="1">
        <v>0</v>
      </c>
      <c r="I1008" s="1">
        <v>1569</v>
      </c>
      <c r="J1008" s="1">
        <v>50000</v>
      </c>
      <c r="K1008" s="6" t="s">
        <v>1356</v>
      </c>
      <c r="L1008" s="1">
        <v>0</v>
      </c>
      <c r="M1008" s="1">
        <v>1</v>
      </c>
      <c r="N1008" s="1">
        <v>20000</v>
      </c>
      <c r="O1008" s="1">
        <v>255</v>
      </c>
      <c r="P1008" s="1">
        <v>0</v>
      </c>
      <c r="S1008" s="1">
        <v>3</v>
      </c>
      <c r="V1008" s="1" t="s">
        <v>730</v>
      </c>
    </row>
    <row r="1009" s="1" customFormat="1" spans="1:22">
      <c r="A1009" s="1">
        <v>70115</v>
      </c>
      <c r="B1009" s="10" t="s">
        <v>1357</v>
      </c>
      <c r="C1009" s="1">
        <v>28</v>
      </c>
      <c r="D1009" s="1">
        <v>0</v>
      </c>
      <c r="E1009" s="1">
        <v>1</v>
      </c>
      <c r="F1009" s="1">
        <v>0</v>
      </c>
      <c r="G1009" s="1">
        <v>0</v>
      </c>
      <c r="H1009" s="1">
        <v>0</v>
      </c>
      <c r="I1009" s="1">
        <v>1569</v>
      </c>
      <c r="J1009" s="1">
        <v>50000</v>
      </c>
      <c r="K1009" s="6" t="s">
        <v>1358</v>
      </c>
      <c r="L1009" s="1">
        <v>0</v>
      </c>
      <c r="M1009" s="1">
        <v>1</v>
      </c>
      <c r="N1009" s="1">
        <v>20000</v>
      </c>
      <c r="O1009" s="1">
        <v>255</v>
      </c>
      <c r="P1009" s="1">
        <v>0</v>
      </c>
      <c r="S1009" s="1">
        <v>3</v>
      </c>
      <c r="V1009" s="1" t="s">
        <v>730</v>
      </c>
    </row>
    <row r="1010" s="1" customFormat="1" spans="1:22">
      <c r="A1010" s="1">
        <v>70116</v>
      </c>
      <c r="B1010" s="10" t="s">
        <v>1359</v>
      </c>
      <c r="C1010" s="1">
        <v>28</v>
      </c>
      <c r="D1010" s="1">
        <v>0</v>
      </c>
      <c r="E1010" s="1">
        <v>1</v>
      </c>
      <c r="F1010" s="1">
        <v>0</v>
      </c>
      <c r="G1010" s="1">
        <v>0</v>
      </c>
      <c r="H1010" s="1">
        <v>0</v>
      </c>
      <c r="I1010" s="1">
        <v>1569</v>
      </c>
      <c r="J1010" s="1">
        <v>50000</v>
      </c>
      <c r="K1010" s="6" t="s">
        <v>1360</v>
      </c>
      <c r="L1010" s="1">
        <v>0</v>
      </c>
      <c r="M1010" s="1">
        <v>1</v>
      </c>
      <c r="N1010" s="1">
        <v>20000</v>
      </c>
      <c r="O1010" s="1">
        <v>255</v>
      </c>
      <c r="P1010" s="1">
        <v>0</v>
      </c>
      <c r="S1010" s="1">
        <v>3</v>
      </c>
      <c r="V1010" s="1" t="s">
        <v>730</v>
      </c>
    </row>
    <row r="1011" s="1" customFormat="1" spans="1:22">
      <c r="A1011" s="1">
        <v>70117</v>
      </c>
      <c r="B1011" s="10" t="s">
        <v>1361</v>
      </c>
      <c r="C1011" s="1">
        <v>28</v>
      </c>
      <c r="D1011" s="1">
        <v>0</v>
      </c>
      <c r="E1011" s="1">
        <v>1</v>
      </c>
      <c r="F1011" s="1">
        <v>0</v>
      </c>
      <c r="G1011" s="1">
        <v>0</v>
      </c>
      <c r="H1011" s="1">
        <v>0</v>
      </c>
      <c r="I1011" s="1">
        <v>1569</v>
      </c>
      <c r="J1011" s="1">
        <v>50000</v>
      </c>
      <c r="K1011" s="6" t="s">
        <v>1362</v>
      </c>
      <c r="L1011" s="1">
        <v>0</v>
      </c>
      <c r="M1011" s="1">
        <v>1</v>
      </c>
      <c r="N1011" s="1">
        <v>20000</v>
      </c>
      <c r="O1011" s="1">
        <v>255</v>
      </c>
      <c r="P1011" s="1">
        <v>0</v>
      </c>
      <c r="S1011" s="1">
        <v>3</v>
      </c>
      <c r="V1011" s="1" t="s">
        <v>730</v>
      </c>
    </row>
    <row r="1012" s="1" customFormat="1" spans="1:22">
      <c r="A1012" s="1">
        <v>70118</v>
      </c>
      <c r="B1012" s="10" t="s">
        <v>1363</v>
      </c>
      <c r="C1012" s="1">
        <v>28</v>
      </c>
      <c r="D1012" s="1">
        <v>0</v>
      </c>
      <c r="E1012" s="1">
        <v>1</v>
      </c>
      <c r="F1012" s="1">
        <v>0</v>
      </c>
      <c r="G1012" s="1">
        <v>0</v>
      </c>
      <c r="H1012" s="1">
        <v>0</v>
      </c>
      <c r="I1012" s="1">
        <v>1569</v>
      </c>
      <c r="J1012" s="1">
        <v>50000</v>
      </c>
      <c r="K1012" s="6" t="s">
        <v>1364</v>
      </c>
      <c r="L1012" s="1">
        <v>0</v>
      </c>
      <c r="M1012" s="1">
        <v>1</v>
      </c>
      <c r="N1012" s="1">
        <v>20000</v>
      </c>
      <c r="O1012" s="1">
        <v>255</v>
      </c>
      <c r="P1012" s="1">
        <v>0</v>
      </c>
      <c r="S1012" s="1">
        <v>3</v>
      </c>
      <c r="V1012" s="1" t="s">
        <v>730</v>
      </c>
    </row>
    <row r="1013" s="1" customFormat="1" spans="1:22">
      <c r="A1013" s="1">
        <v>70119</v>
      </c>
      <c r="B1013" s="10" t="s">
        <v>1365</v>
      </c>
      <c r="C1013" s="1">
        <v>28</v>
      </c>
      <c r="D1013" s="1">
        <v>0</v>
      </c>
      <c r="E1013" s="1">
        <v>1</v>
      </c>
      <c r="F1013" s="1">
        <v>0</v>
      </c>
      <c r="G1013" s="1">
        <v>0</v>
      </c>
      <c r="H1013" s="1">
        <v>0</v>
      </c>
      <c r="I1013" s="1">
        <v>1569</v>
      </c>
      <c r="J1013" s="1">
        <v>50000</v>
      </c>
      <c r="K1013" s="6" t="s">
        <v>1366</v>
      </c>
      <c r="L1013" s="1">
        <v>0</v>
      </c>
      <c r="M1013" s="1">
        <v>1</v>
      </c>
      <c r="N1013" s="1">
        <v>20000</v>
      </c>
      <c r="O1013" s="1">
        <v>255</v>
      </c>
      <c r="P1013" s="1">
        <v>0</v>
      </c>
      <c r="S1013" s="1">
        <v>3</v>
      </c>
      <c r="V1013" s="1" t="s">
        <v>730</v>
      </c>
    </row>
    <row r="1014" s="1" customFormat="1" spans="1:22">
      <c r="A1014" s="1">
        <v>70120</v>
      </c>
      <c r="B1014" s="10" t="s">
        <v>1367</v>
      </c>
      <c r="C1014" s="1">
        <v>28</v>
      </c>
      <c r="D1014" s="1">
        <v>0</v>
      </c>
      <c r="E1014" s="1">
        <v>1</v>
      </c>
      <c r="F1014" s="1">
        <v>0</v>
      </c>
      <c r="G1014" s="1">
        <v>0</v>
      </c>
      <c r="H1014" s="1">
        <v>0</v>
      </c>
      <c r="I1014" s="1">
        <v>1569</v>
      </c>
      <c r="J1014" s="1">
        <v>50000</v>
      </c>
      <c r="K1014" s="6" t="s">
        <v>1368</v>
      </c>
      <c r="L1014" s="1">
        <v>0</v>
      </c>
      <c r="M1014" s="1">
        <v>1</v>
      </c>
      <c r="N1014" s="1">
        <v>20000</v>
      </c>
      <c r="O1014" s="1">
        <v>255</v>
      </c>
      <c r="P1014" s="1">
        <v>0</v>
      </c>
      <c r="S1014" s="1">
        <v>3</v>
      </c>
      <c r="V1014" s="1" t="s">
        <v>730</v>
      </c>
    </row>
    <row r="1015" s="1" customFormat="1" spans="1:22">
      <c r="A1015" s="1">
        <v>70121</v>
      </c>
      <c r="B1015" s="10" t="s">
        <v>1369</v>
      </c>
      <c r="C1015" s="1">
        <v>28</v>
      </c>
      <c r="D1015" s="1">
        <v>0</v>
      </c>
      <c r="E1015" s="1">
        <v>1</v>
      </c>
      <c r="F1015" s="1">
        <v>0</v>
      </c>
      <c r="G1015" s="1">
        <v>0</v>
      </c>
      <c r="H1015" s="1">
        <v>0</v>
      </c>
      <c r="I1015" s="1">
        <v>1569</v>
      </c>
      <c r="J1015" s="1">
        <v>50000</v>
      </c>
      <c r="K1015" s="6" t="s">
        <v>1370</v>
      </c>
      <c r="L1015" s="1">
        <v>0</v>
      </c>
      <c r="M1015" s="1">
        <v>1</v>
      </c>
      <c r="N1015" s="1">
        <v>20000</v>
      </c>
      <c r="O1015" s="1">
        <v>255</v>
      </c>
      <c r="P1015" s="1">
        <v>0</v>
      </c>
      <c r="S1015" s="1">
        <v>3</v>
      </c>
      <c r="V1015" s="1" t="s">
        <v>730</v>
      </c>
    </row>
    <row r="1016" s="1" customFormat="1" spans="1:22">
      <c r="A1016" s="1">
        <v>70122</v>
      </c>
      <c r="B1016" s="10" t="s">
        <v>1371</v>
      </c>
      <c r="C1016" s="1">
        <v>28</v>
      </c>
      <c r="D1016" s="1">
        <v>0</v>
      </c>
      <c r="E1016" s="1">
        <v>1</v>
      </c>
      <c r="F1016" s="1">
        <v>0</v>
      </c>
      <c r="G1016" s="1">
        <v>0</v>
      </c>
      <c r="H1016" s="1">
        <v>0</v>
      </c>
      <c r="I1016" s="1">
        <v>1569</v>
      </c>
      <c r="J1016" s="1">
        <v>50000</v>
      </c>
      <c r="K1016" s="6" t="s">
        <v>1372</v>
      </c>
      <c r="L1016" s="1">
        <v>0</v>
      </c>
      <c r="M1016" s="1">
        <v>1</v>
      </c>
      <c r="N1016" s="1">
        <v>20000</v>
      </c>
      <c r="O1016" s="1">
        <v>255</v>
      </c>
      <c r="P1016" s="1">
        <v>0</v>
      </c>
      <c r="S1016" s="1">
        <v>3</v>
      </c>
      <c r="V1016" s="1" t="s">
        <v>730</v>
      </c>
    </row>
    <row r="1017" s="1" customFormat="1" spans="1:22">
      <c r="A1017" s="1">
        <v>70123</v>
      </c>
      <c r="B1017" s="10" t="s">
        <v>1373</v>
      </c>
      <c r="C1017" s="1">
        <v>28</v>
      </c>
      <c r="D1017" s="1">
        <v>0</v>
      </c>
      <c r="E1017" s="1">
        <v>1</v>
      </c>
      <c r="F1017" s="1">
        <v>0</v>
      </c>
      <c r="G1017" s="1">
        <v>0</v>
      </c>
      <c r="H1017" s="1">
        <v>0</v>
      </c>
      <c r="I1017" s="1">
        <v>1569</v>
      </c>
      <c r="J1017" s="1">
        <v>50000</v>
      </c>
      <c r="K1017" s="6" t="s">
        <v>1374</v>
      </c>
      <c r="L1017" s="1">
        <v>0</v>
      </c>
      <c r="M1017" s="1">
        <v>1</v>
      </c>
      <c r="N1017" s="1">
        <v>20000</v>
      </c>
      <c r="O1017" s="1">
        <v>255</v>
      </c>
      <c r="P1017" s="1">
        <v>0</v>
      </c>
      <c r="S1017" s="1">
        <v>3</v>
      </c>
      <c r="V1017" s="1" t="s">
        <v>730</v>
      </c>
    </row>
    <row r="1018" s="1" customFormat="1" spans="1:22">
      <c r="A1018" s="1">
        <v>70124</v>
      </c>
      <c r="B1018" s="10" t="s">
        <v>1375</v>
      </c>
      <c r="C1018" s="1">
        <v>28</v>
      </c>
      <c r="D1018" s="1">
        <v>0</v>
      </c>
      <c r="E1018" s="1">
        <v>1</v>
      </c>
      <c r="F1018" s="1">
        <v>0</v>
      </c>
      <c r="G1018" s="1">
        <v>0</v>
      </c>
      <c r="H1018" s="1">
        <v>0</v>
      </c>
      <c r="I1018" s="1">
        <v>1569</v>
      </c>
      <c r="J1018" s="1">
        <v>50000</v>
      </c>
      <c r="K1018" s="6" t="s">
        <v>1376</v>
      </c>
      <c r="L1018" s="1">
        <v>0</v>
      </c>
      <c r="M1018" s="1">
        <v>1</v>
      </c>
      <c r="N1018" s="1">
        <v>20000</v>
      </c>
      <c r="O1018" s="1">
        <v>255</v>
      </c>
      <c r="P1018" s="1">
        <v>0</v>
      </c>
      <c r="S1018" s="1">
        <v>3</v>
      </c>
      <c r="V1018" s="1" t="s">
        <v>730</v>
      </c>
    </row>
    <row r="1019" s="1" customFormat="1" spans="1:22">
      <c r="A1019" s="1">
        <v>70125</v>
      </c>
      <c r="B1019" s="10" t="s">
        <v>1377</v>
      </c>
      <c r="C1019" s="1">
        <v>28</v>
      </c>
      <c r="D1019" s="1">
        <v>0</v>
      </c>
      <c r="E1019" s="1">
        <v>1</v>
      </c>
      <c r="F1019" s="1">
        <v>0</v>
      </c>
      <c r="G1019" s="1">
        <v>0</v>
      </c>
      <c r="H1019" s="1">
        <v>0</v>
      </c>
      <c r="I1019" s="1">
        <v>1569</v>
      </c>
      <c r="J1019" s="1">
        <v>50000</v>
      </c>
      <c r="K1019" s="6" t="s">
        <v>1378</v>
      </c>
      <c r="L1019" s="1">
        <v>0</v>
      </c>
      <c r="M1019" s="1">
        <v>1</v>
      </c>
      <c r="N1019" s="1">
        <v>20000</v>
      </c>
      <c r="O1019" s="1">
        <v>255</v>
      </c>
      <c r="P1019" s="1">
        <v>0</v>
      </c>
      <c r="S1019" s="1">
        <v>3</v>
      </c>
      <c r="V1019" s="1" t="s">
        <v>730</v>
      </c>
    </row>
    <row r="1020" s="1" customFormat="1" spans="1:22">
      <c r="A1020" s="1">
        <v>70126</v>
      </c>
      <c r="B1020" s="10" t="s">
        <v>1379</v>
      </c>
      <c r="C1020" s="1">
        <v>28</v>
      </c>
      <c r="D1020" s="1">
        <v>0</v>
      </c>
      <c r="E1020" s="1">
        <v>1</v>
      </c>
      <c r="F1020" s="1">
        <v>0</v>
      </c>
      <c r="G1020" s="1">
        <v>0</v>
      </c>
      <c r="H1020" s="1">
        <v>0</v>
      </c>
      <c r="I1020" s="1">
        <v>1569</v>
      </c>
      <c r="J1020" s="1">
        <v>50000</v>
      </c>
      <c r="K1020" s="6" t="s">
        <v>1380</v>
      </c>
      <c r="L1020" s="1">
        <v>0</v>
      </c>
      <c r="M1020" s="1">
        <v>1</v>
      </c>
      <c r="N1020" s="1">
        <v>20000</v>
      </c>
      <c r="O1020" s="1">
        <v>255</v>
      </c>
      <c r="P1020" s="1">
        <v>0</v>
      </c>
      <c r="S1020" s="1">
        <v>3</v>
      </c>
      <c r="V1020" s="1" t="s">
        <v>730</v>
      </c>
    </row>
    <row r="1021" s="1" customFormat="1" spans="1:22">
      <c r="A1021" s="1">
        <v>70127</v>
      </c>
      <c r="B1021" s="10" t="s">
        <v>1381</v>
      </c>
      <c r="C1021" s="1">
        <v>28</v>
      </c>
      <c r="D1021" s="1">
        <v>0</v>
      </c>
      <c r="E1021" s="1">
        <v>1</v>
      </c>
      <c r="F1021" s="1">
        <v>0</v>
      </c>
      <c r="G1021" s="1">
        <v>0</v>
      </c>
      <c r="H1021" s="1">
        <v>0</v>
      </c>
      <c r="I1021" s="1">
        <v>1569</v>
      </c>
      <c r="J1021" s="1">
        <v>50000</v>
      </c>
      <c r="K1021" s="6" t="s">
        <v>1382</v>
      </c>
      <c r="L1021" s="1">
        <v>0</v>
      </c>
      <c r="M1021" s="1">
        <v>1</v>
      </c>
      <c r="N1021" s="1">
        <v>20000</v>
      </c>
      <c r="O1021" s="1">
        <v>255</v>
      </c>
      <c r="P1021" s="1">
        <v>0</v>
      </c>
      <c r="S1021" s="1">
        <v>3</v>
      </c>
      <c r="V1021" s="1" t="s">
        <v>730</v>
      </c>
    </row>
    <row r="1022" s="1" customFormat="1" spans="1:22">
      <c r="A1022" s="1">
        <v>70128</v>
      </c>
      <c r="B1022" s="10" t="s">
        <v>1383</v>
      </c>
      <c r="C1022" s="1">
        <v>28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1">
        <v>1569</v>
      </c>
      <c r="J1022" s="1">
        <v>50000</v>
      </c>
      <c r="K1022" s="6" t="s">
        <v>1384</v>
      </c>
      <c r="L1022" s="1">
        <v>0</v>
      </c>
      <c r="M1022" s="1">
        <v>1</v>
      </c>
      <c r="N1022" s="1">
        <v>20000</v>
      </c>
      <c r="O1022" s="1">
        <v>255</v>
      </c>
      <c r="P1022" s="1">
        <v>0</v>
      </c>
      <c r="S1022" s="1">
        <v>3</v>
      </c>
      <c r="V1022" s="1" t="s">
        <v>730</v>
      </c>
    </row>
    <row r="1023" s="1" customFormat="1" spans="1:22">
      <c r="A1023" s="1">
        <v>70129</v>
      </c>
      <c r="B1023" s="10" t="s">
        <v>1385</v>
      </c>
      <c r="C1023" s="1">
        <v>28</v>
      </c>
      <c r="D1023" s="1">
        <v>0</v>
      </c>
      <c r="E1023" s="1">
        <v>1</v>
      </c>
      <c r="F1023" s="1">
        <v>0</v>
      </c>
      <c r="G1023" s="1">
        <v>0</v>
      </c>
      <c r="H1023" s="1">
        <v>0</v>
      </c>
      <c r="I1023" s="1">
        <v>1569</v>
      </c>
      <c r="J1023" s="1">
        <v>50000</v>
      </c>
      <c r="K1023" s="6" t="s">
        <v>1386</v>
      </c>
      <c r="L1023" s="1">
        <v>0</v>
      </c>
      <c r="M1023" s="1">
        <v>1</v>
      </c>
      <c r="N1023" s="1">
        <v>20000</v>
      </c>
      <c r="O1023" s="1">
        <v>255</v>
      </c>
      <c r="P1023" s="1">
        <v>0</v>
      </c>
      <c r="S1023" s="1">
        <v>3</v>
      </c>
      <c r="V1023" s="1" t="s">
        <v>730</v>
      </c>
    </row>
    <row r="1024" s="1" customFormat="1" spans="1:22">
      <c r="A1024" s="1">
        <v>70130</v>
      </c>
      <c r="B1024" s="10" t="s">
        <v>1387</v>
      </c>
      <c r="C1024" s="1">
        <v>28</v>
      </c>
      <c r="D1024" s="1">
        <v>0</v>
      </c>
      <c r="E1024" s="1">
        <v>1</v>
      </c>
      <c r="F1024" s="1">
        <v>0</v>
      </c>
      <c r="G1024" s="1">
        <v>0</v>
      </c>
      <c r="H1024" s="1">
        <v>0</v>
      </c>
      <c r="I1024" s="1">
        <v>1569</v>
      </c>
      <c r="J1024" s="1">
        <v>50000</v>
      </c>
      <c r="K1024" s="6" t="s">
        <v>1388</v>
      </c>
      <c r="L1024" s="1">
        <v>0</v>
      </c>
      <c r="M1024" s="1">
        <v>1</v>
      </c>
      <c r="N1024" s="1">
        <v>20000</v>
      </c>
      <c r="O1024" s="1">
        <v>255</v>
      </c>
      <c r="P1024" s="1">
        <v>0</v>
      </c>
      <c r="S1024" s="1">
        <v>3</v>
      </c>
      <c r="V1024" s="1" t="s">
        <v>730</v>
      </c>
    </row>
    <row r="1025" s="1" customFormat="1" spans="1:22">
      <c r="A1025" s="1">
        <v>70131</v>
      </c>
      <c r="B1025" s="10" t="s">
        <v>1389</v>
      </c>
      <c r="C1025" s="1">
        <v>28</v>
      </c>
      <c r="D1025" s="1">
        <v>0</v>
      </c>
      <c r="E1025" s="1">
        <v>1</v>
      </c>
      <c r="F1025" s="1">
        <v>0</v>
      </c>
      <c r="G1025" s="1">
        <v>0</v>
      </c>
      <c r="H1025" s="1">
        <v>0</v>
      </c>
      <c r="I1025" s="1">
        <v>1569</v>
      </c>
      <c r="J1025" s="1">
        <v>50000</v>
      </c>
      <c r="K1025" s="6" t="s">
        <v>1390</v>
      </c>
      <c r="L1025" s="1">
        <v>0</v>
      </c>
      <c r="M1025" s="1">
        <v>1</v>
      </c>
      <c r="N1025" s="1">
        <v>20000</v>
      </c>
      <c r="O1025" s="1">
        <v>255</v>
      </c>
      <c r="P1025" s="1">
        <v>0</v>
      </c>
      <c r="S1025" s="1">
        <v>3</v>
      </c>
      <c r="V1025" s="1" t="s">
        <v>730</v>
      </c>
    </row>
    <row r="1026" s="1" customFormat="1" spans="1:22">
      <c r="A1026" s="1">
        <v>70132</v>
      </c>
      <c r="B1026" s="10" t="s">
        <v>1391</v>
      </c>
      <c r="C1026" s="1">
        <v>28</v>
      </c>
      <c r="D1026" s="1">
        <v>0</v>
      </c>
      <c r="E1026" s="1">
        <v>1</v>
      </c>
      <c r="F1026" s="1">
        <v>0</v>
      </c>
      <c r="G1026" s="1">
        <v>0</v>
      </c>
      <c r="H1026" s="1">
        <v>0</v>
      </c>
      <c r="I1026" s="1">
        <v>1569</v>
      </c>
      <c r="J1026" s="1">
        <v>50000</v>
      </c>
      <c r="K1026" s="6" t="s">
        <v>1392</v>
      </c>
      <c r="L1026" s="1">
        <v>0</v>
      </c>
      <c r="M1026" s="1">
        <v>1</v>
      </c>
      <c r="N1026" s="1">
        <v>20000</v>
      </c>
      <c r="O1026" s="1">
        <v>255</v>
      </c>
      <c r="P1026" s="1">
        <v>0</v>
      </c>
      <c r="S1026" s="1">
        <v>3</v>
      </c>
      <c r="V1026" s="1" t="s">
        <v>730</v>
      </c>
    </row>
    <row r="1027" s="1" customFormat="1" spans="1:22">
      <c r="A1027" s="1">
        <v>70133</v>
      </c>
      <c r="B1027" s="10" t="s">
        <v>1393</v>
      </c>
      <c r="C1027" s="1">
        <v>28</v>
      </c>
      <c r="D1027" s="1">
        <v>0</v>
      </c>
      <c r="E1027" s="1">
        <v>1</v>
      </c>
      <c r="F1027" s="1">
        <v>0</v>
      </c>
      <c r="G1027" s="1">
        <v>0</v>
      </c>
      <c r="H1027" s="1">
        <v>0</v>
      </c>
      <c r="I1027" s="1">
        <v>1569</v>
      </c>
      <c r="J1027" s="1">
        <v>50000</v>
      </c>
      <c r="K1027" s="6" t="s">
        <v>1394</v>
      </c>
      <c r="L1027" s="1">
        <v>0</v>
      </c>
      <c r="M1027" s="1">
        <v>1</v>
      </c>
      <c r="N1027" s="1">
        <v>20000</v>
      </c>
      <c r="O1027" s="1">
        <v>255</v>
      </c>
      <c r="P1027" s="1">
        <v>0</v>
      </c>
      <c r="S1027" s="1">
        <v>3</v>
      </c>
      <c r="V1027" s="1" t="s">
        <v>730</v>
      </c>
    </row>
    <row r="1028" s="1" customFormat="1" spans="1:22">
      <c r="A1028" s="1">
        <v>70134</v>
      </c>
      <c r="B1028" s="10" t="s">
        <v>1395</v>
      </c>
      <c r="C1028" s="1">
        <v>28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1569</v>
      </c>
      <c r="J1028" s="1">
        <v>50000</v>
      </c>
      <c r="K1028" s="6" t="s">
        <v>1396</v>
      </c>
      <c r="L1028" s="1">
        <v>0</v>
      </c>
      <c r="M1028" s="1">
        <v>1</v>
      </c>
      <c r="N1028" s="1">
        <v>20000</v>
      </c>
      <c r="O1028" s="1">
        <v>255</v>
      </c>
      <c r="P1028" s="1">
        <v>0</v>
      </c>
      <c r="S1028" s="1">
        <v>3</v>
      </c>
      <c r="V1028" s="1" t="s">
        <v>730</v>
      </c>
    </row>
    <row r="1029" s="1" customFormat="1" spans="1:22">
      <c r="A1029" s="1">
        <v>70135</v>
      </c>
      <c r="B1029" s="10" t="s">
        <v>1397</v>
      </c>
      <c r="C1029" s="1">
        <v>28</v>
      </c>
      <c r="D1029" s="1">
        <v>0</v>
      </c>
      <c r="E1029" s="1">
        <v>1</v>
      </c>
      <c r="F1029" s="1">
        <v>0</v>
      </c>
      <c r="G1029" s="1">
        <v>0</v>
      </c>
      <c r="H1029" s="1">
        <v>0</v>
      </c>
      <c r="I1029" s="1">
        <v>1569</v>
      </c>
      <c r="J1029" s="1">
        <v>50000</v>
      </c>
      <c r="K1029" s="6" t="s">
        <v>1398</v>
      </c>
      <c r="L1029" s="1">
        <v>0</v>
      </c>
      <c r="M1029" s="1">
        <v>1</v>
      </c>
      <c r="N1029" s="1">
        <v>20000</v>
      </c>
      <c r="O1029" s="1">
        <v>255</v>
      </c>
      <c r="P1029" s="1">
        <v>0</v>
      </c>
      <c r="S1029" s="1">
        <v>3</v>
      </c>
      <c r="V1029" s="1" t="s">
        <v>730</v>
      </c>
    </row>
    <row r="1030" s="1" customFormat="1" spans="1:22">
      <c r="A1030" s="1">
        <v>70136</v>
      </c>
      <c r="B1030" s="10" t="s">
        <v>1399</v>
      </c>
      <c r="C1030" s="1">
        <v>28</v>
      </c>
      <c r="D1030" s="1">
        <v>0</v>
      </c>
      <c r="E1030" s="1">
        <v>1</v>
      </c>
      <c r="F1030" s="1">
        <v>0</v>
      </c>
      <c r="G1030" s="1">
        <v>0</v>
      </c>
      <c r="H1030" s="1">
        <v>0</v>
      </c>
      <c r="I1030" s="1">
        <v>1569</v>
      </c>
      <c r="J1030" s="1">
        <v>50000</v>
      </c>
      <c r="K1030" s="6" t="s">
        <v>1400</v>
      </c>
      <c r="L1030" s="1">
        <v>0</v>
      </c>
      <c r="M1030" s="1">
        <v>1</v>
      </c>
      <c r="N1030" s="1">
        <v>20000</v>
      </c>
      <c r="O1030" s="1">
        <v>255</v>
      </c>
      <c r="P1030" s="1">
        <v>0</v>
      </c>
      <c r="S1030" s="1">
        <v>3</v>
      </c>
      <c r="V1030" s="1" t="s">
        <v>730</v>
      </c>
    </row>
    <row r="1031" s="1" customFormat="1" spans="1:22">
      <c r="A1031" s="1">
        <v>70137</v>
      </c>
      <c r="B1031" s="10" t="s">
        <v>1401</v>
      </c>
      <c r="C1031" s="1">
        <v>28</v>
      </c>
      <c r="D1031" s="1">
        <v>0</v>
      </c>
      <c r="E1031" s="1">
        <v>1</v>
      </c>
      <c r="F1031" s="1">
        <v>0</v>
      </c>
      <c r="G1031" s="1">
        <v>0</v>
      </c>
      <c r="H1031" s="1">
        <v>0</v>
      </c>
      <c r="I1031" s="1">
        <v>1569</v>
      </c>
      <c r="J1031" s="1">
        <v>50000</v>
      </c>
      <c r="K1031" s="6" t="s">
        <v>1402</v>
      </c>
      <c r="L1031" s="1">
        <v>0</v>
      </c>
      <c r="M1031" s="1">
        <v>1</v>
      </c>
      <c r="N1031" s="1">
        <v>20000</v>
      </c>
      <c r="O1031" s="1">
        <v>255</v>
      </c>
      <c r="P1031" s="1">
        <v>0</v>
      </c>
      <c r="S1031" s="1">
        <v>3</v>
      </c>
      <c r="V1031" s="1" t="s">
        <v>730</v>
      </c>
    </row>
    <row r="1032" s="1" customFormat="1" spans="1:22">
      <c r="A1032" s="1">
        <v>70138</v>
      </c>
      <c r="B1032" s="10" t="s">
        <v>1403</v>
      </c>
      <c r="C1032" s="1">
        <v>28</v>
      </c>
      <c r="D1032" s="1">
        <v>0</v>
      </c>
      <c r="E1032" s="1">
        <v>1</v>
      </c>
      <c r="F1032" s="1">
        <v>0</v>
      </c>
      <c r="G1032" s="1">
        <v>0</v>
      </c>
      <c r="H1032" s="1">
        <v>0</v>
      </c>
      <c r="I1032" s="1">
        <v>1569</v>
      </c>
      <c r="J1032" s="1">
        <v>50000</v>
      </c>
      <c r="K1032" s="6" t="s">
        <v>1404</v>
      </c>
      <c r="L1032" s="1">
        <v>0</v>
      </c>
      <c r="M1032" s="1">
        <v>1</v>
      </c>
      <c r="N1032" s="1">
        <v>20000</v>
      </c>
      <c r="O1032" s="1">
        <v>255</v>
      </c>
      <c r="P1032" s="1">
        <v>0</v>
      </c>
      <c r="S1032" s="1">
        <v>3</v>
      </c>
      <c r="V1032" s="1" t="s">
        <v>730</v>
      </c>
    </row>
    <row r="1033" s="1" customFormat="1" spans="1:22">
      <c r="A1033" s="1">
        <v>70139</v>
      </c>
      <c r="B1033" s="10" t="s">
        <v>1405</v>
      </c>
      <c r="C1033" s="1">
        <v>28</v>
      </c>
      <c r="D1033" s="1">
        <v>0</v>
      </c>
      <c r="E1033" s="1">
        <v>1</v>
      </c>
      <c r="F1033" s="1">
        <v>0</v>
      </c>
      <c r="G1033" s="1">
        <v>0</v>
      </c>
      <c r="H1033" s="1">
        <v>0</v>
      </c>
      <c r="I1033" s="1">
        <v>1569</v>
      </c>
      <c r="J1033" s="1">
        <v>50000</v>
      </c>
      <c r="K1033" s="6" t="s">
        <v>1406</v>
      </c>
      <c r="L1033" s="1">
        <v>0</v>
      </c>
      <c r="M1033" s="1">
        <v>1</v>
      </c>
      <c r="N1033" s="1">
        <v>20000</v>
      </c>
      <c r="O1033" s="1">
        <v>255</v>
      </c>
      <c r="P1033" s="1">
        <v>0</v>
      </c>
      <c r="S1033" s="1">
        <v>3</v>
      </c>
      <c r="V1033" s="1" t="s">
        <v>730</v>
      </c>
    </row>
    <row r="1034" s="1" customFormat="1" spans="1:22">
      <c r="A1034" s="1">
        <v>70140</v>
      </c>
      <c r="B1034" s="10" t="s">
        <v>1407</v>
      </c>
      <c r="C1034" s="1">
        <v>28</v>
      </c>
      <c r="D1034" s="1">
        <v>0</v>
      </c>
      <c r="E1034" s="1">
        <v>1</v>
      </c>
      <c r="F1034" s="1">
        <v>0</v>
      </c>
      <c r="G1034" s="1">
        <v>0</v>
      </c>
      <c r="H1034" s="1">
        <v>0</v>
      </c>
      <c r="I1034" s="1">
        <v>1569</v>
      </c>
      <c r="J1034" s="1">
        <v>50000</v>
      </c>
      <c r="K1034" s="6" t="s">
        <v>1408</v>
      </c>
      <c r="L1034" s="1">
        <v>0</v>
      </c>
      <c r="M1034" s="1">
        <v>1</v>
      </c>
      <c r="N1034" s="1">
        <v>20000</v>
      </c>
      <c r="O1034" s="1">
        <v>255</v>
      </c>
      <c r="P1034" s="1">
        <v>0</v>
      </c>
      <c r="S1034" s="1">
        <v>3</v>
      </c>
      <c r="V1034" s="1" t="s">
        <v>730</v>
      </c>
    </row>
    <row r="1035" s="1" customFormat="1" spans="1:22">
      <c r="A1035" s="1">
        <v>70141</v>
      </c>
      <c r="B1035" s="10" t="s">
        <v>1409</v>
      </c>
      <c r="C1035" s="1">
        <v>28</v>
      </c>
      <c r="D1035" s="1">
        <v>0</v>
      </c>
      <c r="E1035" s="1">
        <v>1</v>
      </c>
      <c r="F1035" s="1">
        <v>0</v>
      </c>
      <c r="G1035" s="1">
        <v>0</v>
      </c>
      <c r="H1035" s="1">
        <v>0</v>
      </c>
      <c r="I1035" s="1">
        <v>1569</v>
      </c>
      <c r="J1035" s="1">
        <v>50000</v>
      </c>
      <c r="K1035" s="6" t="s">
        <v>1410</v>
      </c>
      <c r="L1035" s="1">
        <v>0</v>
      </c>
      <c r="M1035" s="1">
        <v>1</v>
      </c>
      <c r="N1035" s="1">
        <v>20000</v>
      </c>
      <c r="O1035" s="1">
        <v>255</v>
      </c>
      <c r="P1035" s="1">
        <v>0</v>
      </c>
      <c r="S1035" s="1">
        <v>3</v>
      </c>
      <c r="V1035" s="1" t="s">
        <v>730</v>
      </c>
    </row>
    <row r="1036" s="1" customFormat="1" spans="1:22">
      <c r="A1036" s="1">
        <v>70142</v>
      </c>
      <c r="B1036" s="10" t="s">
        <v>1411</v>
      </c>
      <c r="C1036" s="1">
        <v>28</v>
      </c>
      <c r="D1036" s="1">
        <v>0</v>
      </c>
      <c r="E1036" s="1">
        <v>1</v>
      </c>
      <c r="F1036" s="1">
        <v>0</v>
      </c>
      <c r="G1036" s="1">
        <v>0</v>
      </c>
      <c r="H1036" s="1">
        <v>0</v>
      </c>
      <c r="I1036" s="1">
        <v>1569</v>
      </c>
      <c r="J1036" s="1">
        <v>50000</v>
      </c>
      <c r="K1036" s="6" t="s">
        <v>1412</v>
      </c>
      <c r="L1036" s="1">
        <v>0</v>
      </c>
      <c r="M1036" s="1">
        <v>1</v>
      </c>
      <c r="N1036" s="1">
        <v>20000</v>
      </c>
      <c r="O1036" s="1">
        <v>255</v>
      </c>
      <c r="P1036" s="1">
        <v>0</v>
      </c>
      <c r="S1036" s="1">
        <v>3</v>
      </c>
      <c r="V1036" s="1" t="s">
        <v>730</v>
      </c>
    </row>
    <row r="1037" s="1" customFormat="1" spans="1:22">
      <c r="A1037" s="1">
        <v>70143</v>
      </c>
      <c r="B1037" s="10" t="s">
        <v>1413</v>
      </c>
      <c r="C1037" s="1">
        <v>28</v>
      </c>
      <c r="D1037" s="1">
        <v>0</v>
      </c>
      <c r="E1037" s="1">
        <v>1</v>
      </c>
      <c r="F1037" s="1">
        <v>0</v>
      </c>
      <c r="G1037" s="1">
        <v>0</v>
      </c>
      <c r="H1037" s="1">
        <v>0</v>
      </c>
      <c r="I1037" s="1">
        <v>1569</v>
      </c>
      <c r="J1037" s="1">
        <v>50000</v>
      </c>
      <c r="K1037" s="6" t="s">
        <v>1414</v>
      </c>
      <c r="L1037" s="1">
        <v>0</v>
      </c>
      <c r="M1037" s="1">
        <v>1</v>
      </c>
      <c r="N1037" s="1">
        <v>20000</v>
      </c>
      <c r="O1037" s="1">
        <v>255</v>
      </c>
      <c r="P1037" s="1">
        <v>0</v>
      </c>
      <c r="S1037" s="1">
        <v>3</v>
      </c>
      <c r="V1037" s="1" t="s">
        <v>730</v>
      </c>
    </row>
    <row r="1038" s="1" customFormat="1" spans="1:22">
      <c r="A1038" s="1">
        <v>70144</v>
      </c>
      <c r="B1038" s="10" t="s">
        <v>1415</v>
      </c>
      <c r="C1038" s="1">
        <v>28</v>
      </c>
      <c r="D1038" s="1">
        <v>0</v>
      </c>
      <c r="E1038" s="1">
        <v>1</v>
      </c>
      <c r="F1038" s="1">
        <v>0</v>
      </c>
      <c r="G1038" s="1">
        <v>0</v>
      </c>
      <c r="H1038" s="1">
        <v>0</v>
      </c>
      <c r="I1038" s="1">
        <v>1569</v>
      </c>
      <c r="J1038" s="1">
        <v>50000</v>
      </c>
      <c r="K1038" s="6" t="s">
        <v>1416</v>
      </c>
      <c r="L1038" s="1">
        <v>0</v>
      </c>
      <c r="M1038" s="1">
        <v>1</v>
      </c>
      <c r="N1038" s="1">
        <v>20000</v>
      </c>
      <c r="O1038" s="1">
        <v>255</v>
      </c>
      <c r="P1038" s="1">
        <v>0</v>
      </c>
      <c r="S1038" s="1">
        <v>3</v>
      </c>
      <c r="V1038" s="1" t="s">
        <v>730</v>
      </c>
    </row>
    <row r="1039" s="1" customFormat="1" spans="1:22">
      <c r="A1039" s="1">
        <v>70145</v>
      </c>
      <c r="B1039" s="10" t="s">
        <v>1417</v>
      </c>
      <c r="C1039" s="1">
        <v>28</v>
      </c>
      <c r="D1039" s="1">
        <v>0</v>
      </c>
      <c r="E1039" s="1">
        <v>1</v>
      </c>
      <c r="F1039" s="1">
        <v>0</v>
      </c>
      <c r="G1039" s="1">
        <v>0</v>
      </c>
      <c r="H1039" s="1">
        <v>0</v>
      </c>
      <c r="I1039" s="1">
        <v>1569</v>
      </c>
      <c r="J1039" s="1">
        <v>50000</v>
      </c>
      <c r="K1039" s="6" t="s">
        <v>1418</v>
      </c>
      <c r="L1039" s="1">
        <v>0</v>
      </c>
      <c r="M1039" s="1">
        <v>1</v>
      </c>
      <c r="N1039" s="1">
        <v>20000</v>
      </c>
      <c r="O1039" s="1">
        <v>255</v>
      </c>
      <c r="P1039" s="1">
        <v>0</v>
      </c>
      <c r="S1039" s="1">
        <v>3</v>
      </c>
      <c r="V1039" s="1" t="s">
        <v>730</v>
      </c>
    </row>
    <row r="1040" s="1" customFormat="1" spans="1:22">
      <c r="A1040" s="1">
        <v>70146</v>
      </c>
      <c r="B1040" s="10" t="s">
        <v>1419</v>
      </c>
      <c r="C1040" s="1">
        <v>28</v>
      </c>
      <c r="D1040" s="1">
        <v>0</v>
      </c>
      <c r="E1040" s="1">
        <v>1</v>
      </c>
      <c r="F1040" s="1">
        <v>0</v>
      </c>
      <c r="G1040" s="1">
        <v>0</v>
      </c>
      <c r="H1040" s="1">
        <v>0</v>
      </c>
      <c r="I1040" s="1">
        <v>1569</v>
      </c>
      <c r="J1040" s="1">
        <v>50000</v>
      </c>
      <c r="K1040" s="6" t="s">
        <v>1420</v>
      </c>
      <c r="L1040" s="1">
        <v>0</v>
      </c>
      <c r="M1040" s="1">
        <v>1</v>
      </c>
      <c r="N1040" s="1">
        <v>20000</v>
      </c>
      <c r="O1040" s="1">
        <v>255</v>
      </c>
      <c r="P1040" s="1">
        <v>0</v>
      </c>
      <c r="S1040" s="1">
        <v>3</v>
      </c>
      <c r="V1040" s="1" t="s">
        <v>730</v>
      </c>
    </row>
    <row r="1041" s="1" customFormat="1" spans="1:22">
      <c r="A1041" s="1">
        <v>70147</v>
      </c>
      <c r="B1041" s="10" t="s">
        <v>1421</v>
      </c>
      <c r="C1041" s="1">
        <v>28</v>
      </c>
      <c r="D1041" s="1">
        <v>0</v>
      </c>
      <c r="E1041" s="1">
        <v>1</v>
      </c>
      <c r="F1041" s="1">
        <v>0</v>
      </c>
      <c r="G1041" s="1">
        <v>0</v>
      </c>
      <c r="H1041" s="1">
        <v>0</v>
      </c>
      <c r="I1041" s="1">
        <v>1569</v>
      </c>
      <c r="J1041" s="1">
        <v>50000</v>
      </c>
      <c r="K1041" s="6" t="s">
        <v>1422</v>
      </c>
      <c r="L1041" s="1">
        <v>0</v>
      </c>
      <c r="M1041" s="1">
        <v>1</v>
      </c>
      <c r="N1041" s="1">
        <v>20000</v>
      </c>
      <c r="O1041" s="1">
        <v>255</v>
      </c>
      <c r="P1041" s="1">
        <v>0</v>
      </c>
      <c r="S1041" s="1">
        <v>3</v>
      </c>
      <c r="V1041" s="1" t="s">
        <v>730</v>
      </c>
    </row>
    <row r="1042" s="1" customFormat="1" spans="1:22">
      <c r="A1042" s="1">
        <v>70148</v>
      </c>
      <c r="B1042" s="10" t="s">
        <v>1423</v>
      </c>
      <c r="C1042" s="1">
        <v>28</v>
      </c>
      <c r="D1042" s="1">
        <v>0</v>
      </c>
      <c r="E1042" s="1">
        <v>1</v>
      </c>
      <c r="F1042" s="1">
        <v>0</v>
      </c>
      <c r="G1042" s="1">
        <v>0</v>
      </c>
      <c r="H1042" s="1">
        <v>0</v>
      </c>
      <c r="I1042" s="1">
        <v>1569</v>
      </c>
      <c r="J1042" s="1">
        <v>50000</v>
      </c>
      <c r="K1042" s="6" t="s">
        <v>1424</v>
      </c>
      <c r="L1042" s="1">
        <v>0</v>
      </c>
      <c r="M1042" s="1">
        <v>1</v>
      </c>
      <c r="N1042" s="1">
        <v>20000</v>
      </c>
      <c r="O1042" s="1">
        <v>255</v>
      </c>
      <c r="P1042" s="1">
        <v>0</v>
      </c>
      <c r="S1042" s="1">
        <v>3</v>
      </c>
      <c r="V1042" s="1" t="s">
        <v>730</v>
      </c>
    </row>
    <row r="1043" s="1" customFormat="1" spans="1:22">
      <c r="A1043" s="1">
        <v>70149</v>
      </c>
      <c r="B1043" s="10" t="s">
        <v>1425</v>
      </c>
      <c r="C1043" s="1">
        <v>28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1569</v>
      </c>
      <c r="J1043" s="1">
        <v>50000</v>
      </c>
      <c r="K1043" s="6" t="s">
        <v>1426</v>
      </c>
      <c r="L1043" s="1">
        <v>0</v>
      </c>
      <c r="M1043" s="1">
        <v>1</v>
      </c>
      <c r="N1043" s="1">
        <v>20000</v>
      </c>
      <c r="O1043" s="1">
        <v>255</v>
      </c>
      <c r="P1043" s="1">
        <v>0</v>
      </c>
      <c r="S1043" s="1">
        <v>3</v>
      </c>
      <c r="V1043" s="1" t="s">
        <v>730</v>
      </c>
    </row>
    <row r="1044" s="1" customFormat="1" spans="1:22">
      <c r="A1044" s="1">
        <v>70150</v>
      </c>
      <c r="B1044" s="10" t="s">
        <v>1427</v>
      </c>
      <c r="C1044" s="1">
        <v>28</v>
      </c>
      <c r="D1044" s="1">
        <v>0</v>
      </c>
      <c r="E1044" s="1">
        <v>1</v>
      </c>
      <c r="F1044" s="1">
        <v>0</v>
      </c>
      <c r="G1044" s="1">
        <v>0</v>
      </c>
      <c r="H1044" s="1">
        <v>0</v>
      </c>
      <c r="I1044" s="1">
        <v>1569</v>
      </c>
      <c r="J1044" s="1">
        <v>50000</v>
      </c>
      <c r="K1044" s="6" t="s">
        <v>1428</v>
      </c>
      <c r="L1044" s="1">
        <v>0</v>
      </c>
      <c r="M1044" s="1">
        <v>1</v>
      </c>
      <c r="N1044" s="1">
        <v>20000</v>
      </c>
      <c r="O1044" s="1">
        <v>255</v>
      </c>
      <c r="P1044" s="1">
        <v>0</v>
      </c>
      <c r="S1044" s="1">
        <v>3</v>
      </c>
      <c r="V1044" s="1" t="s">
        <v>730</v>
      </c>
    </row>
    <row r="1045" s="1" customFormat="1" spans="1:22">
      <c r="A1045" s="1">
        <v>70151</v>
      </c>
      <c r="B1045" s="10" t="s">
        <v>1429</v>
      </c>
      <c r="C1045" s="1">
        <v>28</v>
      </c>
      <c r="D1045" s="1">
        <v>0</v>
      </c>
      <c r="E1045" s="1">
        <v>1</v>
      </c>
      <c r="F1045" s="1">
        <v>0</v>
      </c>
      <c r="G1045" s="1">
        <v>0</v>
      </c>
      <c r="H1045" s="1">
        <v>0</v>
      </c>
      <c r="I1045" s="1">
        <v>1569</v>
      </c>
      <c r="J1045" s="1">
        <v>50000</v>
      </c>
      <c r="K1045" s="6" t="s">
        <v>1430</v>
      </c>
      <c r="L1045" s="1">
        <v>0</v>
      </c>
      <c r="M1045" s="1">
        <v>1</v>
      </c>
      <c r="N1045" s="1">
        <v>20000</v>
      </c>
      <c r="O1045" s="1">
        <v>255</v>
      </c>
      <c r="P1045" s="1">
        <v>0</v>
      </c>
      <c r="S1045" s="1">
        <v>3</v>
      </c>
      <c r="V1045" s="1" t="s">
        <v>730</v>
      </c>
    </row>
    <row r="1046" s="1" customFormat="1" spans="1:22">
      <c r="A1046" s="1">
        <v>70152</v>
      </c>
      <c r="B1046" s="10" t="s">
        <v>1431</v>
      </c>
      <c r="C1046" s="1">
        <v>28</v>
      </c>
      <c r="D1046" s="1">
        <v>0</v>
      </c>
      <c r="E1046" s="1">
        <v>1</v>
      </c>
      <c r="F1046" s="1">
        <v>0</v>
      </c>
      <c r="G1046" s="1">
        <v>0</v>
      </c>
      <c r="H1046" s="1">
        <v>0</v>
      </c>
      <c r="I1046" s="1">
        <v>1569</v>
      </c>
      <c r="J1046" s="1">
        <v>50000</v>
      </c>
      <c r="K1046" s="6" t="s">
        <v>1432</v>
      </c>
      <c r="L1046" s="1">
        <v>0</v>
      </c>
      <c r="M1046" s="1">
        <v>1</v>
      </c>
      <c r="N1046" s="1">
        <v>20000</v>
      </c>
      <c r="O1046" s="1">
        <v>255</v>
      </c>
      <c r="P1046" s="1">
        <v>0</v>
      </c>
      <c r="S1046" s="1">
        <v>3</v>
      </c>
      <c r="V1046" s="1" t="s">
        <v>730</v>
      </c>
    </row>
    <row r="1047" s="1" customFormat="1" spans="1:22">
      <c r="A1047" s="1">
        <v>70153</v>
      </c>
      <c r="B1047" s="10" t="s">
        <v>1433</v>
      </c>
      <c r="C1047" s="1">
        <v>28</v>
      </c>
      <c r="D1047" s="1">
        <v>0</v>
      </c>
      <c r="E1047" s="1">
        <v>1</v>
      </c>
      <c r="F1047" s="1">
        <v>0</v>
      </c>
      <c r="G1047" s="1">
        <v>0</v>
      </c>
      <c r="H1047" s="1">
        <v>0</v>
      </c>
      <c r="I1047" s="1">
        <v>1569</v>
      </c>
      <c r="J1047" s="1">
        <v>50000</v>
      </c>
      <c r="K1047" s="6" t="s">
        <v>1434</v>
      </c>
      <c r="L1047" s="1">
        <v>0</v>
      </c>
      <c r="M1047" s="1">
        <v>1</v>
      </c>
      <c r="N1047" s="1">
        <v>20000</v>
      </c>
      <c r="O1047" s="1">
        <v>255</v>
      </c>
      <c r="P1047" s="1">
        <v>0</v>
      </c>
      <c r="S1047" s="1">
        <v>3</v>
      </c>
      <c r="V1047" s="1" t="s">
        <v>730</v>
      </c>
    </row>
    <row r="1048" s="1" customFormat="1" spans="1:22">
      <c r="A1048" s="1">
        <v>70154</v>
      </c>
      <c r="B1048" s="10" t="s">
        <v>1435</v>
      </c>
      <c r="C1048" s="1">
        <v>28</v>
      </c>
      <c r="D1048" s="1">
        <v>0</v>
      </c>
      <c r="E1048" s="1">
        <v>1</v>
      </c>
      <c r="F1048" s="1">
        <v>0</v>
      </c>
      <c r="G1048" s="1">
        <v>0</v>
      </c>
      <c r="H1048" s="1">
        <v>0</v>
      </c>
      <c r="I1048" s="1">
        <v>1569</v>
      </c>
      <c r="J1048" s="1">
        <v>50000</v>
      </c>
      <c r="K1048" s="6" t="s">
        <v>1436</v>
      </c>
      <c r="L1048" s="1">
        <v>0</v>
      </c>
      <c r="M1048" s="1">
        <v>1</v>
      </c>
      <c r="N1048" s="1">
        <v>20000</v>
      </c>
      <c r="O1048" s="1">
        <v>255</v>
      </c>
      <c r="P1048" s="1">
        <v>0</v>
      </c>
      <c r="S1048" s="1">
        <v>3</v>
      </c>
      <c r="V1048" s="1" t="s">
        <v>730</v>
      </c>
    </row>
    <row r="1049" s="1" customFormat="1" spans="1:22">
      <c r="A1049" s="1">
        <v>70155</v>
      </c>
      <c r="B1049" s="10" t="s">
        <v>1437</v>
      </c>
      <c r="C1049" s="1">
        <v>28</v>
      </c>
      <c r="D1049" s="1">
        <v>0</v>
      </c>
      <c r="E1049" s="1">
        <v>1</v>
      </c>
      <c r="F1049" s="1">
        <v>0</v>
      </c>
      <c r="G1049" s="1">
        <v>0</v>
      </c>
      <c r="H1049" s="1">
        <v>0</v>
      </c>
      <c r="I1049" s="1">
        <v>1569</v>
      </c>
      <c r="J1049" s="1">
        <v>50000</v>
      </c>
      <c r="K1049" s="6" t="s">
        <v>1438</v>
      </c>
      <c r="L1049" s="1">
        <v>0</v>
      </c>
      <c r="M1049" s="1">
        <v>1</v>
      </c>
      <c r="N1049" s="1">
        <v>20000</v>
      </c>
      <c r="O1049" s="1">
        <v>255</v>
      </c>
      <c r="P1049" s="1">
        <v>0</v>
      </c>
      <c r="S1049" s="1">
        <v>3</v>
      </c>
      <c r="V1049" s="1" t="s">
        <v>730</v>
      </c>
    </row>
    <row r="1050" s="1" customFormat="1" spans="1:22">
      <c r="A1050" s="1">
        <v>70156</v>
      </c>
      <c r="B1050" s="10" t="s">
        <v>1439</v>
      </c>
      <c r="C1050" s="1">
        <v>28</v>
      </c>
      <c r="D1050" s="1">
        <v>0</v>
      </c>
      <c r="E1050" s="1">
        <v>1</v>
      </c>
      <c r="F1050" s="1">
        <v>0</v>
      </c>
      <c r="G1050" s="1">
        <v>0</v>
      </c>
      <c r="H1050" s="1">
        <v>0</v>
      </c>
      <c r="I1050" s="1">
        <v>1569</v>
      </c>
      <c r="J1050" s="1">
        <v>50000</v>
      </c>
      <c r="K1050" s="6" t="s">
        <v>1440</v>
      </c>
      <c r="L1050" s="1">
        <v>0</v>
      </c>
      <c r="M1050" s="1">
        <v>1</v>
      </c>
      <c r="N1050" s="1">
        <v>20000</v>
      </c>
      <c r="O1050" s="1">
        <v>255</v>
      </c>
      <c r="P1050" s="1">
        <v>0</v>
      </c>
      <c r="S1050" s="1">
        <v>3</v>
      </c>
      <c r="V1050" s="1" t="s">
        <v>730</v>
      </c>
    </row>
    <row r="1051" s="1" customFormat="1" spans="1:22">
      <c r="A1051" s="1">
        <v>70157</v>
      </c>
      <c r="B1051" s="10" t="s">
        <v>1441</v>
      </c>
      <c r="C1051" s="1">
        <v>28</v>
      </c>
      <c r="D1051" s="1">
        <v>0</v>
      </c>
      <c r="E1051" s="1">
        <v>1</v>
      </c>
      <c r="F1051" s="1">
        <v>0</v>
      </c>
      <c r="G1051" s="1">
        <v>0</v>
      </c>
      <c r="H1051" s="1">
        <v>0</v>
      </c>
      <c r="I1051" s="1">
        <v>1569</v>
      </c>
      <c r="J1051" s="1">
        <v>50000</v>
      </c>
      <c r="K1051" s="6" t="s">
        <v>1442</v>
      </c>
      <c r="L1051" s="1">
        <v>0</v>
      </c>
      <c r="M1051" s="1">
        <v>1</v>
      </c>
      <c r="N1051" s="1">
        <v>20000</v>
      </c>
      <c r="O1051" s="1">
        <v>255</v>
      </c>
      <c r="P1051" s="1">
        <v>0</v>
      </c>
      <c r="S1051" s="1">
        <v>3</v>
      </c>
      <c r="V1051" s="1" t="s">
        <v>730</v>
      </c>
    </row>
    <row r="1052" s="1" customFormat="1" spans="1:22">
      <c r="A1052" s="1">
        <v>70158</v>
      </c>
      <c r="B1052" s="10" t="s">
        <v>1443</v>
      </c>
      <c r="C1052" s="1">
        <v>28</v>
      </c>
      <c r="D1052" s="1">
        <v>0</v>
      </c>
      <c r="E1052" s="1">
        <v>1</v>
      </c>
      <c r="F1052" s="1">
        <v>0</v>
      </c>
      <c r="G1052" s="1">
        <v>0</v>
      </c>
      <c r="H1052" s="1">
        <v>0</v>
      </c>
      <c r="I1052" s="1">
        <v>1569</v>
      </c>
      <c r="J1052" s="1">
        <v>50000</v>
      </c>
      <c r="K1052" s="6" t="s">
        <v>1444</v>
      </c>
      <c r="L1052" s="1">
        <v>0</v>
      </c>
      <c r="M1052" s="1">
        <v>1</v>
      </c>
      <c r="N1052" s="1">
        <v>20000</v>
      </c>
      <c r="O1052" s="1">
        <v>255</v>
      </c>
      <c r="P1052" s="1">
        <v>0</v>
      </c>
      <c r="S1052" s="1">
        <v>3</v>
      </c>
      <c r="V1052" s="1" t="s">
        <v>730</v>
      </c>
    </row>
    <row r="1053" s="1" customFormat="1" spans="1:22">
      <c r="A1053" s="1">
        <v>70159</v>
      </c>
      <c r="B1053" s="10" t="s">
        <v>1445</v>
      </c>
      <c r="C1053" s="1">
        <v>28</v>
      </c>
      <c r="D1053" s="1">
        <v>0</v>
      </c>
      <c r="E1053" s="1">
        <v>1</v>
      </c>
      <c r="F1053" s="1">
        <v>0</v>
      </c>
      <c r="G1053" s="1">
        <v>0</v>
      </c>
      <c r="H1053" s="1">
        <v>0</v>
      </c>
      <c r="I1053" s="1">
        <v>1569</v>
      </c>
      <c r="J1053" s="1">
        <v>50000</v>
      </c>
      <c r="K1053" s="6" t="s">
        <v>1446</v>
      </c>
      <c r="L1053" s="1">
        <v>0</v>
      </c>
      <c r="M1053" s="1">
        <v>1</v>
      </c>
      <c r="N1053" s="1">
        <v>20000</v>
      </c>
      <c r="O1053" s="1">
        <v>255</v>
      </c>
      <c r="P1053" s="1">
        <v>0</v>
      </c>
      <c r="S1053" s="1">
        <v>3</v>
      </c>
      <c r="V1053" s="1" t="s">
        <v>730</v>
      </c>
    </row>
    <row r="1054" s="1" customFormat="1" spans="1:22">
      <c r="A1054" s="1">
        <v>70160</v>
      </c>
      <c r="B1054" s="10" t="s">
        <v>1447</v>
      </c>
      <c r="C1054" s="1">
        <v>28</v>
      </c>
      <c r="D1054" s="1">
        <v>0</v>
      </c>
      <c r="E1054" s="1">
        <v>1</v>
      </c>
      <c r="F1054" s="1">
        <v>0</v>
      </c>
      <c r="G1054" s="1">
        <v>0</v>
      </c>
      <c r="H1054" s="1">
        <v>0</v>
      </c>
      <c r="I1054" s="1">
        <v>1569</v>
      </c>
      <c r="J1054" s="1">
        <v>50000</v>
      </c>
      <c r="K1054" s="6" t="s">
        <v>1448</v>
      </c>
      <c r="L1054" s="1">
        <v>0</v>
      </c>
      <c r="M1054" s="1">
        <v>1</v>
      </c>
      <c r="N1054" s="1">
        <v>20000</v>
      </c>
      <c r="O1054" s="1">
        <v>255</v>
      </c>
      <c r="P1054" s="1">
        <v>0</v>
      </c>
      <c r="S1054" s="1">
        <v>3</v>
      </c>
      <c r="V1054" s="1" t="s">
        <v>730</v>
      </c>
    </row>
    <row r="1055" s="1" customFormat="1" spans="1:22">
      <c r="A1055" s="1">
        <v>70161</v>
      </c>
      <c r="B1055" s="10" t="s">
        <v>1449</v>
      </c>
      <c r="C1055" s="1">
        <v>28</v>
      </c>
      <c r="D1055" s="1">
        <v>0</v>
      </c>
      <c r="E1055" s="1">
        <v>1</v>
      </c>
      <c r="F1055" s="1">
        <v>0</v>
      </c>
      <c r="G1055" s="1">
        <v>0</v>
      </c>
      <c r="H1055" s="1">
        <v>0</v>
      </c>
      <c r="I1055" s="1">
        <v>1569</v>
      </c>
      <c r="J1055" s="1">
        <v>50000</v>
      </c>
      <c r="K1055" s="6" t="s">
        <v>1450</v>
      </c>
      <c r="L1055" s="1">
        <v>0</v>
      </c>
      <c r="M1055" s="1">
        <v>1</v>
      </c>
      <c r="N1055" s="1">
        <v>20000</v>
      </c>
      <c r="O1055" s="1">
        <v>255</v>
      </c>
      <c r="P1055" s="1">
        <v>0</v>
      </c>
      <c r="S1055" s="1">
        <v>3</v>
      </c>
      <c r="V1055" s="1" t="s">
        <v>730</v>
      </c>
    </row>
    <row r="1056" s="1" customFormat="1" spans="1:22">
      <c r="A1056" s="1">
        <v>70162</v>
      </c>
      <c r="B1056" s="10" t="s">
        <v>1451</v>
      </c>
      <c r="C1056" s="1">
        <v>28</v>
      </c>
      <c r="D1056" s="1">
        <v>0</v>
      </c>
      <c r="E1056" s="1">
        <v>1</v>
      </c>
      <c r="F1056" s="1">
        <v>0</v>
      </c>
      <c r="G1056" s="1">
        <v>0</v>
      </c>
      <c r="H1056" s="1">
        <v>0</v>
      </c>
      <c r="I1056" s="1">
        <v>1569</v>
      </c>
      <c r="J1056" s="1">
        <v>50000</v>
      </c>
      <c r="K1056" s="6" t="s">
        <v>1452</v>
      </c>
      <c r="L1056" s="1">
        <v>0</v>
      </c>
      <c r="M1056" s="1">
        <v>1</v>
      </c>
      <c r="N1056" s="1">
        <v>20000</v>
      </c>
      <c r="O1056" s="1">
        <v>255</v>
      </c>
      <c r="P1056" s="1">
        <v>0</v>
      </c>
      <c r="S1056" s="1">
        <v>3</v>
      </c>
      <c r="V1056" s="1" t="s">
        <v>730</v>
      </c>
    </row>
    <row r="1057" s="1" customFormat="1" spans="1:22">
      <c r="A1057" s="1">
        <v>70163</v>
      </c>
      <c r="B1057" s="10" t="s">
        <v>1453</v>
      </c>
      <c r="C1057" s="1">
        <v>28</v>
      </c>
      <c r="D1057" s="1">
        <v>0</v>
      </c>
      <c r="E1057" s="1">
        <v>1</v>
      </c>
      <c r="F1057" s="1">
        <v>0</v>
      </c>
      <c r="G1057" s="1">
        <v>0</v>
      </c>
      <c r="H1057" s="1">
        <v>0</v>
      </c>
      <c r="I1057" s="1">
        <v>1569</v>
      </c>
      <c r="J1057" s="1">
        <v>50000</v>
      </c>
      <c r="K1057" s="6" t="s">
        <v>1454</v>
      </c>
      <c r="L1057" s="1">
        <v>0</v>
      </c>
      <c r="M1057" s="1">
        <v>1</v>
      </c>
      <c r="N1057" s="1">
        <v>20000</v>
      </c>
      <c r="O1057" s="1">
        <v>255</v>
      </c>
      <c r="P1057" s="1">
        <v>0</v>
      </c>
      <c r="S1057" s="1">
        <v>3</v>
      </c>
      <c r="V1057" s="1" t="s">
        <v>730</v>
      </c>
    </row>
    <row r="1058" s="1" customFormat="1" spans="1:22">
      <c r="A1058" s="1">
        <v>70164</v>
      </c>
      <c r="B1058" s="10" t="s">
        <v>1455</v>
      </c>
      <c r="C1058" s="1">
        <v>28</v>
      </c>
      <c r="D1058" s="1">
        <v>0</v>
      </c>
      <c r="E1058" s="1">
        <v>1</v>
      </c>
      <c r="F1058" s="1">
        <v>0</v>
      </c>
      <c r="G1058" s="1">
        <v>0</v>
      </c>
      <c r="H1058" s="1">
        <v>0</v>
      </c>
      <c r="I1058" s="1">
        <v>1569</v>
      </c>
      <c r="J1058" s="1">
        <v>50000</v>
      </c>
      <c r="K1058" s="6" t="s">
        <v>1456</v>
      </c>
      <c r="L1058" s="1">
        <v>0</v>
      </c>
      <c r="M1058" s="1">
        <v>1</v>
      </c>
      <c r="N1058" s="1">
        <v>20000</v>
      </c>
      <c r="O1058" s="1">
        <v>255</v>
      </c>
      <c r="P1058" s="1">
        <v>0</v>
      </c>
      <c r="S1058" s="1">
        <v>3</v>
      </c>
      <c r="V1058" s="1" t="s">
        <v>730</v>
      </c>
    </row>
    <row r="1059" s="1" customFormat="1" spans="1:22">
      <c r="A1059" s="1">
        <v>70165</v>
      </c>
      <c r="B1059" s="10" t="s">
        <v>1457</v>
      </c>
      <c r="C1059" s="1">
        <v>28</v>
      </c>
      <c r="D1059" s="1">
        <v>0</v>
      </c>
      <c r="E1059" s="1">
        <v>1</v>
      </c>
      <c r="F1059" s="1">
        <v>0</v>
      </c>
      <c r="G1059" s="1">
        <v>0</v>
      </c>
      <c r="H1059" s="1">
        <v>0</v>
      </c>
      <c r="I1059" s="1">
        <v>1569</v>
      </c>
      <c r="J1059" s="1">
        <v>50000</v>
      </c>
      <c r="K1059" s="6" t="s">
        <v>1458</v>
      </c>
      <c r="L1059" s="1">
        <v>0</v>
      </c>
      <c r="M1059" s="1">
        <v>1</v>
      </c>
      <c r="N1059" s="1">
        <v>20000</v>
      </c>
      <c r="O1059" s="1">
        <v>255</v>
      </c>
      <c r="P1059" s="1">
        <v>0</v>
      </c>
      <c r="S1059" s="1">
        <v>3</v>
      </c>
      <c r="V1059" s="1" t="s">
        <v>730</v>
      </c>
    </row>
    <row r="1060" s="1" customFormat="1" spans="1:22">
      <c r="A1060" s="1">
        <v>70166</v>
      </c>
      <c r="B1060" s="10" t="s">
        <v>1459</v>
      </c>
      <c r="C1060" s="1">
        <v>28</v>
      </c>
      <c r="D1060" s="1">
        <v>0</v>
      </c>
      <c r="E1060" s="1">
        <v>1</v>
      </c>
      <c r="F1060" s="1">
        <v>0</v>
      </c>
      <c r="G1060" s="1">
        <v>0</v>
      </c>
      <c r="H1060" s="1">
        <v>0</v>
      </c>
      <c r="I1060" s="1">
        <v>1569</v>
      </c>
      <c r="J1060" s="1">
        <v>50000</v>
      </c>
      <c r="K1060" s="6" t="s">
        <v>1460</v>
      </c>
      <c r="L1060" s="1">
        <v>0</v>
      </c>
      <c r="M1060" s="1">
        <v>1</v>
      </c>
      <c r="N1060" s="1">
        <v>20000</v>
      </c>
      <c r="O1060" s="1">
        <v>255</v>
      </c>
      <c r="P1060" s="1">
        <v>0</v>
      </c>
      <c r="S1060" s="1">
        <v>3</v>
      </c>
      <c r="V1060" s="1" t="s">
        <v>730</v>
      </c>
    </row>
    <row r="1061" s="1" customFormat="1" spans="1:22">
      <c r="A1061" s="1">
        <v>70167</v>
      </c>
      <c r="B1061" s="10" t="s">
        <v>1461</v>
      </c>
      <c r="C1061" s="1">
        <v>28</v>
      </c>
      <c r="D1061" s="1">
        <v>0</v>
      </c>
      <c r="E1061" s="1">
        <v>1</v>
      </c>
      <c r="F1061" s="1">
        <v>0</v>
      </c>
      <c r="G1061" s="1">
        <v>0</v>
      </c>
      <c r="H1061" s="1">
        <v>0</v>
      </c>
      <c r="I1061" s="1">
        <v>1569</v>
      </c>
      <c r="J1061" s="1">
        <v>50000</v>
      </c>
      <c r="K1061" s="6" t="s">
        <v>1462</v>
      </c>
      <c r="L1061" s="1">
        <v>0</v>
      </c>
      <c r="M1061" s="1">
        <v>1</v>
      </c>
      <c r="N1061" s="1">
        <v>20000</v>
      </c>
      <c r="O1061" s="1">
        <v>255</v>
      </c>
      <c r="P1061" s="1">
        <v>0</v>
      </c>
      <c r="S1061" s="1">
        <v>3</v>
      </c>
      <c r="V1061" s="1" t="s">
        <v>730</v>
      </c>
    </row>
    <row r="1062" s="1" customFormat="1" spans="1:22">
      <c r="A1062" s="1">
        <v>70168</v>
      </c>
      <c r="B1062" s="10" t="s">
        <v>1463</v>
      </c>
      <c r="C1062" s="1">
        <v>28</v>
      </c>
      <c r="D1062" s="1">
        <v>0</v>
      </c>
      <c r="E1062" s="1">
        <v>1</v>
      </c>
      <c r="F1062" s="1">
        <v>0</v>
      </c>
      <c r="G1062" s="1">
        <v>0</v>
      </c>
      <c r="H1062" s="1">
        <v>0</v>
      </c>
      <c r="I1062" s="1">
        <v>1569</v>
      </c>
      <c r="J1062" s="1">
        <v>50000</v>
      </c>
      <c r="K1062" s="6" t="s">
        <v>1464</v>
      </c>
      <c r="L1062" s="1">
        <v>0</v>
      </c>
      <c r="M1062" s="1">
        <v>1</v>
      </c>
      <c r="N1062" s="1">
        <v>20000</v>
      </c>
      <c r="O1062" s="1">
        <v>255</v>
      </c>
      <c r="P1062" s="1">
        <v>0</v>
      </c>
      <c r="S1062" s="1">
        <v>3</v>
      </c>
      <c r="V1062" s="1" t="s">
        <v>730</v>
      </c>
    </row>
    <row r="1063" s="1" customFormat="1" spans="1:22">
      <c r="A1063" s="1">
        <v>70169</v>
      </c>
      <c r="B1063" s="10" t="s">
        <v>1465</v>
      </c>
      <c r="C1063" s="1">
        <v>28</v>
      </c>
      <c r="D1063" s="1">
        <v>0</v>
      </c>
      <c r="E1063" s="1">
        <v>1</v>
      </c>
      <c r="F1063" s="1">
        <v>0</v>
      </c>
      <c r="G1063" s="1">
        <v>0</v>
      </c>
      <c r="H1063" s="1">
        <v>0</v>
      </c>
      <c r="I1063" s="1">
        <v>1569</v>
      </c>
      <c r="J1063" s="1">
        <v>50000</v>
      </c>
      <c r="K1063" s="6" t="s">
        <v>1466</v>
      </c>
      <c r="L1063" s="1">
        <v>0</v>
      </c>
      <c r="M1063" s="1">
        <v>1</v>
      </c>
      <c r="N1063" s="1">
        <v>20000</v>
      </c>
      <c r="O1063" s="1">
        <v>255</v>
      </c>
      <c r="P1063" s="1">
        <v>0</v>
      </c>
      <c r="S1063" s="1">
        <v>3</v>
      </c>
      <c r="V1063" s="1" t="s">
        <v>730</v>
      </c>
    </row>
    <row r="1064" s="1" customFormat="1" spans="1:22">
      <c r="A1064" s="1">
        <v>70170</v>
      </c>
      <c r="B1064" s="10" t="s">
        <v>1467</v>
      </c>
      <c r="C1064" s="1">
        <v>28</v>
      </c>
      <c r="D1064" s="1">
        <v>0</v>
      </c>
      <c r="E1064" s="1">
        <v>1</v>
      </c>
      <c r="F1064" s="1">
        <v>0</v>
      </c>
      <c r="G1064" s="1">
        <v>0</v>
      </c>
      <c r="H1064" s="1">
        <v>0</v>
      </c>
      <c r="I1064" s="1">
        <v>1569</v>
      </c>
      <c r="J1064" s="1">
        <v>50000</v>
      </c>
      <c r="K1064" s="6" t="s">
        <v>1468</v>
      </c>
      <c r="L1064" s="1">
        <v>0</v>
      </c>
      <c r="M1064" s="1">
        <v>1</v>
      </c>
      <c r="N1064" s="1">
        <v>20000</v>
      </c>
      <c r="O1064" s="1">
        <v>255</v>
      </c>
      <c r="P1064" s="1">
        <v>0</v>
      </c>
      <c r="S1064" s="1">
        <v>3</v>
      </c>
      <c r="V1064" s="1" t="s">
        <v>730</v>
      </c>
    </row>
    <row r="1065" s="1" customFormat="1" spans="1:22">
      <c r="A1065" s="1">
        <v>70171</v>
      </c>
      <c r="B1065" s="10" t="s">
        <v>1469</v>
      </c>
      <c r="C1065" s="1">
        <v>28</v>
      </c>
      <c r="D1065" s="1">
        <v>0</v>
      </c>
      <c r="E1065" s="1">
        <v>1</v>
      </c>
      <c r="F1065" s="1">
        <v>0</v>
      </c>
      <c r="G1065" s="1">
        <v>0</v>
      </c>
      <c r="H1065" s="1">
        <v>0</v>
      </c>
      <c r="I1065" s="1">
        <v>1569</v>
      </c>
      <c r="J1065" s="1">
        <v>50000</v>
      </c>
      <c r="K1065" s="6" t="s">
        <v>1470</v>
      </c>
      <c r="L1065" s="1">
        <v>0</v>
      </c>
      <c r="M1065" s="1">
        <v>1</v>
      </c>
      <c r="N1065" s="1">
        <v>20000</v>
      </c>
      <c r="O1065" s="1">
        <v>255</v>
      </c>
      <c r="P1065" s="1">
        <v>0</v>
      </c>
      <c r="S1065" s="1">
        <v>3</v>
      </c>
      <c r="V1065" s="1" t="s">
        <v>730</v>
      </c>
    </row>
    <row r="1066" s="1" customFormat="1" spans="1:22">
      <c r="A1066" s="1">
        <v>70172</v>
      </c>
      <c r="B1066" s="10" t="s">
        <v>1471</v>
      </c>
      <c r="C1066" s="1">
        <v>28</v>
      </c>
      <c r="D1066" s="1">
        <v>0</v>
      </c>
      <c r="E1066" s="1">
        <v>1</v>
      </c>
      <c r="F1066" s="1">
        <v>0</v>
      </c>
      <c r="G1066" s="1">
        <v>0</v>
      </c>
      <c r="H1066" s="1">
        <v>0</v>
      </c>
      <c r="I1066" s="1">
        <v>1569</v>
      </c>
      <c r="J1066" s="1">
        <v>50000</v>
      </c>
      <c r="K1066" s="6" t="s">
        <v>1472</v>
      </c>
      <c r="L1066" s="1">
        <v>0</v>
      </c>
      <c r="M1066" s="1">
        <v>1</v>
      </c>
      <c r="N1066" s="1">
        <v>20000</v>
      </c>
      <c r="O1066" s="1">
        <v>255</v>
      </c>
      <c r="P1066" s="1">
        <v>0</v>
      </c>
      <c r="S1066" s="1">
        <v>3</v>
      </c>
      <c r="V1066" s="1" t="s">
        <v>730</v>
      </c>
    </row>
    <row r="1067" s="1" customFormat="1" spans="1:22">
      <c r="A1067" s="1">
        <v>70173</v>
      </c>
      <c r="B1067" s="10" t="s">
        <v>1473</v>
      </c>
      <c r="C1067" s="1">
        <v>28</v>
      </c>
      <c r="D1067" s="1">
        <v>0</v>
      </c>
      <c r="E1067" s="1">
        <v>1</v>
      </c>
      <c r="F1067" s="1">
        <v>0</v>
      </c>
      <c r="G1067" s="1">
        <v>0</v>
      </c>
      <c r="H1067" s="1">
        <v>0</v>
      </c>
      <c r="I1067" s="1">
        <v>1569</v>
      </c>
      <c r="J1067" s="1">
        <v>50000</v>
      </c>
      <c r="K1067" s="6" t="s">
        <v>1474</v>
      </c>
      <c r="L1067" s="1">
        <v>0</v>
      </c>
      <c r="M1067" s="1">
        <v>1</v>
      </c>
      <c r="N1067" s="1">
        <v>20000</v>
      </c>
      <c r="O1067" s="1">
        <v>255</v>
      </c>
      <c r="P1067" s="1">
        <v>0</v>
      </c>
      <c r="S1067" s="1">
        <v>3</v>
      </c>
      <c r="V1067" s="1" t="s">
        <v>730</v>
      </c>
    </row>
    <row r="1068" s="1" customFormat="1" spans="1:22">
      <c r="A1068" s="1">
        <v>70174</v>
      </c>
      <c r="B1068" s="10" t="s">
        <v>1475</v>
      </c>
      <c r="C1068" s="1">
        <v>28</v>
      </c>
      <c r="D1068" s="1">
        <v>0</v>
      </c>
      <c r="E1068" s="1">
        <v>1</v>
      </c>
      <c r="F1068" s="1">
        <v>0</v>
      </c>
      <c r="G1068" s="1">
        <v>0</v>
      </c>
      <c r="H1068" s="1">
        <v>0</v>
      </c>
      <c r="I1068" s="1">
        <v>1569</v>
      </c>
      <c r="J1068" s="1">
        <v>50000</v>
      </c>
      <c r="K1068" s="6" t="s">
        <v>1476</v>
      </c>
      <c r="L1068" s="1">
        <v>0</v>
      </c>
      <c r="M1068" s="1">
        <v>1</v>
      </c>
      <c r="N1068" s="1">
        <v>20000</v>
      </c>
      <c r="O1068" s="1">
        <v>255</v>
      </c>
      <c r="P1068" s="1">
        <v>0</v>
      </c>
      <c r="S1068" s="1">
        <v>3</v>
      </c>
      <c r="V1068" s="1" t="s">
        <v>730</v>
      </c>
    </row>
    <row r="1069" s="1" customFormat="1" spans="1:22">
      <c r="A1069" s="1">
        <v>70175</v>
      </c>
      <c r="B1069" s="10" t="s">
        <v>1477</v>
      </c>
      <c r="C1069" s="1">
        <v>28</v>
      </c>
      <c r="D1069" s="1">
        <v>0</v>
      </c>
      <c r="E1069" s="1">
        <v>1</v>
      </c>
      <c r="F1069" s="1">
        <v>0</v>
      </c>
      <c r="G1069" s="1">
        <v>0</v>
      </c>
      <c r="H1069" s="1">
        <v>0</v>
      </c>
      <c r="I1069" s="1">
        <v>1569</v>
      </c>
      <c r="J1069" s="1">
        <v>50000</v>
      </c>
      <c r="K1069" s="6" t="s">
        <v>1478</v>
      </c>
      <c r="L1069" s="1">
        <v>0</v>
      </c>
      <c r="M1069" s="1">
        <v>1</v>
      </c>
      <c r="N1069" s="1">
        <v>20000</v>
      </c>
      <c r="O1069" s="1">
        <v>255</v>
      </c>
      <c r="P1069" s="1">
        <v>0</v>
      </c>
      <c r="S1069" s="1">
        <v>3</v>
      </c>
      <c r="V1069" s="1" t="s">
        <v>730</v>
      </c>
    </row>
    <row r="1070" s="1" customFormat="1" spans="1:22">
      <c r="A1070" s="1">
        <v>70176</v>
      </c>
      <c r="B1070" s="10" t="s">
        <v>1479</v>
      </c>
      <c r="C1070" s="1">
        <v>28</v>
      </c>
      <c r="D1070" s="1">
        <v>0</v>
      </c>
      <c r="E1070" s="1">
        <v>1</v>
      </c>
      <c r="F1070" s="1">
        <v>0</v>
      </c>
      <c r="G1070" s="1">
        <v>0</v>
      </c>
      <c r="H1070" s="1">
        <v>0</v>
      </c>
      <c r="I1070" s="1">
        <v>1569</v>
      </c>
      <c r="J1070" s="1">
        <v>50000</v>
      </c>
      <c r="K1070" s="6" t="s">
        <v>1480</v>
      </c>
      <c r="L1070" s="1">
        <v>0</v>
      </c>
      <c r="M1070" s="1">
        <v>1</v>
      </c>
      <c r="N1070" s="1">
        <v>20000</v>
      </c>
      <c r="O1070" s="1">
        <v>255</v>
      </c>
      <c r="P1070" s="1">
        <v>0</v>
      </c>
      <c r="S1070" s="1">
        <v>3</v>
      </c>
      <c r="V1070" s="1" t="s">
        <v>730</v>
      </c>
    </row>
    <row r="1071" s="1" customFormat="1" spans="1:22">
      <c r="A1071" s="1">
        <v>70177</v>
      </c>
      <c r="B1071" s="10" t="s">
        <v>1481</v>
      </c>
      <c r="C1071" s="1">
        <v>28</v>
      </c>
      <c r="D1071" s="1">
        <v>0</v>
      </c>
      <c r="E1071" s="1">
        <v>1</v>
      </c>
      <c r="F1071" s="1">
        <v>0</v>
      </c>
      <c r="G1071" s="1">
        <v>0</v>
      </c>
      <c r="H1071" s="1">
        <v>0</v>
      </c>
      <c r="I1071" s="1">
        <v>1569</v>
      </c>
      <c r="J1071" s="1">
        <v>50000</v>
      </c>
      <c r="K1071" s="6" t="s">
        <v>1482</v>
      </c>
      <c r="L1071" s="1">
        <v>0</v>
      </c>
      <c r="M1071" s="1">
        <v>1</v>
      </c>
      <c r="N1071" s="1">
        <v>20000</v>
      </c>
      <c r="O1071" s="1">
        <v>255</v>
      </c>
      <c r="P1071" s="1">
        <v>0</v>
      </c>
      <c r="S1071" s="1">
        <v>3</v>
      </c>
      <c r="V1071" s="1" t="s">
        <v>730</v>
      </c>
    </row>
    <row r="1072" s="1" customFormat="1" spans="1:22">
      <c r="A1072" s="1">
        <v>70178</v>
      </c>
      <c r="B1072" s="10" t="s">
        <v>1483</v>
      </c>
      <c r="C1072" s="1">
        <v>28</v>
      </c>
      <c r="D1072" s="1">
        <v>0</v>
      </c>
      <c r="E1072" s="1">
        <v>1</v>
      </c>
      <c r="F1072" s="1">
        <v>0</v>
      </c>
      <c r="G1072" s="1">
        <v>0</v>
      </c>
      <c r="H1072" s="1">
        <v>0</v>
      </c>
      <c r="I1072" s="1">
        <v>1569</v>
      </c>
      <c r="J1072" s="1">
        <v>50000</v>
      </c>
      <c r="K1072" s="6" t="s">
        <v>1484</v>
      </c>
      <c r="L1072" s="1">
        <v>0</v>
      </c>
      <c r="M1072" s="1">
        <v>1</v>
      </c>
      <c r="N1072" s="1">
        <v>20000</v>
      </c>
      <c r="O1072" s="1">
        <v>255</v>
      </c>
      <c r="P1072" s="1">
        <v>0</v>
      </c>
      <c r="S1072" s="1">
        <v>3</v>
      </c>
      <c r="V1072" s="1" t="s">
        <v>730</v>
      </c>
    </row>
    <row r="1073" s="1" customFormat="1" spans="1:22">
      <c r="A1073" s="1">
        <v>70179</v>
      </c>
      <c r="B1073" s="10" t="s">
        <v>1485</v>
      </c>
      <c r="C1073" s="1">
        <v>28</v>
      </c>
      <c r="D1073" s="1">
        <v>0</v>
      </c>
      <c r="E1073" s="1">
        <v>1</v>
      </c>
      <c r="F1073" s="1">
        <v>0</v>
      </c>
      <c r="G1073" s="1">
        <v>0</v>
      </c>
      <c r="H1073" s="1">
        <v>0</v>
      </c>
      <c r="I1073" s="1">
        <v>1569</v>
      </c>
      <c r="J1073" s="1">
        <v>50000</v>
      </c>
      <c r="K1073" s="6" t="s">
        <v>1486</v>
      </c>
      <c r="L1073" s="1">
        <v>0</v>
      </c>
      <c r="M1073" s="1">
        <v>1</v>
      </c>
      <c r="N1073" s="1">
        <v>20000</v>
      </c>
      <c r="O1073" s="1">
        <v>255</v>
      </c>
      <c r="P1073" s="1">
        <v>0</v>
      </c>
      <c r="S1073" s="1">
        <v>3</v>
      </c>
      <c r="V1073" s="1" t="s">
        <v>730</v>
      </c>
    </row>
    <row r="1074" s="1" customFormat="1" spans="1:22">
      <c r="A1074" s="1">
        <v>70180</v>
      </c>
      <c r="B1074" s="10" t="s">
        <v>1487</v>
      </c>
      <c r="C1074" s="1">
        <v>28</v>
      </c>
      <c r="D1074" s="1">
        <v>0</v>
      </c>
      <c r="E1074" s="1">
        <v>1</v>
      </c>
      <c r="F1074" s="1">
        <v>0</v>
      </c>
      <c r="G1074" s="1">
        <v>0</v>
      </c>
      <c r="H1074" s="1">
        <v>0</v>
      </c>
      <c r="I1074" s="1">
        <v>1569</v>
      </c>
      <c r="J1074" s="1">
        <v>50000</v>
      </c>
      <c r="K1074" s="6" t="s">
        <v>1488</v>
      </c>
      <c r="L1074" s="1">
        <v>0</v>
      </c>
      <c r="M1074" s="1">
        <v>1</v>
      </c>
      <c r="N1074" s="1">
        <v>20000</v>
      </c>
      <c r="O1074" s="1">
        <v>255</v>
      </c>
      <c r="P1074" s="1">
        <v>0</v>
      </c>
      <c r="S1074" s="1">
        <v>3</v>
      </c>
      <c r="U1074" s="12" t="s">
        <v>1179</v>
      </c>
      <c r="V1074" s="1" t="s">
        <v>730</v>
      </c>
    </row>
    <row r="1075" s="1" customFormat="1" spans="1:22">
      <c r="A1075" s="1">
        <v>70181</v>
      </c>
      <c r="B1075" s="10" t="s">
        <v>1489</v>
      </c>
      <c r="C1075" s="1">
        <v>28</v>
      </c>
      <c r="D1075" s="1">
        <v>0</v>
      </c>
      <c r="E1075" s="1">
        <v>1</v>
      </c>
      <c r="F1075" s="1">
        <v>0</v>
      </c>
      <c r="G1075" s="1">
        <v>0</v>
      </c>
      <c r="H1075" s="1">
        <v>0</v>
      </c>
      <c r="I1075" s="1">
        <v>1569</v>
      </c>
      <c r="J1075" s="1">
        <v>50000</v>
      </c>
      <c r="K1075" s="6" t="s">
        <v>1490</v>
      </c>
      <c r="L1075" s="1">
        <v>0</v>
      </c>
      <c r="M1075" s="1">
        <v>1</v>
      </c>
      <c r="N1075" s="1">
        <v>20000</v>
      </c>
      <c r="O1075" s="1">
        <v>255</v>
      </c>
      <c r="P1075" s="1">
        <v>0</v>
      </c>
      <c r="S1075" s="1">
        <v>3</v>
      </c>
      <c r="U1075" s="12" t="s">
        <v>1182</v>
      </c>
      <c r="V1075" s="1" t="s">
        <v>730</v>
      </c>
    </row>
    <row r="1076" s="1" customFormat="1" spans="1:22">
      <c r="A1076" s="1">
        <v>70182</v>
      </c>
      <c r="B1076" s="10" t="s">
        <v>1491</v>
      </c>
      <c r="C1076" s="1">
        <v>28</v>
      </c>
      <c r="D1076" s="1">
        <v>0</v>
      </c>
      <c r="E1076" s="1">
        <v>1</v>
      </c>
      <c r="F1076" s="1">
        <v>0</v>
      </c>
      <c r="G1076" s="1">
        <v>0</v>
      </c>
      <c r="H1076" s="1">
        <v>0</v>
      </c>
      <c r="I1076" s="1">
        <v>1569</v>
      </c>
      <c r="J1076" s="1">
        <v>50000</v>
      </c>
      <c r="K1076" s="6" t="s">
        <v>1492</v>
      </c>
      <c r="L1076" s="1">
        <v>0</v>
      </c>
      <c r="M1076" s="1">
        <v>1</v>
      </c>
      <c r="N1076" s="1">
        <v>20000</v>
      </c>
      <c r="O1076" s="1">
        <v>255</v>
      </c>
      <c r="P1076" s="1">
        <v>0</v>
      </c>
      <c r="S1076" s="1">
        <v>3</v>
      </c>
      <c r="U1076" s="12" t="s">
        <v>1185</v>
      </c>
      <c r="V1076" s="1" t="s">
        <v>730</v>
      </c>
    </row>
    <row r="1077" s="1" customFormat="1" spans="1:22">
      <c r="A1077" s="1">
        <v>70183</v>
      </c>
      <c r="B1077" s="10" t="s">
        <v>1493</v>
      </c>
      <c r="C1077" s="1">
        <v>28</v>
      </c>
      <c r="D1077" s="1">
        <v>0</v>
      </c>
      <c r="E1077" s="1">
        <v>1</v>
      </c>
      <c r="F1077" s="1">
        <v>0</v>
      </c>
      <c r="G1077" s="1">
        <v>0</v>
      </c>
      <c r="H1077" s="1">
        <v>0</v>
      </c>
      <c r="I1077" s="1">
        <v>1569</v>
      </c>
      <c r="J1077" s="1">
        <v>50000</v>
      </c>
      <c r="K1077" s="6" t="s">
        <v>1494</v>
      </c>
      <c r="L1077" s="1">
        <v>0</v>
      </c>
      <c r="M1077" s="1">
        <v>1</v>
      </c>
      <c r="N1077" s="1">
        <v>20000</v>
      </c>
      <c r="O1077" s="1">
        <v>255</v>
      </c>
      <c r="P1077" s="1">
        <v>0</v>
      </c>
      <c r="S1077" s="1">
        <v>3</v>
      </c>
      <c r="U1077" s="12" t="s">
        <v>1188</v>
      </c>
      <c r="V1077" s="1" t="s">
        <v>730</v>
      </c>
    </row>
    <row r="1078" s="1" customFormat="1" spans="1:22">
      <c r="A1078" s="1">
        <v>70184</v>
      </c>
      <c r="B1078" s="10" t="s">
        <v>1495</v>
      </c>
      <c r="C1078" s="1">
        <v>28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1569</v>
      </c>
      <c r="J1078" s="1">
        <v>50000</v>
      </c>
      <c r="K1078" s="6" t="s">
        <v>1496</v>
      </c>
      <c r="L1078" s="1">
        <v>0</v>
      </c>
      <c r="M1078" s="1">
        <v>1</v>
      </c>
      <c r="N1078" s="1">
        <v>20000</v>
      </c>
      <c r="O1078" s="1">
        <v>255</v>
      </c>
      <c r="P1078" s="1">
        <v>0</v>
      </c>
      <c r="S1078" s="1">
        <v>3</v>
      </c>
      <c r="U1078" s="12" t="s">
        <v>1191</v>
      </c>
      <c r="V1078" s="1" t="s">
        <v>730</v>
      </c>
    </row>
    <row r="1079" s="1" customFormat="1" spans="1:22">
      <c r="A1079" s="1">
        <v>70185</v>
      </c>
      <c r="B1079" s="10" t="s">
        <v>1497</v>
      </c>
      <c r="C1079" s="1">
        <v>28</v>
      </c>
      <c r="D1079" s="1">
        <v>0</v>
      </c>
      <c r="E1079" s="1">
        <v>1</v>
      </c>
      <c r="F1079" s="1">
        <v>0</v>
      </c>
      <c r="G1079" s="1">
        <v>0</v>
      </c>
      <c r="H1079" s="1">
        <v>0</v>
      </c>
      <c r="I1079" s="1">
        <v>1569</v>
      </c>
      <c r="J1079" s="1">
        <v>50000</v>
      </c>
      <c r="K1079" s="6" t="s">
        <v>1498</v>
      </c>
      <c r="L1079" s="1">
        <v>0</v>
      </c>
      <c r="M1079" s="1">
        <v>1</v>
      </c>
      <c r="N1079" s="1">
        <v>20000</v>
      </c>
      <c r="O1079" s="1">
        <v>255</v>
      </c>
      <c r="P1079" s="1">
        <v>0</v>
      </c>
      <c r="S1079" s="1">
        <v>3</v>
      </c>
      <c r="U1079" s="12" t="s">
        <v>1194</v>
      </c>
      <c r="V1079" s="1" t="s">
        <v>730</v>
      </c>
    </row>
    <row r="1080" s="1" customFormat="1" spans="1:22">
      <c r="A1080" s="1">
        <v>70186</v>
      </c>
      <c r="B1080" s="10" t="s">
        <v>1499</v>
      </c>
      <c r="C1080" s="1">
        <v>28</v>
      </c>
      <c r="D1080" s="1">
        <v>0</v>
      </c>
      <c r="E1080" s="1">
        <v>1</v>
      </c>
      <c r="F1080" s="1">
        <v>0</v>
      </c>
      <c r="G1080" s="1">
        <v>0</v>
      </c>
      <c r="H1080" s="1">
        <v>0</v>
      </c>
      <c r="I1080" s="1">
        <v>1569</v>
      </c>
      <c r="J1080" s="1">
        <v>50000</v>
      </c>
      <c r="K1080" s="6" t="s">
        <v>1500</v>
      </c>
      <c r="L1080" s="1">
        <v>0</v>
      </c>
      <c r="M1080" s="1">
        <v>1</v>
      </c>
      <c r="N1080" s="1">
        <v>20000</v>
      </c>
      <c r="O1080" s="1">
        <v>255</v>
      </c>
      <c r="P1080" s="1">
        <v>0</v>
      </c>
      <c r="S1080" s="1">
        <v>3</v>
      </c>
      <c r="U1080" s="12" t="s">
        <v>1197</v>
      </c>
      <c r="V1080" s="1" t="s">
        <v>730</v>
      </c>
    </row>
    <row r="1081" s="1" customFormat="1" spans="1:22">
      <c r="A1081" s="1">
        <v>70187</v>
      </c>
      <c r="B1081" s="10" t="s">
        <v>1501</v>
      </c>
      <c r="C1081" s="1">
        <v>28</v>
      </c>
      <c r="D1081" s="1">
        <v>0</v>
      </c>
      <c r="E1081" s="1">
        <v>1</v>
      </c>
      <c r="F1081" s="1">
        <v>0</v>
      </c>
      <c r="G1081" s="1">
        <v>0</v>
      </c>
      <c r="H1081" s="1">
        <v>0</v>
      </c>
      <c r="I1081" s="1">
        <v>1569</v>
      </c>
      <c r="J1081" s="1">
        <v>50000</v>
      </c>
      <c r="K1081" s="6" t="s">
        <v>1502</v>
      </c>
      <c r="L1081" s="1">
        <v>0</v>
      </c>
      <c r="M1081" s="1">
        <v>1</v>
      </c>
      <c r="N1081" s="1">
        <v>20000</v>
      </c>
      <c r="O1081" s="1">
        <v>255</v>
      </c>
      <c r="P1081" s="1">
        <v>0</v>
      </c>
      <c r="S1081" s="1">
        <v>3</v>
      </c>
      <c r="U1081" s="12" t="s">
        <v>1200</v>
      </c>
      <c r="V1081" s="1" t="s">
        <v>730</v>
      </c>
    </row>
    <row r="1082" s="1" customFormat="1" spans="1:22">
      <c r="A1082" s="1">
        <v>70188</v>
      </c>
      <c r="B1082" s="10" t="s">
        <v>1503</v>
      </c>
      <c r="C1082" s="1">
        <v>28</v>
      </c>
      <c r="D1082" s="1">
        <v>0</v>
      </c>
      <c r="E1082" s="1">
        <v>1</v>
      </c>
      <c r="F1082" s="1">
        <v>0</v>
      </c>
      <c r="G1082" s="1">
        <v>0</v>
      </c>
      <c r="H1082" s="1">
        <v>0</v>
      </c>
      <c r="I1082" s="1">
        <v>1569</v>
      </c>
      <c r="J1082" s="1">
        <v>50000</v>
      </c>
      <c r="K1082" s="6" t="s">
        <v>1504</v>
      </c>
      <c r="L1082" s="1">
        <v>0</v>
      </c>
      <c r="M1082" s="1">
        <v>1</v>
      </c>
      <c r="N1082" s="1">
        <v>20000</v>
      </c>
      <c r="O1082" s="1">
        <v>255</v>
      </c>
      <c r="P1082" s="1">
        <v>0</v>
      </c>
      <c r="S1082" s="1">
        <v>3</v>
      </c>
      <c r="U1082" s="12" t="s">
        <v>1203</v>
      </c>
      <c r="V1082" s="1" t="s">
        <v>730</v>
      </c>
    </row>
    <row r="1083" s="1" customFormat="1" spans="1:22">
      <c r="A1083" s="1">
        <v>70189</v>
      </c>
      <c r="B1083" s="10" t="s">
        <v>1505</v>
      </c>
      <c r="C1083" s="1">
        <v>28</v>
      </c>
      <c r="D1083" s="1">
        <v>0</v>
      </c>
      <c r="E1083" s="1">
        <v>1</v>
      </c>
      <c r="F1083" s="1">
        <v>0</v>
      </c>
      <c r="G1083" s="1">
        <v>0</v>
      </c>
      <c r="H1083" s="1">
        <v>0</v>
      </c>
      <c r="I1083" s="1">
        <v>1569</v>
      </c>
      <c r="J1083" s="1">
        <v>50000</v>
      </c>
      <c r="K1083" s="6" t="s">
        <v>1506</v>
      </c>
      <c r="L1083" s="1">
        <v>0</v>
      </c>
      <c r="M1083" s="1">
        <v>1</v>
      </c>
      <c r="N1083" s="1">
        <v>20000</v>
      </c>
      <c r="O1083" s="1">
        <v>255</v>
      </c>
      <c r="P1083" s="1">
        <v>0</v>
      </c>
      <c r="S1083" s="1">
        <v>3</v>
      </c>
      <c r="U1083" s="12" t="s">
        <v>1206</v>
      </c>
      <c r="V1083" s="1" t="s">
        <v>730</v>
      </c>
    </row>
    <row r="1084" s="1" customFormat="1" spans="1:22">
      <c r="A1084" s="1">
        <v>80000</v>
      </c>
      <c r="B1084" s="13" t="s">
        <v>1507</v>
      </c>
      <c r="C1084" s="1">
        <v>100</v>
      </c>
      <c r="D1084" s="1">
        <v>0</v>
      </c>
      <c r="E1084" s="1">
        <v>1</v>
      </c>
      <c r="F1084" s="1">
        <v>0</v>
      </c>
      <c r="G1084" s="1">
        <v>0</v>
      </c>
      <c r="H1084" s="1">
        <v>0</v>
      </c>
      <c r="I1084" s="1">
        <v>10255</v>
      </c>
      <c r="J1084" s="1">
        <v>50000</v>
      </c>
      <c r="K1084" s="6" t="s">
        <v>1508</v>
      </c>
      <c r="L1084" s="1">
        <v>0</v>
      </c>
      <c r="M1084" s="1">
        <v>1</v>
      </c>
      <c r="N1084" s="1">
        <v>20000</v>
      </c>
      <c r="O1084" s="1">
        <v>249</v>
      </c>
      <c r="P1084" s="1">
        <v>0</v>
      </c>
      <c r="S1084" s="1">
        <v>3</v>
      </c>
      <c r="V1084" s="1" t="s">
        <v>730</v>
      </c>
    </row>
    <row r="1085" s="1" customFormat="1" spans="1:22">
      <c r="A1085" s="1">
        <v>80001</v>
      </c>
      <c r="B1085" s="13" t="s">
        <v>1509</v>
      </c>
      <c r="C1085" s="1">
        <v>100</v>
      </c>
      <c r="D1085" s="1">
        <v>0</v>
      </c>
      <c r="E1085" s="1">
        <v>1</v>
      </c>
      <c r="F1085" s="1">
        <v>0</v>
      </c>
      <c r="G1085" s="1">
        <v>0</v>
      </c>
      <c r="H1085" s="1">
        <v>0</v>
      </c>
      <c r="I1085" s="1">
        <v>10255</v>
      </c>
      <c r="J1085" s="1">
        <v>50000</v>
      </c>
      <c r="K1085" s="6" t="s">
        <v>1510</v>
      </c>
      <c r="L1085" s="1">
        <v>0</v>
      </c>
      <c r="M1085" s="1">
        <v>1</v>
      </c>
      <c r="N1085" s="1">
        <v>20000</v>
      </c>
      <c r="O1085" s="1">
        <v>249</v>
      </c>
      <c r="P1085" s="1">
        <v>0</v>
      </c>
      <c r="S1085" s="1">
        <v>3</v>
      </c>
      <c r="V1085" s="1" t="s">
        <v>730</v>
      </c>
    </row>
    <row r="1086" s="1" customFormat="1" spans="1:22">
      <c r="A1086" s="1">
        <v>80002</v>
      </c>
      <c r="B1086" s="13" t="s">
        <v>1511</v>
      </c>
      <c r="C1086" s="1">
        <v>100</v>
      </c>
      <c r="D1086" s="1">
        <v>0</v>
      </c>
      <c r="E1086" s="1">
        <v>1</v>
      </c>
      <c r="F1086" s="1">
        <v>0</v>
      </c>
      <c r="G1086" s="1">
        <v>0</v>
      </c>
      <c r="H1086" s="1">
        <v>0</v>
      </c>
      <c r="I1086" s="1">
        <v>10255</v>
      </c>
      <c r="J1086" s="1">
        <v>50000</v>
      </c>
      <c r="K1086" s="6" t="s">
        <v>1512</v>
      </c>
      <c r="L1086" s="1">
        <v>0</v>
      </c>
      <c r="M1086" s="1">
        <v>1</v>
      </c>
      <c r="N1086" s="1">
        <v>20000</v>
      </c>
      <c r="O1086" s="1">
        <v>249</v>
      </c>
      <c r="P1086" s="1">
        <v>0</v>
      </c>
      <c r="S1086" s="1">
        <v>3</v>
      </c>
      <c r="V1086" s="1" t="s">
        <v>730</v>
      </c>
    </row>
    <row r="1087" s="1" customFormat="1" spans="1:22">
      <c r="A1087" s="1">
        <v>80003</v>
      </c>
      <c r="B1087" s="13" t="s">
        <v>1513</v>
      </c>
      <c r="C1087" s="1">
        <v>100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10255</v>
      </c>
      <c r="J1087" s="1">
        <v>50000</v>
      </c>
      <c r="K1087" s="6" t="s">
        <v>1514</v>
      </c>
      <c r="L1087" s="1">
        <v>0</v>
      </c>
      <c r="M1087" s="1">
        <v>1</v>
      </c>
      <c r="N1087" s="1">
        <v>20000</v>
      </c>
      <c r="O1087" s="1">
        <v>249</v>
      </c>
      <c r="P1087" s="1">
        <v>0</v>
      </c>
      <c r="S1087" s="1">
        <v>3</v>
      </c>
      <c r="V1087" s="1" t="s">
        <v>730</v>
      </c>
    </row>
    <row r="1088" s="1" customFormat="1" spans="1:22">
      <c r="A1088" s="1">
        <v>80004</v>
      </c>
      <c r="B1088" s="13" t="s">
        <v>1515</v>
      </c>
      <c r="C1088" s="1">
        <v>100</v>
      </c>
      <c r="D1088" s="1">
        <v>0</v>
      </c>
      <c r="E1088" s="1">
        <v>1</v>
      </c>
      <c r="F1088" s="1">
        <v>0</v>
      </c>
      <c r="G1088" s="1">
        <v>0</v>
      </c>
      <c r="H1088" s="1">
        <v>0</v>
      </c>
      <c r="I1088" s="1">
        <v>10255</v>
      </c>
      <c r="J1088" s="1">
        <v>50000</v>
      </c>
      <c r="K1088" s="6" t="s">
        <v>1516</v>
      </c>
      <c r="L1088" s="1">
        <v>0</v>
      </c>
      <c r="M1088" s="1">
        <v>1</v>
      </c>
      <c r="N1088" s="1">
        <v>20000</v>
      </c>
      <c r="O1088" s="1">
        <v>249</v>
      </c>
      <c r="P1088" s="1">
        <v>0</v>
      </c>
      <c r="S1088" s="1">
        <v>3</v>
      </c>
      <c r="V1088" s="1" t="s">
        <v>730</v>
      </c>
    </row>
    <row r="1089" s="1" customFormat="1" spans="1:22">
      <c r="A1089" s="1">
        <v>80005</v>
      </c>
      <c r="B1089" s="13" t="s">
        <v>1517</v>
      </c>
      <c r="C1089" s="1">
        <v>100</v>
      </c>
      <c r="D1089" s="1">
        <v>0</v>
      </c>
      <c r="E1089" s="1">
        <v>1</v>
      </c>
      <c r="F1089" s="1">
        <v>0</v>
      </c>
      <c r="G1089" s="1">
        <v>0</v>
      </c>
      <c r="H1089" s="1">
        <v>0</v>
      </c>
      <c r="I1089" s="1">
        <v>10255</v>
      </c>
      <c r="J1089" s="1">
        <v>50000</v>
      </c>
      <c r="K1089" s="6" t="s">
        <v>1518</v>
      </c>
      <c r="L1089" s="1">
        <v>0</v>
      </c>
      <c r="M1089" s="1">
        <v>1</v>
      </c>
      <c r="N1089" s="1">
        <v>20000</v>
      </c>
      <c r="O1089" s="1">
        <v>249</v>
      </c>
      <c r="P1089" s="1">
        <v>0</v>
      </c>
      <c r="S1089" s="1">
        <v>3</v>
      </c>
      <c r="V1089" s="1" t="s">
        <v>730</v>
      </c>
    </row>
    <row r="1090" s="1" customFormat="1" spans="1:22">
      <c r="A1090" s="1">
        <v>80006</v>
      </c>
      <c r="B1090" s="13" t="s">
        <v>1519</v>
      </c>
      <c r="C1090" s="1">
        <v>100</v>
      </c>
      <c r="D1090" s="1">
        <v>0</v>
      </c>
      <c r="E1090" s="1">
        <v>1</v>
      </c>
      <c r="F1090" s="1">
        <v>0</v>
      </c>
      <c r="G1090" s="1">
        <v>0</v>
      </c>
      <c r="H1090" s="1">
        <v>0</v>
      </c>
      <c r="I1090" s="1">
        <v>10255</v>
      </c>
      <c r="J1090" s="1">
        <v>50000</v>
      </c>
      <c r="K1090" s="6" t="s">
        <v>1520</v>
      </c>
      <c r="L1090" s="1">
        <v>0</v>
      </c>
      <c r="M1090" s="1">
        <v>1</v>
      </c>
      <c r="N1090" s="1">
        <v>20000</v>
      </c>
      <c r="O1090" s="1">
        <v>249</v>
      </c>
      <c r="P1090" s="1">
        <v>0</v>
      </c>
      <c r="S1090" s="1">
        <v>3</v>
      </c>
      <c r="V1090" s="1" t="s">
        <v>730</v>
      </c>
    </row>
    <row r="1091" s="1" customFormat="1" spans="1:22">
      <c r="A1091" s="1">
        <v>80007</v>
      </c>
      <c r="B1091" s="13" t="s">
        <v>1521</v>
      </c>
      <c r="C1091" s="1">
        <v>100</v>
      </c>
      <c r="D1091" s="1">
        <v>0</v>
      </c>
      <c r="E1091" s="1">
        <v>1</v>
      </c>
      <c r="F1091" s="1">
        <v>0</v>
      </c>
      <c r="G1091" s="1">
        <v>0</v>
      </c>
      <c r="H1091" s="1">
        <v>0</v>
      </c>
      <c r="I1091" s="1">
        <v>10255</v>
      </c>
      <c r="J1091" s="1">
        <v>50000</v>
      </c>
      <c r="K1091" s="6" t="s">
        <v>1522</v>
      </c>
      <c r="L1091" s="1">
        <v>0</v>
      </c>
      <c r="M1091" s="1">
        <v>1</v>
      </c>
      <c r="N1091" s="1">
        <v>20000</v>
      </c>
      <c r="O1091" s="1">
        <v>249</v>
      </c>
      <c r="P1091" s="1">
        <v>0</v>
      </c>
      <c r="S1091" s="1">
        <v>3</v>
      </c>
      <c r="V1091" s="1" t="s">
        <v>730</v>
      </c>
    </row>
    <row r="1092" s="1" customFormat="1" spans="1:22">
      <c r="A1092" s="1">
        <v>80008</v>
      </c>
      <c r="B1092" s="13" t="s">
        <v>1523</v>
      </c>
      <c r="C1092" s="1">
        <v>100</v>
      </c>
      <c r="D1092" s="1">
        <v>0</v>
      </c>
      <c r="E1092" s="1">
        <v>1</v>
      </c>
      <c r="F1092" s="1">
        <v>0</v>
      </c>
      <c r="G1092" s="1">
        <v>0</v>
      </c>
      <c r="H1092" s="1">
        <v>0</v>
      </c>
      <c r="I1092" s="1">
        <v>10255</v>
      </c>
      <c r="J1092" s="1">
        <v>50000</v>
      </c>
      <c r="K1092" s="6" t="s">
        <v>1524</v>
      </c>
      <c r="L1092" s="1">
        <v>0</v>
      </c>
      <c r="M1092" s="1">
        <v>1</v>
      </c>
      <c r="N1092" s="1">
        <v>20000</v>
      </c>
      <c r="O1092" s="1">
        <v>249</v>
      </c>
      <c r="P1092" s="1">
        <v>0</v>
      </c>
      <c r="S1092" s="1">
        <v>3</v>
      </c>
      <c r="V1092" s="1" t="s">
        <v>730</v>
      </c>
    </row>
    <row r="1093" s="1" customFormat="1" spans="1:22">
      <c r="A1093" s="1">
        <v>80009</v>
      </c>
      <c r="B1093" s="13" t="s">
        <v>1525</v>
      </c>
      <c r="C1093" s="1">
        <v>100</v>
      </c>
      <c r="D1093" s="1">
        <v>0</v>
      </c>
      <c r="E1093" s="1">
        <v>1</v>
      </c>
      <c r="F1093" s="1">
        <v>0</v>
      </c>
      <c r="G1093" s="1">
        <v>0</v>
      </c>
      <c r="H1093" s="1">
        <v>0</v>
      </c>
      <c r="I1093" s="1">
        <v>10255</v>
      </c>
      <c r="J1093" s="1">
        <v>50000</v>
      </c>
      <c r="K1093" s="6" t="s">
        <v>1526</v>
      </c>
      <c r="L1093" s="1">
        <v>0</v>
      </c>
      <c r="M1093" s="1">
        <v>1</v>
      </c>
      <c r="N1093" s="1">
        <v>20000</v>
      </c>
      <c r="O1093" s="1">
        <v>249</v>
      </c>
      <c r="P1093" s="1">
        <v>0</v>
      </c>
      <c r="S1093" s="1">
        <v>3</v>
      </c>
      <c r="V1093" s="1" t="s">
        <v>730</v>
      </c>
    </row>
    <row r="1094" s="1" customFormat="1" spans="1:22">
      <c r="A1094" s="1">
        <v>80010</v>
      </c>
      <c r="B1094" s="13" t="s">
        <v>1527</v>
      </c>
      <c r="C1094" s="1">
        <v>101</v>
      </c>
      <c r="D1094" s="1">
        <v>0</v>
      </c>
      <c r="E1094" s="1">
        <v>1</v>
      </c>
      <c r="F1094" s="1">
        <v>0</v>
      </c>
      <c r="G1094" s="1">
        <v>0</v>
      </c>
      <c r="H1094" s="1">
        <v>0</v>
      </c>
      <c r="I1094" s="1">
        <v>10256</v>
      </c>
      <c r="J1094" s="1">
        <v>50000</v>
      </c>
      <c r="K1094" s="6" t="s">
        <v>1508</v>
      </c>
      <c r="L1094" s="1">
        <v>0</v>
      </c>
      <c r="M1094" s="1">
        <v>1</v>
      </c>
      <c r="N1094" s="1">
        <v>20000</v>
      </c>
      <c r="O1094" s="1">
        <v>249</v>
      </c>
      <c r="P1094" s="1">
        <v>0</v>
      </c>
      <c r="S1094" s="1">
        <v>3</v>
      </c>
      <c r="V1094" s="1" t="s">
        <v>730</v>
      </c>
    </row>
    <row r="1095" s="1" customFormat="1" spans="1:22">
      <c r="A1095" s="1">
        <v>80011</v>
      </c>
      <c r="B1095" s="13" t="s">
        <v>1528</v>
      </c>
      <c r="C1095" s="1">
        <v>101</v>
      </c>
      <c r="D1095" s="1">
        <v>0</v>
      </c>
      <c r="E1095" s="1">
        <v>1</v>
      </c>
      <c r="F1095" s="1">
        <v>0</v>
      </c>
      <c r="G1095" s="1">
        <v>0</v>
      </c>
      <c r="H1095" s="1">
        <v>0</v>
      </c>
      <c r="I1095" s="1">
        <v>10256</v>
      </c>
      <c r="J1095" s="1">
        <v>50000</v>
      </c>
      <c r="K1095" s="6" t="s">
        <v>1510</v>
      </c>
      <c r="L1095" s="1">
        <v>0</v>
      </c>
      <c r="M1095" s="1">
        <v>1</v>
      </c>
      <c r="N1095" s="1">
        <v>20000</v>
      </c>
      <c r="O1095" s="1">
        <v>249</v>
      </c>
      <c r="P1095" s="1">
        <v>0</v>
      </c>
      <c r="S1095" s="1">
        <v>3</v>
      </c>
      <c r="V1095" s="1" t="s">
        <v>730</v>
      </c>
    </row>
    <row r="1096" s="1" customFormat="1" spans="1:22">
      <c r="A1096" s="1">
        <v>80012</v>
      </c>
      <c r="B1096" s="13" t="s">
        <v>1529</v>
      </c>
      <c r="C1096" s="1">
        <v>101</v>
      </c>
      <c r="D1096" s="1">
        <v>0</v>
      </c>
      <c r="E1096" s="1">
        <v>1</v>
      </c>
      <c r="F1096" s="1">
        <v>0</v>
      </c>
      <c r="G1096" s="1">
        <v>0</v>
      </c>
      <c r="H1096" s="1">
        <v>0</v>
      </c>
      <c r="I1096" s="1">
        <v>10256</v>
      </c>
      <c r="J1096" s="1">
        <v>50000</v>
      </c>
      <c r="K1096" s="6" t="s">
        <v>1512</v>
      </c>
      <c r="L1096" s="1">
        <v>0</v>
      </c>
      <c r="M1096" s="1">
        <v>1</v>
      </c>
      <c r="N1096" s="1">
        <v>20000</v>
      </c>
      <c r="O1096" s="1">
        <v>249</v>
      </c>
      <c r="P1096" s="1">
        <v>0</v>
      </c>
      <c r="S1096" s="1">
        <v>3</v>
      </c>
      <c r="V1096" s="1" t="s">
        <v>730</v>
      </c>
    </row>
    <row r="1097" s="1" customFormat="1" spans="1:22">
      <c r="A1097" s="1">
        <v>80013</v>
      </c>
      <c r="B1097" s="13" t="s">
        <v>1530</v>
      </c>
      <c r="C1097" s="1">
        <v>101</v>
      </c>
      <c r="D1097" s="1">
        <v>0</v>
      </c>
      <c r="E1097" s="1">
        <v>1</v>
      </c>
      <c r="F1097" s="1">
        <v>0</v>
      </c>
      <c r="G1097" s="1">
        <v>0</v>
      </c>
      <c r="H1097" s="1">
        <v>0</v>
      </c>
      <c r="I1097" s="1">
        <v>10256</v>
      </c>
      <c r="J1097" s="1">
        <v>50000</v>
      </c>
      <c r="K1097" s="6" t="s">
        <v>1514</v>
      </c>
      <c r="L1097" s="1">
        <v>0</v>
      </c>
      <c r="M1097" s="1">
        <v>1</v>
      </c>
      <c r="N1097" s="1">
        <v>20000</v>
      </c>
      <c r="O1097" s="1">
        <v>249</v>
      </c>
      <c r="P1097" s="1">
        <v>0</v>
      </c>
      <c r="S1097" s="1">
        <v>3</v>
      </c>
      <c r="V1097" s="1" t="s">
        <v>730</v>
      </c>
    </row>
    <row r="1098" s="1" customFormat="1" spans="1:22">
      <c r="A1098" s="1">
        <v>80014</v>
      </c>
      <c r="B1098" s="13" t="s">
        <v>1531</v>
      </c>
      <c r="C1098" s="1">
        <v>101</v>
      </c>
      <c r="D1098" s="1">
        <v>0</v>
      </c>
      <c r="E1098" s="1">
        <v>1</v>
      </c>
      <c r="F1098" s="1">
        <v>0</v>
      </c>
      <c r="G1098" s="1">
        <v>0</v>
      </c>
      <c r="H1098" s="1">
        <v>0</v>
      </c>
      <c r="I1098" s="1">
        <v>10256</v>
      </c>
      <c r="J1098" s="1">
        <v>50000</v>
      </c>
      <c r="K1098" s="6" t="s">
        <v>1516</v>
      </c>
      <c r="L1098" s="1">
        <v>0</v>
      </c>
      <c r="M1098" s="1">
        <v>1</v>
      </c>
      <c r="N1098" s="1">
        <v>20000</v>
      </c>
      <c r="O1098" s="1">
        <v>249</v>
      </c>
      <c r="P1098" s="1">
        <v>0</v>
      </c>
      <c r="S1098" s="1">
        <v>3</v>
      </c>
      <c r="V1098" s="1" t="s">
        <v>730</v>
      </c>
    </row>
    <row r="1099" s="1" customFormat="1" spans="1:22">
      <c r="A1099" s="1">
        <v>80015</v>
      </c>
      <c r="B1099" s="13" t="s">
        <v>1532</v>
      </c>
      <c r="C1099" s="1">
        <v>101</v>
      </c>
      <c r="D1099" s="1">
        <v>0</v>
      </c>
      <c r="E1099" s="1">
        <v>1</v>
      </c>
      <c r="F1099" s="1">
        <v>0</v>
      </c>
      <c r="G1099" s="1">
        <v>0</v>
      </c>
      <c r="H1099" s="1">
        <v>0</v>
      </c>
      <c r="I1099" s="1">
        <v>10256</v>
      </c>
      <c r="J1099" s="1">
        <v>50000</v>
      </c>
      <c r="K1099" s="6" t="s">
        <v>1518</v>
      </c>
      <c r="L1099" s="1">
        <v>0</v>
      </c>
      <c r="M1099" s="1">
        <v>1</v>
      </c>
      <c r="N1099" s="1">
        <v>20000</v>
      </c>
      <c r="O1099" s="1">
        <v>249</v>
      </c>
      <c r="P1099" s="1">
        <v>0</v>
      </c>
      <c r="S1099" s="1">
        <v>3</v>
      </c>
      <c r="V1099" s="1" t="s">
        <v>730</v>
      </c>
    </row>
    <row r="1100" s="1" customFormat="1" spans="1:22">
      <c r="A1100" s="1">
        <v>80016</v>
      </c>
      <c r="B1100" s="13" t="s">
        <v>1533</v>
      </c>
      <c r="C1100" s="1">
        <v>101</v>
      </c>
      <c r="D1100" s="1">
        <v>0</v>
      </c>
      <c r="E1100" s="1">
        <v>1</v>
      </c>
      <c r="F1100" s="1">
        <v>0</v>
      </c>
      <c r="G1100" s="1">
        <v>0</v>
      </c>
      <c r="H1100" s="1">
        <v>0</v>
      </c>
      <c r="I1100" s="1">
        <v>10256</v>
      </c>
      <c r="J1100" s="1">
        <v>50000</v>
      </c>
      <c r="K1100" s="6" t="s">
        <v>1520</v>
      </c>
      <c r="L1100" s="1">
        <v>0</v>
      </c>
      <c r="M1100" s="1">
        <v>1</v>
      </c>
      <c r="N1100" s="1">
        <v>20000</v>
      </c>
      <c r="O1100" s="1">
        <v>249</v>
      </c>
      <c r="P1100" s="1">
        <v>0</v>
      </c>
      <c r="S1100" s="1">
        <v>3</v>
      </c>
      <c r="V1100" s="1" t="s">
        <v>730</v>
      </c>
    </row>
    <row r="1101" s="1" customFormat="1" spans="1:22">
      <c r="A1101" s="1">
        <v>80017</v>
      </c>
      <c r="B1101" s="13" t="s">
        <v>1534</v>
      </c>
      <c r="C1101" s="1">
        <v>101</v>
      </c>
      <c r="D1101" s="1">
        <v>0</v>
      </c>
      <c r="E1101" s="1">
        <v>1</v>
      </c>
      <c r="F1101" s="1">
        <v>0</v>
      </c>
      <c r="G1101" s="1">
        <v>0</v>
      </c>
      <c r="H1101" s="1">
        <v>0</v>
      </c>
      <c r="I1101" s="1">
        <v>10256</v>
      </c>
      <c r="J1101" s="1">
        <v>50000</v>
      </c>
      <c r="K1101" s="6" t="s">
        <v>1522</v>
      </c>
      <c r="L1101" s="1">
        <v>0</v>
      </c>
      <c r="M1101" s="1">
        <v>1</v>
      </c>
      <c r="N1101" s="1">
        <v>20000</v>
      </c>
      <c r="O1101" s="1">
        <v>249</v>
      </c>
      <c r="P1101" s="1">
        <v>0</v>
      </c>
      <c r="S1101" s="1">
        <v>3</v>
      </c>
      <c r="V1101" s="1" t="s">
        <v>730</v>
      </c>
    </row>
    <row r="1102" s="1" customFormat="1" spans="1:22">
      <c r="A1102" s="1">
        <v>80018</v>
      </c>
      <c r="B1102" s="13" t="s">
        <v>1535</v>
      </c>
      <c r="C1102" s="1">
        <v>101</v>
      </c>
      <c r="D1102" s="1">
        <v>0</v>
      </c>
      <c r="E1102" s="1">
        <v>1</v>
      </c>
      <c r="F1102" s="1">
        <v>0</v>
      </c>
      <c r="G1102" s="1">
        <v>0</v>
      </c>
      <c r="H1102" s="1">
        <v>0</v>
      </c>
      <c r="I1102" s="1">
        <v>10256</v>
      </c>
      <c r="J1102" s="1">
        <v>50000</v>
      </c>
      <c r="K1102" s="6" t="s">
        <v>1524</v>
      </c>
      <c r="L1102" s="1">
        <v>0</v>
      </c>
      <c r="M1102" s="1">
        <v>1</v>
      </c>
      <c r="N1102" s="1">
        <v>20000</v>
      </c>
      <c r="O1102" s="1">
        <v>249</v>
      </c>
      <c r="P1102" s="1">
        <v>0</v>
      </c>
      <c r="S1102" s="1">
        <v>3</v>
      </c>
      <c r="V1102" s="1" t="s">
        <v>730</v>
      </c>
    </row>
    <row r="1103" s="1" customFormat="1" spans="1:22">
      <c r="A1103" s="1">
        <v>80019</v>
      </c>
      <c r="B1103" s="13" t="s">
        <v>1536</v>
      </c>
      <c r="C1103" s="1">
        <v>101</v>
      </c>
      <c r="D1103" s="1">
        <v>0</v>
      </c>
      <c r="E1103" s="1">
        <v>1</v>
      </c>
      <c r="F1103" s="1">
        <v>0</v>
      </c>
      <c r="G1103" s="1">
        <v>0</v>
      </c>
      <c r="H1103" s="1">
        <v>0</v>
      </c>
      <c r="I1103" s="1">
        <v>10256</v>
      </c>
      <c r="J1103" s="1">
        <v>50000</v>
      </c>
      <c r="K1103" s="6" t="s">
        <v>1526</v>
      </c>
      <c r="L1103" s="1">
        <v>0</v>
      </c>
      <c r="M1103" s="1">
        <v>1</v>
      </c>
      <c r="N1103" s="1">
        <v>20000</v>
      </c>
      <c r="O1103" s="1">
        <v>249</v>
      </c>
      <c r="P1103" s="1">
        <v>0</v>
      </c>
      <c r="S1103" s="1">
        <v>3</v>
      </c>
      <c r="V1103" s="1" t="s">
        <v>730</v>
      </c>
    </row>
    <row r="1104" s="1" customFormat="1" spans="1:22">
      <c r="A1104" s="1">
        <v>80020</v>
      </c>
      <c r="B1104" s="13" t="s">
        <v>1537</v>
      </c>
      <c r="C1104" s="1">
        <v>101</v>
      </c>
      <c r="D1104" s="1">
        <v>0</v>
      </c>
      <c r="E1104" s="1">
        <v>1</v>
      </c>
      <c r="F1104" s="1">
        <v>0</v>
      </c>
      <c r="G1104" s="1">
        <v>0</v>
      </c>
      <c r="H1104" s="1">
        <v>0</v>
      </c>
      <c r="I1104" s="1">
        <v>10257</v>
      </c>
      <c r="J1104" s="1">
        <v>50000</v>
      </c>
      <c r="K1104" s="6" t="s">
        <v>1508</v>
      </c>
      <c r="L1104" s="1">
        <v>0</v>
      </c>
      <c r="M1104" s="1">
        <v>1</v>
      </c>
      <c r="N1104" s="1">
        <v>20000</v>
      </c>
      <c r="O1104" s="1">
        <v>249</v>
      </c>
      <c r="P1104" s="1">
        <v>0</v>
      </c>
      <c r="S1104" s="1">
        <v>3</v>
      </c>
      <c r="V1104" s="1" t="s">
        <v>730</v>
      </c>
    </row>
    <row r="1105" s="1" customFormat="1" spans="1:22">
      <c r="A1105" s="1">
        <v>80021</v>
      </c>
      <c r="B1105" s="13" t="s">
        <v>1538</v>
      </c>
      <c r="C1105" s="1">
        <v>102</v>
      </c>
      <c r="D1105" s="1">
        <v>0</v>
      </c>
      <c r="E1105" s="1">
        <v>1</v>
      </c>
      <c r="F1105" s="1">
        <v>0</v>
      </c>
      <c r="G1105" s="1">
        <v>0</v>
      </c>
      <c r="H1105" s="1">
        <v>0</v>
      </c>
      <c r="I1105" s="1">
        <v>10257</v>
      </c>
      <c r="J1105" s="1">
        <v>50000</v>
      </c>
      <c r="K1105" s="6" t="s">
        <v>1510</v>
      </c>
      <c r="L1105" s="1">
        <v>0</v>
      </c>
      <c r="M1105" s="1">
        <v>1</v>
      </c>
      <c r="N1105" s="1">
        <v>20000</v>
      </c>
      <c r="O1105" s="1">
        <v>249</v>
      </c>
      <c r="P1105" s="1">
        <v>0</v>
      </c>
      <c r="S1105" s="1">
        <v>3</v>
      </c>
      <c r="V1105" s="1" t="s">
        <v>730</v>
      </c>
    </row>
    <row r="1106" s="1" customFormat="1" spans="1:22">
      <c r="A1106" s="1">
        <v>80022</v>
      </c>
      <c r="B1106" s="13" t="s">
        <v>1539</v>
      </c>
      <c r="C1106" s="1">
        <v>102</v>
      </c>
      <c r="D1106" s="1">
        <v>0</v>
      </c>
      <c r="E1106" s="1">
        <v>1</v>
      </c>
      <c r="F1106" s="1">
        <v>0</v>
      </c>
      <c r="G1106" s="1">
        <v>0</v>
      </c>
      <c r="H1106" s="1">
        <v>0</v>
      </c>
      <c r="I1106" s="1">
        <v>10257</v>
      </c>
      <c r="J1106" s="1">
        <v>50000</v>
      </c>
      <c r="K1106" s="6" t="s">
        <v>1512</v>
      </c>
      <c r="L1106" s="1">
        <v>0</v>
      </c>
      <c r="M1106" s="1">
        <v>1</v>
      </c>
      <c r="N1106" s="1">
        <v>20000</v>
      </c>
      <c r="O1106" s="1">
        <v>249</v>
      </c>
      <c r="P1106" s="1">
        <v>0</v>
      </c>
      <c r="S1106" s="1">
        <v>3</v>
      </c>
      <c r="V1106" s="1" t="s">
        <v>730</v>
      </c>
    </row>
    <row r="1107" s="1" customFormat="1" spans="1:22">
      <c r="A1107" s="1">
        <v>80023</v>
      </c>
      <c r="B1107" s="13" t="s">
        <v>1540</v>
      </c>
      <c r="C1107" s="1">
        <v>102</v>
      </c>
      <c r="D1107" s="1">
        <v>0</v>
      </c>
      <c r="E1107" s="1">
        <v>1</v>
      </c>
      <c r="F1107" s="1">
        <v>0</v>
      </c>
      <c r="G1107" s="1">
        <v>0</v>
      </c>
      <c r="H1107" s="1">
        <v>0</v>
      </c>
      <c r="I1107" s="1">
        <v>10257</v>
      </c>
      <c r="J1107" s="1">
        <v>50000</v>
      </c>
      <c r="K1107" s="6" t="s">
        <v>1514</v>
      </c>
      <c r="L1107" s="1">
        <v>0</v>
      </c>
      <c r="M1107" s="1">
        <v>1</v>
      </c>
      <c r="N1107" s="1">
        <v>20000</v>
      </c>
      <c r="O1107" s="1">
        <v>249</v>
      </c>
      <c r="P1107" s="1">
        <v>0</v>
      </c>
      <c r="S1107" s="1">
        <v>3</v>
      </c>
      <c r="V1107" s="1" t="s">
        <v>730</v>
      </c>
    </row>
    <row r="1108" s="1" customFormat="1" spans="1:22">
      <c r="A1108" s="1">
        <v>80024</v>
      </c>
      <c r="B1108" s="13" t="s">
        <v>1541</v>
      </c>
      <c r="C1108" s="1">
        <v>102</v>
      </c>
      <c r="D1108" s="1">
        <v>0</v>
      </c>
      <c r="E1108" s="1">
        <v>1</v>
      </c>
      <c r="F1108" s="1">
        <v>0</v>
      </c>
      <c r="G1108" s="1">
        <v>0</v>
      </c>
      <c r="H1108" s="1">
        <v>0</v>
      </c>
      <c r="I1108" s="1">
        <v>10257</v>
      </c>
      <c r="J1108" s="1">
        <v>50000</v>
      </c>
      <c r="K1108" s="6" t="s">
        <v>1516</v>
      </c>
      <c r="L1108" s="1">
        <v>0</v>
      </c>
      <c r="M1108" s="1">
        <v>1</v>
      </c>
      <c r="N1108" s="1">
        <v>20000</v>
      </c>
      <c r="O1108" s="1">
        <v>249</v>
      </c>
      <c r="P1108" s="1">
        <v>0</v>
      </c>
      <c r="S1108" s="1">
        <v>3</v>
      </c>
      <c r="V1108" s="1" t="s">
        <v>730</v>
      </c>
    </row>
    <row r="1109" s="1" customFormat="1" spans="1:22">
      <c r="A1109" s="1">
        <v>80025</v>
      </c>
      <c r="B1109" s="13" t="s">
        <v>1542</v>
      </c>
      <c r="C1109" s="1">
        <v>102</v>
      </c>
      <c r="D1109" s="1">
        <v>0</v>
      </c>
      <c r="E1109" s="1">
        <v>1</v>
      </c>
      <c r="F1109" s="1">
        <v>0</v>
      </c>
      <c r="G1109" s="1">
        <v>0</v>
      </c>
      <c r="H1109" s="1">
        <v>0</v>
      </c>
      <c r="I1109" s="1">
        <v>10257</v>
      </c>
      <c r="J1109" s="1">
        <v>50000</v>
      </c>
      <c r="K1109" s="6" t="s">
        <v>1518</v>
      </c>
      <c r="L1109" s="1">
        <v>0</v>
      </c>
      <c r="M1109" s="1">
        <v>1</v>
      </c>
      <c r="N1109" s="1">
        <v>20000</v>
      </c>
      <c r="O1109" s="1">
        <v>249</v>
      </c>
      <c r="P1109" s="1">
        <v>0</v>
      </c>
      <c r="S1109" s="1">
        <v>3</v>
      </c>
      <c r="V1109" s="1" t="s">
        <v>730</v>
      </c>
    </row>
    <row r="1110" s="1" customFormat="1" spans="1:22">
      <c r="A1110" s="1">
        <v>80026</v>
      </c>
      <c r="B1110" s="13" t="s">
        <v>1543</v>
      </c>
      <c r="C1110" s="1">
        <v>102</v>
      </c>
      <c r="D1110" s="1">
        <v>0</v>
      </c>
      <c r="E1110" s="1">
        <v>1</v>
      </c>
      <c r="F1110" s="1">
        <v>0</v>
      </c>
      <c r="G1110" s="1">
        <v>0</v>
      </c>
      <c r="H1110" s="1">
        <v>0</v>
      </c>
      <c r="I1110" s="1">
        <v>10257</v>
      </c>
      <c r="J1110" s="1">
        <v>50000</v>
      </c>
      <c r="K1110" s="6" t="s">
        <v>1520</v>
      </c>
      <c r="L1110" s="1">
        <v>0</v>
      </c>
      <c r="M1110" s="1">
        <v>1</v>
      </c>
      <c r="N1110" s="1">
        <v>20000</v>
      </c>
      <c r="O1110" s="1">
        <v>249</v>
      </c>
      <c r="P1110" s="1">
        <v>0</v>
      </c>
      <c r="S1110" s="1">
        <v>3</v>
      </c>
      <c r="V1110" s="1" t="s">
        <v>730</v>
      </c>
    </row>
    <row r="1111" s="1" customFormat="1" spans="1:22">
      <c r="A1111" s="1">
        <v>80027</v>
      </c>
      <c r="B1111" s="13" t="s">
        <v>1544</v>
      </c>
      <c r="C1111" s="1">
        <v>102</v>
      </c>
      <c r="D1111" s="1">
        <v>0</v>
      </c>
      <c r="E1111" s="1">
        <v>1</v>
      </c>
      <c r="F1111" s="1">
        <v>0</v>
      </c>
      <c r="G1111" s="1">
        <v>0</v>
      </c>
      <c r="H1111" s="1">
        <v>0</v>
      </c>
      <c r="I1111" s="1">
        <v>10257</v>
      </c>
      <c r="J1111" s="1">
        <v>50000</v>
      </c>
      <c r="K1111" s="6" t="s">
        <v>1522</v>
      </c>
      <c r="L1111" s="1">
        <v>0</v>
      </c>
      <c r="M1111" s="1">
        <v>1</v>
      </c>
      <c r="N1111" s="1">
        <v>20000</v>
      </c>
      <c r="O1111" s="1">
        <v>249</v>
      </c>
      <c r="P1111" s="1">
        <v>0</v>
      </c>
      <c r="S1111" s="1">
        <v>3</v>
      </c>
      <c r="V1111" s="1" t="s">
        <v>730</v>
      </c>
    </row>
    <row r="1112" s="1" customFormat="1" spans="1:22">
      <c r="A1112" s="1">
        <v>80028</v>
      </c>
      <c r="B1112" s="13" t="s">
        <v>1545</v>
      </c>
      <c r="C1112" s="1">
        <v>102</v>
      </c>
      <c r="D1112" s="1">
        <v>0</v>
      </c>
      <c r="E1112" s="1">
        <v>1</v>
      </c>
      <c r="F1112" s="1">
        <v>0</v>
      </c>
      <c r="G1112" s="1">
        <v>0</v>
      </c>
      <c r="H1112" s="1">
        <v>0</v>
      </c>
      <c r="I1112" s="1">
        <v>10257</v>
      </c>
      <c r="J1112" s="1">
        <v>50000</v>
      </c>
      <c r="K1112" s="6" t="s">
        <v>1524</v>
      </c>
      <c r="L1112" s="1">
        <v>0</v>
      </c>
      <c r="M1112" s="1">
        <v>1</v>
      </c>
      <c r="N1112" s="1">
        <v>20000</v>
      </c>
      <c r="O1112" s="1">
        <v>249</v>
      </c>
      <c r="P1112" s="1">
        <v>0</v>
      </c>
      <c r="S1112" s="1">
        <v>3</v>
      </c>
      <c r="V1112" s="1" t="s">
        <v>730</v>
      </c>
    </row>
    <row r="1113" s="1" customFormat="1" spans="1:22">
      <c r="A1113" s="1">
        <v>80029</v>
      </c>
      <c r="B1113" s="13" t="s">
        <v>1546</v>
      </c>
      <c r="C1113" s="1">
        <v>102</v>
      </c>
      <c r="D1113" s="1">
        <v>0</v>
      </c>
      <c r="E1113" s="1">
        <v>1</v>
      </c>
      <c r="F1113" s="1">
        <v>0</v>
      </c>
      <c r="G1113" s="1">
        <v>0</v>
      </c>
      <c r="H1113" s="1">
        <v>0</v>
      </c>
      <c r="I1113" s="1">
        <v>10257</v>
      </c>
      <c r="J1113" s="1">
        <v>50000</v>
      </c>
      <c r="K1113" s="6" t="s">
        <v>1526</v>
      </c>
      <c r="L1113" s="1">
        <v>0</v>
      </c>
      <c r="M1113" s="1">
        <v>1</v>
      </c>
      <c r="N1113" s="1">
        <v>20000</v>
      </c>
      <c r="O1113" s="1">
        <v>249</v>
      </c>
      <c r="P1113" s="1">
        <v>0</v>
      </c>
      <c r="S1113" s="1">
        <v>3</v>
      </c>
      <c r="V1113" s="1" t="s">
        <v>730</v>
      </c>
    </row>
    <row r="1114" s="1" customFormat="1" spans="1:22">
      <c r="A1114" s="1">
        <v>80030</v>
      </c>
      <c r="B1114" s="13" t="s">
        <v>1547</v>
      </c>
      <c r="C1114" s="1">
        <v>103</v>
      </c>
      <c r="D1114" s="1">
        <v>0</v>
      </c>
      <c r="E1114" s="1">
        <v>1</v>
      </c>
      <c r="F1114" s="1">
        <v>0</v>
      </c>
      <c r="G1114" s="1">
        <v>0</v>
      </c>
      <c r="H1114" s="1">
        <v>0</v>
      </c>
      <c r="I1114" s="1">
        <v>10258</v>
      </c>
      <c r="J1114" s="1">
        <v>50000</v>
      </c>
      <c r="K1114" s="6" t="s">
        <v>1508</v>
      </c>
      <c r="L1114" s="1">
        <v>0</v>
      </c>
      <c r="M1114" s="1">
        <v>1</v>
      </c>
      <c r="N1114" s="1">
        <v>20000</v>
      </c>
      <c r="O1114" s="1">
        <v>249</v>
      </c>
      <c r="P1114" s="1">
        <v>0</v>
      </c>
      <c r="S1114" s="1">
        <v>3</v>
      </c>
      <c r="V1114" s="1" t="s">
        <v>730</v>
      </c>
    </row>
    <row r="1115" s="1" customFormat="1" spans="1:22">
      <c r="A1115" s="1">
        <v>80031</v>
      </c>
      <c r="B1115" s="13" t="s">
        <v>1548</v>
      </c>
      <c r="C1115" s="1">
        <v>103</v>
      </c>
      <c r="D1115" s="1">
        <v>0</v>
      </c>
      <c r="E1115" s="1">
        <v>1</v>
      </c>
      <c r="F1115" s="1">
        <v>0</v>
      </c>
      <c r="G1115" s="1">
        <v>0</v>
      </c>
      <c r="H1115" s="1">
        <v>0</v>
      </c>
      <c r="I1115" s="1">
        <v>10258</v>
      </c>
      <c r="J1115" s="1">
        <v>50000</v>
      </c>
      <c r="K1115" s="6" t="s">
        <v>1510</v>
      </c>
      <c r="L1115" s="1">
        <v>0</v>
      </c>
      <c r="M1115" s="1">
        <v>1</v>
      </c>
      <c r="N1115" s="1">
        <v>20000</v>
      </c>
      <c r="O1115" s="1">
        <v>249</v>
      </c>
      <c r="P1115" s="1">
        <v>0</v>
      </c>
      <c r="S1115" s="1">
        <v>3</v>
      </c>
      <c r="V1115" s="1" t="s">
        <v>730</v>
      </c>
    </row>
    <row r="1116" s="1" customFormat="1" spans="1:22">
      <c r="A1116" s="1">
        <v>80032</v>
      </c>
      <c r="B1116" s="13" t="s">
        <v>1549</v>
      </c>
      <c r="C1116" s="1">
        <v>103</v>
      </c>
      <c r="D1116" s="1">
        <v>0</v>
      </c>
      <c r="E1116" s="1">
        <v>1</v>
      </c>
      <c r="F1116" s="1">
        <v>0</v>
      </c>
      <c r="G1116" s="1">
        <v>0</v>
      </c>
      <c r="H1116" s="1">
        <v>0</v>
      </c>
      <c r="I1116" s="1">
        <v>10258</v>
      </c>
      <c r="J1116" s="1">
        <v>50000</v>
      </c>
      <c r="K1116" s="6" t="s">
        <v>1512</v>
      </c>
      <c r="L1116" s="1">
        <v>0</v>
      </c>
      <c r="M1116" s="1">
        <v>1</v>
      </c>
      <c r="N1116" s="1">
        <v>20000</v>
      </c>
      <c r="O1116" s="1">
        <v>249</v>
      </c>
      <c r="P1116" s="1">
        <v>0</v>
      </c>
      <c r="S1116" s="1">
        <v>3</v>
      </c>
      <c r="V1116" s="1" t="s">
        <v>730</v>
      </c>
    </row>
    <row r="1117" s="1" customFormat="1" spans="1:22">
      <c r="A1117" s="1">
        <v>80033</v>
      </c>
      <c r="B1117" s="13" t="s">
        <v>1550</v>
      </c>
      <c r="C1117" s="1">
        <v>103</v>
      </c>
      <c r="D1117" s="1">
        <v>0</v>
      </c>
      <c r="E1117" s="1">
        <v>1</v>
      </c>
      <c r="F1117" s="1">
        <v>0</v>
      </c>
      <c r="G1117" s="1">
        <v>0</v>
      </c>
      <c r="H1117" s="1">
        <v>0</v>
      </c>
      <c r="I1117" s="1">
        <v>10258</v>
      </c>
      <c r="J1117" s="1">
        <v>50000</v>
      </c>
      <c r="K1117" s="6" t="s">
        <v>1514</v>
      </c>
      <c r="L1117" s="1">
        <v>0</v>
      </c>
      <c r="M1117" s="1">
        <v>1</v>
      </c>
      <c r="N1117" s="1">
        <v>20000</v>
      </c>
      <c r="O1117" s="1">
        <v>249</v>
      </c>
      <c r="P1117" s="1">
        <v>0</v>
      </c>
      <c r="S1117" s="1">
        <v>3</v>
      </c>
      <c r="V1117" s="1" t="s">
        <v>730</v>
      </c>
    </row>
    <row r="1118" s="1" customFormat="1" spans="1:22">
      <c r="A1118" s="1">
        <v>80034</v>
      </c>
      <c r="B1118" s="13" t="s">
        <v>1551</v>
      </c>
      <c r="C1118" s="1">
        <v>103</v>
      </c>
      <c r="D1118" s="1">
        <v>0</v>
      </c>
      <c r="E1118" s="1">
        <v>1</v>
      </c>
      <c r="F1118" s="1">
        <v>0</v>
      </c>
      <c r="G1118" s="1">
        <v>0</v>
      </c>
      <c r="H1118" s="1">
        <v>0</v>
      </c>
      <c r="I1118" s="1">
        <v>10258</v>
      </c>
      <c r="J1118" s="1">
        <v>50000</v>
      </c>
      <c r="K1118" s="6" t="s">
        <v>1516</v>
      </c>
      <c r="L1118" s="1">
        <v>0</v>
      </c>
      <c r="M1118" s="1">
        <v>1</v>
      </c>
      <c r="N1118" s="1">
        <v>20000</v>
      </c>
      <c r="O1118" s="1">
        <v>249</v>
      </c>
      <c r="P1118" s="1">
        <v>0</v>
      </c>
      <c r="S1118" s="1">
        <v>3</v>
      </c>
      <c r="V1118" s="1" t="s">
        <v>730</v>
      </c>
    </row>
    <row r="1119" s="1" customFormat="1" spans="1:22">
      <c r="A1119" s="1">
        <v>80035</v>
      </c>
      <c r="B1119" s="13" t="s">
        <v>1552</v>
      </c>
      <c r="C1119" s="1">
        <v>103</v>
      </c>
      <c r="D1119" s="1">
        <v>0</v>
      </c>
      <c r="E1119" s="1">
        <v>1</v>
      </c>
      <c r="F1119" s="1">
        <v>0</v>
      </c>
      <c r="G1119" s="1">
        <v>0</v>
      </c>
      <c r="H1119" s="1">
        <v>0</v>
      </c>
      <c r="I1119" s="1">
        <v>10258</v>
      </c>
      <c r="J1119" s="1">
        <v>50000</v>
      </c>
      <c r="K1119" s="6" t="s">
        <v>1518</v>
      </c>
      <c r="L1119" s="1">
        <v>0</v>
      </c>
      <c r="M1119" s="1">
        <v>1</v>
      </c>
      <c r="N1119" s="1">
        <v>20000</v>
      </c>
      <c r="O1119" s="1">
        <v>249</v>
      </c>
      <c r="P1119" s="1">
        <v>0</v>
      </c>
      <c r="S1119" s="1">
        <v>3</v>
      </c>
      <c r="V1119" s="1" t="s">
        <v>730</v>
      </c>
    </row>
    <row r="1120" s="1" customFormat="1" spans="1:22">
      <c r="A1120" s="1">
        <v>80036</v>
      </c>
      <c r="B1120" s="13" t="s">
        <v>1553</v>
      </c>
      <c r="C1120" s="1">
        <v>103</v>
      </c>
      <c r="D1120" s="1">
        <v>0</v>
      </c>
      <c r="E1120" s="1">
        <v>1</v>
      </c>
      <c r="F1120" s="1">
        <v>0</v>
      </c>
      <c r="G1120" s="1">
        <v>0</v>
      </c>
      <c r="H1120" s="1">
        <v>0</v>
      </c>
      <c r="I1120" s="1">
        <v>10258</v>
      </c>
      <c r="J1120" s="1">
        <v>50000</v>
      </c>
      <c r="K1120" s="6" t="s">
        <v>1520</v>
      </c>
      <c r="L1120" s="1">
        <v>0</v>
      </c>
      <c r="M1120" s="1">
        <v>1</v>
      </c>
      <c r="N1120" s="1">
        <v>20000</v>
      </c>
      <c r="O1120" s="1">
        <v>249</v>
      </c>
      <c r="P1120" s="1">
        <v>0</v>
      </c>
      <c r="S1120" s="1">
        <v>3</v>
      </c>
      <c r="V1120" s="1" t="s">
        <v>730</v>
      </c>
    </row>
    <row r="1121" s="1" customFormat="1" spans="1:22">
      <c r="A1121" s="1">
        <v>80037</v>
      </c>
      <c r="B1121" s="13" t="s">
        <v>1554</v>
      </c>
      <c r="C1121" s="1">
        <v>103</v>
      </c>
      <c r="D1121" s="1">
        <v>0</v>
      </c>
      <c r="E1121" s="1">
        <v>1</v>
      </c>
      <c r="F1121" s="1">
        <v>0</v>
      </c>
      <c r="G1121" s="1">
        <v>0</v>
      </c>
      <c r="H1121" s="1">
        <v>0</v>
      </c>
      <c r="I1121" s="1">
        <v>10258</v>
      </c>
      <c r="J1121" s="1">
        <v>50000</v>
      </c>
      <c r="K1121" s="6" t="s">
        <v>1522</v>
      </c>
      <c r="L1121" s="1">
        <v>0</v>
      </c>
      <c r="M1121" s="1">
        <v>1</v>
      </c>
      <c r="N1121" s="1">
        <v>20000</v>
      </c>
      <c r="O1121" s="1">
        <v>249</v>
      </c>
      <c r="P1121" s="1">
        <v>0</v>
      </c>
      <c r="S1121" s="1">
        <v>3</v>
      </c>
      <c r="V1121" s="1" t="s">
        <v>730</v>
      </c>
    </row>
    <row r="1122" s="1" customFormat="1" spans="1:22">
      <c r="A1122" s="1">
        <v>80038</v>
      </c>
      <c r="B1122" s="13" t="s">
        <v>1555</v>
      </c>
      <c r="C1122" s="1">
        <v>103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10258</v>
      </c>
      <c r="J1122" s="1">
        <v>50000</v>
      </c>
      <c r="K1122" s="6" t="s">
        <v>1524</v>
      </c>
      <c r="L1122" s="1">
        <v>0</v>
      </c>
      <c r="M1122" s="1">
        <v>1</v>
      </c>
      <c r="N1122" s="1">
        <v>20000</v>
      </c>
      <c r="O1122" s="1">
        <v>249</v>
      </c>
      <c r="P1122" s="1">
        <v>0</v>
      </c>
      <c r="S1122" s="1">
        <v>3</v>
      </c>
      <c r="V1122" s="1" t="s">
        <v>730</v>
      </c>
    </row>
    <row r="1123" s="1" customFormat="1" spans="1:22">
      <c r="A1123" s="1">
        <v>80039</v>
      </c>
      <c r="B1123" s="13" t="s">
        <v>1556</v>
      </c>
      <c r="C1123" s="1">
        <v>103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10258</v>
      </c>
      <c r="J1123" s="1">
        <v>50000</v>
      </c>
      <c r="K1123" s="6" t="s">
        <v>1526</v>
      </c>
      <c r="L1123" s="1">
        <v>0</v>
      </c>
      <c r="M1123" s="1">
        <v>1</v>
      </c>
      <c r="N1123" s="1">
        <v>20000</v>
      </c>
      <c r="O1123" s="1">
        <v>249</v>
      </c>
      <c r="P1123" s="1">
        <v>0</v>
      </c>
      <c r="S1123" s="1">
        <v>3</v>
      </c>
      <c r="V1123" s="1" t="s">
        <v>730</v>
      </c>
    </row>
    <row r="1124" s="1" customFormat="1" spans="1:22">
      <c r="A1124" s="1">
        <v>80040</v>
      </c>
      <c r="B1124" s="13" t="s">
        <v>1557</v>
      </c>
      <c r="C1124" s="1">
        <v>104</v>
      </c>
      <c r="D1124" s="1">
        <v>0</v>
      </c>
      <c r="E1124" s="1">
        <v>1</v>
      </c>
      <c r="F1124" s="1">
        <v>0</v>
      </c>
      <c r="G1124" s="1">
        <v>0</v>
      </c>
      <c r="H1124" s="1">
        <v>0</v>
      </c>
      <c r="I1124" s="1">
        <v>10259</v>
      </c>
      <c r="J1124" s="1">
        <v>50000</v>
      </c>
      <c r="K1124" s="6" t="s">
        <v>1508</v>
      </c>
      <c r="L1124" s="1">
        <v>0</v>
      </c>
      <c r="M1124" s="1">
        <v>1</v>
      </c>
      <c r="N1124" s="1">
        <v>20000</v>
      </c>
      <c r="O1124" s="1">
        <v>249</v>
      </c>
      <c r="P1124" s="1">
        <v>0</v>
      </c>
      <c r="S1124" s="1">
        <v>3</v>
      </c>
      <c r="V1124" s="1" t="s">
        <v>730</v>
      </c>
    </row>
    <row r="1125" s="1" customFormat="1" spans="1:22">
      <c r="A1125" s="1">
        <v>80041</v>
      </c>
      <c r="B1125" s="13" t="s">
        <v>1558</v>
      </c>
      <c r="C1125" s="1">
        <v>104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10259</v>
      </c>
      <c r="J1125" s="1">
        <v>50000</v>
      </c>
      <c r="K1125" s="6" t="s">
        <v>1510</v>
      </c>
      <c r="L1125" s="1">
        <v>0</v>
      </c>
      <c r="M1125" s="1">
        <v>1</v>
      </c>
      <c r="N1125" s="1">
        <v>20000</v>
      </c>
      <c r="O1125" s="1">
        <v>249</v>
      </c>
      <c r="P1125" s="1">
        <v>0</v>
      </c>
      <c r="S1125" s="1">
        <v>3</v>
      </c>
      <c r="V1125" s="1" t="s">
        <v>730</v>
      </c>
    </row>
    <row r="1126" s="1" customFormat="1" spans="1:22">
      <c r="A1126" s="1">
        <v>80042</v>
      </c>
      <c r="B1126" s="13" t="s">
        <v>1559</v>
      </c>
      <c r="C1126" s="1">
        <v>104</v>
      </c>
      <c r="D1126" s="1">
        <v>0</v>
      </c>
      <c r="E1126" s="1">
        <v>1</v>
      </c>
      <c r="F1126" s="1">
        <v>0</v>
      </c>
      <c r="G1126" s="1">
        <v>0</v>
      </c>
      <c r="H1126" s="1">
        <v>0</v>
      </c>
      <c r="I1126" s="1">
        <v>10259</v>
      </c>
      <c r="J1126" s="1">
        <v>50000</v>
      </c>
      <c r="K1126" s="6" t="s">
        <v>1512</v>
      </c>
      <c r="L1126" s="1">
        <v>0</v>
      </c>
      <c r="M1126" s="1">
        <v>1</v>
      </c>
      <c r="N1126" s="1">
        <v>20000</v>
      </c>
      <c r="O1126" s="1">
        <v>249</v>
      </c>
      <c r="P1126" s="1">
        <v>0</v>
      </c>
      <c r="S1126" s="1">
        <v>3</v>
      </c>
      <c r="V1126" s="1" t="s">
        <v>730</v>
      </c>
    </row>
    <row r="1127" s="1" customFormat="1" spans="1:22">
      <c r="A1127" s="1">
        <v>80043</v>
      </c>
      <c r="B1127" s="13" t="s">
        <v>1560</v>
      </c>
      <c r="C1127" s="1">
        <v>104</v>
      </c>
      <c r="D1127" s="1">
        <v>0</v>
      </c>
      <c r="E1127" s="1">
        <v>1</v>
      </c>
      <c r="F1127" s="1">
        <v>0</v>
      </c>
      <c r="G1127" s="1">
        <v>0</v>
      </c>
      <c r="H1127" s="1">
        <v>0</v>
      </c>
      <c r="I1127" s="1">
        <v>10259</v>
      </c>
      <c r="J1127" s="1">
        <v>50000</v>
      </c>
      <c r="K1127" s="6" t="s">
        <v>1514</v>
      </c>
      <c r="L1127" s="1">
        <v>0</v>
      </c>
      <c r="M1127" s="1">
        <v>1</v>
      </c>
      <c r="N1127" s="1">
        <v>20000</v>
      </c>
      <c r="O1127" s="1">
        <v>249</v>
      </c>
      <c r="P1127" s="1">
        <v>0</v>
      </c>
      <c r="S1127" s="1">
        <v>3</v>
      </c>
      <c r="V1127" s="1" t="s">
        <v>730</v>
      </c>
    </row>
    <row r="1128" s="1" customFormat="1" spans="1:22">
      <c r="A1128" s="1">
        <v>80044</v>
      </c>
      <c r="B1128" s="13" t="s">
        <v>1561</v>
      </c>
      <c r="C1128" s="1">
        <v>104</v>
      </c>
      <c r="D1128" s="1">
        <v>0</v>
      </c>
      <c r="E1128" s="1">
        <v>1</v>
      </c>
      <c r="F1128" s="1">
        <v>0</v>
      </c>
      <c r="G1128" s="1">
        <v>0</v>
      </c>
      <c r="H1128" s="1">
        <v>0</v>
      </c>
      <c r="I1128" s="1">
        <v>10259</v>
      </c>
      <c r="J1128" s="1">
        <v>50000</v>
      </c>
      <c r="K1128" s="6" t="s">
        <v>1516</v>
      </c>
      <c r="L1128" s="1">
        <v>0</v>
      </c>
      <c r="M1128" s="1">
        <v>1</v>
      </c>
      <c r="N1128" s="1">
        <v>20000</v>
      </c>
      <c r="O1128" s="1">
        <v>249</v>
      </c>
      <c r="P1128" s="1">
        <v>0</v>
      </c>
      <c r="S1128" s="1">
        <v>3</v>
      </c>
      <c r="V1128" s="1" t="s">
        <v>730</v>
      </c>
    </row>
    <row r="1129" s="1" customFormat="1" spans="1:22">
      <c r="A1129" s="1">
        <v>80045</v>
      </c>
      <c r="B1129" s="13" t="s">
        <v>1562</v>
      </c>
      <c r="C1129" s="1">
        <v>104</v>
      </c>
      <c r="D1129" s="1">
        <v>0</v>
      </c>
      <c r="E1129" s="1">
        <v>1</v>
      </c>
      <c r="F1129" s="1">
        <v>0</v>
      </c>
      <c r="G1129" s="1">
        <v>0</v>
      </c>
      <c r="H1129" s="1">
        <v>0</v>
      </c>
      <c r="I1129" s="1">
        <v>10259</v>
      </c>
      <c r="J1129" s="1">
        <v>50000</v>
      </c>
      <c r="K1129" s="6" t="s">
        <v>1518</v>
      </c>
      <c r="L1129" s="1">
        <v>0</v>
      </c>
      <c r="M1129" s="1">
        <v>1</v>
      </c>
      <c r="N1129" s="1">
        <v>20000</v>
      </c>
      <c r="O1129" s="1">
        <v>249</v>
      </c>
      <c r="P1129" s="1">
        <v>0</v>
      </c>
      <c r="S1129" s="1">
        <v>3</v>
      </c>
      <c r="V1129" s="1" t="s">
        <v>730</v>
      </c>
    </row>
    <row r="1130" s="1" customFormat="1" spans="1:22">
      <c r="A1130" s="1">
        <v>80046</v>
      </c>
      <c r="B1130" s="13" t="s">
        <v>1563</v>
      </c>
      <c r="C1130" s="1">
        <v>104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10259</v>
      </c>
      <c r="J1130" s="1">
        <v>50000</v>
      </c>
      <c r="K1130" s="6" t="s">
        <v>1520</v>
      </c>
      <c r="L1130" s="1">
        <v>0</v>
      </c>
      <c r="M1130" s="1">
        <v>1</v>
      </c>
      <c r="N1130" s="1">
        <v>20000</v>
      </c>
      <c r="O1130" s="1">
        <v>249</v>
      </c>
      <c r="P1130" s="1">
        <v>0</v>
      </c>
      <c r="S1130" s="1">
        <v>3</v>
      </c>
      <c r="V1130" s="1" t="s">
        <v>730</v>
      </c>
    </row>
    <row r="1131" s="1" customFormat="1" spans="1:22">
      <c r="A1131" s="1">
        <v>80047</v>
      </c>
      <c r="B1131" s="13" t="s">
        <v>1564</v>
      </c>
      <c r="C1131" s="1">
        <v>104</v>
      </c>
      <c r="D1131" s="1">
        <v>0</v>
      </c>
      <c r="E1131" s="1">
        <v>1</v>
      </c>
      <c r="F1131" s="1">
        <v>0</v>
      </c>
      <c r="G1131" s="1">
        <v>0</v>
      </c>
      <c r="H1131" s="1">
        <v>0</v>
      </c>
      <c r="I1131" s="1">
        <v>10259</v>
      </c>
      <c r="J1131" s="1">
        <v>50000</v>
      </c>
      <c r="K1131" s="6" t="s">
        <v>1522</v>
      </c>
      <c r="L1131" s="1">
        <v>0</v>
      </c>
      <c r="M1131" s="1">
        <v>1</v>
      </c>
      <c r="N1131" s="1">
        <v>20000</v>
      </c>
      <c r="O1131" s="1">
        <v>249</v>
      </c>
      <c r="P1131" s="1">
        <v>0</v>
      </c>
      <c r="S1131" s="1">
        <v>3</v>
      </c>
      <c r="V1131" s="1" t="s">
        <v>730</v>
      </c>
    </row>
    <row r="1132" s="1" customFormat="1" spans="1:22">
      <c r="A1132" s="1">
        <v>80048</v>
      </c>
      <c r="B1132" s="13" t="s">
        <v>1565</v>
      </c>
      <c r="C1132" s="1">
        <v>104</v>
      </c>
      <c r="D1132" s="1">
        <v>0</v>
      </c>
      <c r="E1132" s="1">
        <v>1</v>
      </c>
      <c r="F1132" s="1">
        <v>0</v>
      </c>
      <c r="G1132" s="1">
        <v>0</v>
      </c>
      <c r="H1132" s="1">
        <v>0</v>
      </c>
      <c r="I1132" s="1">
        <v>10259</v>
      </c>
      <c r="J1132" s="1">
        <v>50000</v>
      </c>
      <c r="K1132" s="6" t="s">
        <v>1524</v>
      </c>
      <c r="L1132" s="1">
        <v>0</v>
      </c>
      <c r="M1132" s="1">
        <v>1</v>
      </c>
      <c r="N1132" s="1">
        <v>20000</v>
      </c>
      <c r="O1132" s="1">
        <v>249</v>
      </c>
      <c r="P1132" s="1">
        <v>0</v>
      </c>
      <c r="S1132" s="1">
        <v>3</v>
      </c>
      <c r="V1132" s="1" t="s">
        <v>730</v>
      </c>
    </row>
    <row r="1133" s="1" customFormat="1" spans="1:22">
      <c r="A1133" s="1">
        <v>80049</v>
      </c>
      <c r="B1133" s="13" t="s">
        <v>1566</v>
      </c>
      <c r="C1133" s="1">
        <v>104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10259</v>
      </c>
      <c r="J1133" s="1">
        <v>50000</v>
      </c>
      <c r="K1133" s="6" t="s">
        <v>1526</v>
      </c>
      <c r="L1133" s="1">
        <v>0</v>
      </c>
      <c r="M1133" s="1">
        <v>1</v>
      </c>
      <c r="N1133" s="1">
        <v>20000</v>
      </c>
      <c r="O1133" s="1">
        <v>249</v>
      </c>
      <c r="P1133" s="1">
        <v>0</v>
      </c>
      <c r="S1133" s="1">
        <v>3</v>
      </c>
      <c r="V1133" s="1" t="s">
        <v>730</v>
      </c>
    </row>
    <row r="1134" s="1" customFormat="1" spans="1:22">
      <c r="A1134" s="1">
        <v>80050</v>
      </c>
      <c r="B1134" s="13" t="s">
        <v>1567</v>
      </c>
      <c r="C1134" s="1">
        <v>105</v>
      </c>
      <c r="D1134" s="1">
        <v>0</v>
      </c>
      <c r="E1134" s="1">
        <v>1</v>
      </c>
      <c r="F1134" s="1">
        <v>0</v>
      </c>
      <c r="G1134" s="1">
        <v>0</v>
      </c>
      <c r="H1134" s="1">
        <v>0</v>
      </c>
      <c r="I1134" s="1">
        <v>10260</v>
      </c>
      <c r="J1134" s="1">
        <v>50000</v>
      </c>
      <c r="K1134" s="6" t="s">
        <v>1508</v>
      </c>
      <c r="L1134" s="1">
        <v>0</v>
      </c>
      <c r="M1134" s="1">
        <v>1</v>
      </c>
      <c r="N1134" s="1">
        <v>20000</v>
      </c>
      <c r="O1134" s="1">
        <v>249</v>
      </c>
      <c r="P1134" s="1">
        <v>0</v>
      </c>
      <c r="S1134" s="1">
        <v>3</v>
      </c>
      <c r="V1134" s="1" t="s">
        <v>730</v>
      </c>
    </row>
    <row r="1135" s="1" customFormat="1" spans="1:22">
      <c r="A1135" s="1">
        <v>80051</v>
      </c>
      <c r="B1135" s="13" t="s">
        <v>1568</v>
      </c>
      <c r="C1135" s="1">
        <v>105</v>
      </c>
      <c r="D1135" s="1">
        <v>0</v>
      </c>
      <c r="E1135" s="1">
        <v>1</v>
      </c>
      <c r="F1135" s="1">
        <v>0</v>
      </c>
      <c r="G1135" s="1">
        <v>0</v>
      </c>
      <c r="H1135" s="1">
        <v>0</v>
      </c>
      <c r="I1135" s="1">
        <v>10260</v>
      </c>
      <c r="J1135" s="1">
        <v>50000</v>
      </c>
      <c r="K1135" s="6" t="s">
        <v>1510</v>
      </c>
      <c r="L1135" s="1">
        <v>0</v>
      </c>
      <c r="M1135" s="1">
        <v>1</v>
      </c>
      <c r="N1135" s="1">
        <v>20000</v>
      </c>
      <c r="O1135" s="1">
        <v>249</v>
      </c>
      <c r="P1135" s="1">
        <v>0</v>
      </c>
      <c r="S1135" s="1">
        <v>3</v>
      </c>
      <c r="V1135" s="1" t="s">
        <v>730</v>
      </c>
    </row>
    <row r="1136" s="1" customFormat="1" spans="1:22">
      <c r="A1136" s="1">
        <v>80052</v>
      </c>
      <c r="B1136" s="13" t="s">
        <v>1569</v>
      </c>
      <c r="C1136" s="1">
        <v>105</v>
      </c>
      <c r="D1136" s="1">
        <v>0</v>
      </c>
      <c r="E1136" s="1">
        <v>1</v>
      </c>
      <c r="F1136" s="1">
        <v>0</v>
      </c>
      <c r="G1136" s="1">
        <v>0</v>
      </c>
      <c r="H1136" s="1">
        <v>0</v>
      </c>
      <c r="I1136" s="1">
        <v>10260</v>
      </c>
      <c r="J1136" s="1">
        <v>50000</v>
      </c>
      <c r="K1136" s="6" t="s">
        <v>1512</v>
      </c>
      <c r="L1136" s="1">
        <v>0</v>
      </c>
      <c r="M1136" s="1">
        <v>1</v>
      </c>
      <c r="N1136" s="1">
        <v>20000</v>
      </c>
      <c r="O1136" s="1">
        <v>249</v>
      </c>
      <c r="P1136" s="1">
        <v>0</v>
      </c>
      <c r="S1136" s="1">
        <v>3</v>
      </c>
      <c r="V1136" s="1" t="s">
        <v>730</v>
      </c>
    </row>
    <row r="1137" s="1" customFormat="1" spans="1:22">
      <c r="A1137" s="1">
        <v>80053</v>
      </c>
      <c r="B1137" s="13" t="s">
        <v>1570</v>
      </c>
      <c r="C1137" s="1">
        <v>105</v>
      </c>
      <c r="D1137" s="1">
        <v>0</v>
      </c>
      <c r="E1137" s="1">
        <v>1</v>
      </c>
      <c r="F1137" s="1">
        <v>0</v>
      </c>
      <c r="G1137" s="1">
        <v>0</v>
      </c>
      <c r="H1137" s="1">
        <v>0</v>
      </c>
      <c r="I1137" s="1">
        <v>10260</v>
      </c>
      <c r="J1137" s="1">
        <v>50000</v>
      </c>
      <c r="K1137" s="6" t="s">
        <v>1514</v>
      </c>
      <c r="L1137" s="1">
        <v>0</v>
      </c>
      <c r="M1137" s="1">
        <v>1</v>
      </c>
      <c r="N1137" s="1">
        <v>20000</v>
      </c>
      <c r="O1137" s="1">
        <v>249</v>
      </c>
      <c r="P1137" s="1">
        <v>0</v>
      </c>
      <c r="S1137" s="1">
        <v>3</v>
      </c>
      <c r="V1137" s="1" t="s">
        <v>730</v>
      </c>
    </row>
    <row r="1138" s="1" customFormat="1" spans="1:22">
      <c r="A1138" s="1">
        <v>80054</v>
      </c>
      <c r="B1138" s="13" t="s">
        <v>1571</v>
      </c>
      <c r="C1138" s="1">
        <v>105</v>
      </c>
      <c r="D1138" s="1">
        <v>0</v>
      </c>
      <c r="E1138" s="1">
        <v>1</v>
      </c>
      <c r="F1138" s="1">
        <v>0</v>
      </c>
      <c r="G1138" s="1">
        <v>0</v>
      </c>
      <c r="H1138" s="1">
        <v>0</v>
      </c>
      <c r="I1138" s="1">
        <v>10260</v>
      </c>
      <c r="J1138" s="1">
        <v>50000</v>
      </c>
      <c r="K1138" s="6" t="s">
        <v>1516</v>
      </c>
      <c r="L1138" s="1">
        <v>0</v>
      </c>
      <c r="M1138" s="1">
        <v>1</v>
      </c>
      <c r="N1138" s="1">
        <v>20000</v>
      </c>
      <c r="O1138" s="1">
        <v>249</v>
      </c>
      <c r="P1138" s="1">
        <v>0</v>
      </c>
      <c r="S1138" s="1">
        <v>3</v>
      </c>
      <c r="V1138" s="1" t="s">
        <v>730</v>
      </c>
    </row>
    <row r="1139" s="1" customFormat="1" spans="1:22">
      <c r="A1139" s="1">
        <v>80055</v>
      </c>
      <c r="B1139" s="13" t="s">
        <v>1572</v>
      </c>
      <c r="C1139" s="1">
        <v>105</v>
      </c>
      <c r="D1139" s="1">
        <v>0</v>
      </c>
      <c r="E1139" s="1">
        <v>1</v>
      </c>
      <c r="F1139" s="1">
        <v>0</v>
      </c>
      <c r="G1139" s="1">
        <v>0</v>
      </c>
      <c r="H1139" s="1">
        <v>0</v>
      </c>
      <c r="I1139" s="1">
        <v>10260</v>
      </c>
      <c r="J1139" s="1">
        <v>50000</v>
      </c>
      <c r="K1139" s="6" t="s">
        <v>1518</v>
      </c>
      <c r="L1139" s="1">
        <v>0</v>
      </c>
      <c r="M1139" s="1">
        <v>1</v>
      </c>
      <c r="N1139" s="1">
        <v>20000</v>
      </c>
      <c r="O1139" s="1">
        <v>249</v>
      </c>
      <c r="P1139" s="1">
        <v>0</v>
      </c>
      <c r="S1139" s="1">
        <v>3</v>
      </c>
      <c r="V1139" s="1" t="s">
        <v>730</v>
      </c>
    </row>
    <row r="1140" s="1" customFormat="1" spans="1:22">
      <c r="A1140" s="1">
        <v>80056</v>
      </c>
      <c r="B1140" s="13" t="s">
        <v>1573</v>
      </c>
      <c r="C1140" s="1">
        <v>105</v>
      </c>
      <c r="D1140" s="1">
        <v>0</v>
      </c>
      <c r="E1140" s="1">
        <v>1</v>
      </c>
      <c r="F1140" s="1">
        <v>0</v>
      </c>
      <c r="G1140" s="1">
        <v>0</v>
      </c>
      <c r="H1140" s="1">
        <v>0</v>
      </c>
      <c r="I1140" s="1">
        <v>10260</v>
      </c>
      <c r="J1140" s="1">
        <v>50000</v>
      </c>
      <c r="K1140" s="6" t="s">
        <v>1520</v>
      </c>
      <c r="L1140" s="1">
        <v>0</v>
      </c>
      <c r="M1140" s="1">
        <v>1</v>
      </c>
      <c r="N1140" s="1">
        <v>20000</v>
      </c>
      <c r="O1140" s="1">
        <v>249</v>
      </c>
      <c r="P1140" s="1">
        <v>0</v>
      </c>
      <c r="S1140" s="1">
        <v>3</v>
      </c>
      <c r="V1140" s="1" t="s">
        <v>730</v>
      </c>
    </row>
    <row r="1141" s="1" customFormat="1" spans="1:22">
      <c r="A1141" s="1">
        <v>80057</v>
      </c>
      <c r="B1141" s="13" t="s">
        <v>1574</v>
      </c>
      <c r="C1141" s="1">
        <v>105</v>
      </c>
      <c r="D1141" s="1">
        <v>0</v>
      </c>
      <c r="E1141" s="1">
        <v>1</v>
      </c>
      <c r="F1141" s="1">
        <v>0</v>
      </c>
      <c r="G1141" s="1">
        <v>0</v>
      </c>
      <c r="H1141" s="1">
        <v>0</v>
      </c>
      <c r="I1141" s="1">
        <v>10260</v>
      </c>
      <c r="J1141" s="1">
        <v>50000</v>
      </c>
      <c r="K1141" s="6" t="s">
        <v>1522</v>
      </c>
      <c r="L1141" s="1">
        <v>0</v>
      </c>
      <c r="M1141" s="1">
        <v>1</v>
      </c>
      <c r="N1141" s="1">
        <v>20000</v>
      </c>
      <c r="O1141" s="1">
        <v>249</v>
      </c>
      <c r="P1141" s="1">
        <v>0</v>
      </c>
      <c r="S1141" s="1">
        <v>3</v>
      </c>
      <c r="V1141" s="1" t="s">
        <v>730</v>
      </c>
    </row>
    <row r="1142" s="1" customFormat="1" spans="1:22">
      <c r="A1142" s="1">
        <v>80058</v>
      </c>
      <c r="B1142" s="13" t="s">
        <v>1575</v>
      </c>
      <c r="C1142" s="1">
        <v>105</v>
      </c>
      <c r="D1142" s="1">
        <v>0</v>
      </c>
      <c r="E1142" s="1">
        <v>1</v>
      </c>
      <c r="F1142" s="1">
        <v>0</v>
      </c>
      <c r="G1142" s="1">
        <v>0</v>
      </c>
      <c r="H1142" s="1">
        <v>0</v>
      </c>
      <c r="I1142" s="1">
        <v>10260</v>
      </c>
      <c r="J1142" s="1">
        <v>50000</v>
      </c>
      <c r="K1142" s="6" t="s">
        <v>1524</v>
      </c>
      <c r="L1142" s="1">
        <v>0</v>
      </c>
      <c r="M1142" s="1">
        <v>1</v>
      </c>
      <c r="N1142" s="1">
        <v>20000</v>
      </c>
      <c r="O1142" s="1">
        <v>249</v>
      </c>
      <c r="P1142" s="1">
        <v>0</v>
      </c>
      <c r="S1142" s="1">
        <v>3</v>
      </c>
      <c r="V1142" s="1" t="s">
        <v>730</v>
      </c>
    </row>
    <row r="1143" s="1" customFormat="1" spans="1:22">
      <c r="A1143" s="1">
        <v>80059</v>
      </c>
      <c r="B1143" s="13" t="s">
        <v>1576</v>
      </c>
      <c r="C1143" s="1">
        <v>105</v>
      </c>
      <c r="D1143" s="1">
        <v>0</v>
      </c>
      <c r="E1143" s="1">
        <v>1</v>
      </c>
      <c r="F1143" s="1">
        <v>0</v>
      </c>
      <c r="G1143" s="1">
        <v>0</v>
      </c>
      <c r="H1143" s="1">
        <v>0</v>
      </c>
      <c r="I1143" s="1">
        <v>10260</v>
      </c>
      <c r="J1143" s="1">
        <v>50000</v>
      </c>
      <c r="K1143" s="6" t="s">
        <v>1526</v>
      </c>
      <c r="L1143" s="1">
        <v>0</v>
      </c>
      <c r="M1143" s="1">
        <v>1</v>
      </c>
      <c r="N1143" s="1">
        <v>20000</v>
      </c>
      <c r="O1143" s="1">
        <v>249</v>
      </c>
      <c r="P1143" s="1">
        <v>0</v>
      </c>
      <c r="S1143" s="1">
        <v>3</v>
      </c>
      <c r="V1143" s="1" t="s">
        <v>730</v>
      </c>
    </row>
    <row r="1144" s="1" customFormat="1" spans="1:22">
      <c r="A1144" s="1">
        <v>80060</v>
      </c>
      <c r="B1144" s="13" t="s">
        <v>1577</v>
      </c>
      <c r="C1144" s="1">
        <v>106</v>
      </c>
      <c r="D1144" s="1">
        <v>0</v>
      </c>
      <c r="E1144" s="1">
        <v>1</v>
      </c>
      <c r="F1144" s="1">
        <v>0</v>
      </c>
      <c r="G1144" s="1">
        <v>0</v>
      </c>
      <c r="H1144" s="1">
        <v>0</v>
      </c>
      <c r="I1144" s="1">
        <v>10261</v>
      </c>
      <c r="J1144" s="1">
        <v>50000</v>
      </c>
      <c r="K1144" s="6" t="s">
        <v>1508</v>
      </c>
      <c r="L1144" s="1">
        <v>0</v>
      </c>
      <c r="M1144" s="1">
        <v>1</v>
      </c>
      <c r="N1144" s="1">
        <v>20000</v>
      </c>
      <c r="O1144" s="1">
        <v>249</v>
      </c>
      <c r="P1144" s="1">
        <v>0</v>
      </c>
      <c r="S1144" s="1">
        <v>3</v>
      </c>
      <c r="V1144" s="1" t="s">
        <v>730</v>
      </c>
    </row>
    <row r="1145" s="1" customFormat="1" spans="1:22">
      <c r="A1145" s="1">
        <v>80061</v>
      </c>
      <c r="B1145" s="13" t="s">
        <v>1578</v>
      </c>
      <c r="C1145" s="1">
        <v>106</v>
      </c>
      <c r="D1145" s="1">
        <v>0</v>
      </c>
      <c r="E1145" s="1">
        <v>1</v>
      </c>
      <c r="F1145" s="1">
        <v>0</v>
      </c>
      <c r="G1145" s="1">
        <v>0</v>
      </c>
      <c r="H1145" s="1">
        <v>0</v>
      </c>
      <c r="I1145" s="1">
        <v>10261</v>
      </c>
      <c r="J1145" s="1">
        <v>50000</v>
      </c>
      <c r="K1145" s="6" t="s">
        <v>1510</v>
      </c>
      <c r="L1145" s="1">
        <v>0</v>
      </c>
      <c r="M1145" s="1">
        <v>1</v>
      </c>
      <c r="N1145" s="1">
        <v>20000</v>
      </c>
      <c r="O1145" s="1">
        <v>249</v>
      </c>
      <c r="P1145" s="1">
        <v>0</v>
      </c>
      <c r="S1145" s="1">
        <v>3</v>
      </c>
      <c r="V1145" s="1" t="s">
        <v>730</v>
      </c>
    </row>
    <row r="1146" s="1" customFormat="1" spans="1:22">
      <c r="A1146" s="1">
        <v>80062</v>
      </c>
      <c r="B1146" s="13" t="s">
        <v>1579</v>
      </c>
      <c r="C1146" s="1">
        <v>106</v>
      </c>
      <c r="D1146" s="1">
        <v>0</v>
      </c>
      <c r="E1146" s="1">
        <v>1</v>
      </c>
      <c r="F1146" s="1">
        <v>0</v>
      </c>
      <c r="G1146" s="1">
        <v>0</v>
      </c>
      <c r="H1146" s="1">
        <v>0</v>
      </c>
      <c r="I1146" s="1">
        <v>10261</v>
      </c>
      <c r="J1146" s="1">
        <v>50000</v>
      </c>
      <c r="K1146" s="6" t="s">
        <v>1512</v>
      </c>
      <c r="L1146" s="1">
        <v>0</v>
      </c>
      <c r="M1146" s="1">
        <v>1</v>
      </c>
      <c r="N1146" s="1">
        <v>20000</v>
      </c>
      <c r="O1146" s="1">
        <v>249</v>
      </c>
      <c r="P1146" s="1">
        <v>0</v>
      </c>
      <c r="S1146" s="1">
        <v>3</v>
      </c>
      <c r="V1146" s="1" t="s">
        <v>730</v>
      </c>
    </row>
    <row r="1147" s="1" customFormat="1" spans="1:22">
      <c r="A1147" s="1">
        <v>80063</v>
      </c>
      <c r="B1147" s="13" t="s">
        <v>1580</v>
      </c>
      <c r="C1147" s="1">
        <v>106</v>
      </c>
      <c r="D1147" s="1">
        <v>0</v>
      </c>
      <c r="E1147" s="1">
        <v>1</v>
      </c>
      <c r="F1147" s="1">
        <v>0</v>
      </c>
      <c r="G1147" s="1">
        <v>0</v>
      </c>
      <c r="H1147" s="1">
        <v>0</v>
      </c>
      <c r="I1147" s="1">
        <v>10261</v>
      </c>
      <c r="J1147" s="1">
        <v>50000</v>
      </c>
      <c r="K1147" s="6" t="s">
        <v>1514</v>
      </c>
      <c r="L1147" s="1">
        <v>0</v>
      </c>
      <c r="M1147" s="1">
        <v>1</v>
      </c>
      <c r="N1147" s="1">
        <v>20000</v>
      </c>
      <c r="O1147" s="1">
        <v>249</v>
      </c>
      <c r="P1147" s="1">
        <v>0</v>
      </c>
      <c r="S1147" s="1">
        <v>3</v>
      </c>
      <c r="V1147" s="1" t="s">
        <v>730</v>
      </c>
    </row>
    <row r="1148" s="1" customFormat="1" spans="1:22">
      <c r="A1148" s="1">
        <v>80064</v>
      </c>
      <c r="B1148" s="13" t="s">
        <v>1581</v>
      </c>
      <c r="C1148" s="1">
        <v>106</v>
      </c>
      <c r="D1148" s="1">
        <v>0</v>
      </c>
      <c r="E1148" s="1">
        <v>1</v>
      </c>
      <c r="F1148" s="1">
        <v>0</v>
      </c>
      <c r="G1148" s="1">
        <v>0</v>
      </c>
      <c r="H1148" s="1">
        <v>0</v>
      </c>
      <c r="I1148" s="1">
        <v>10261</v>
      </c>
      <c r="J1148" s="1">
        <v>50000</v>
      </c>
      <c r="K1148" s="6" t="s">
        <v>1516</v>
      </c>
      <c r="L1148" s="1">
        <v>0</v>
      </c>
      <c r="M1148" s="1">
        <v>1</v>
      </c>
      <c r="N1148" s="1">
        <v>20000</v>
      </c>
      <c r="O1148" s="1">
        <v>249</v>
      </c>
      <c r="P1148" s="1">
        <v>0</v>
      </c>
      <c r="S1148" s="1">
        <v>3</v>
      </c>
      <c r="V1148" s="1" t="s">
        <v>730</v>
      </c>
    </row>
    <row r="1149" s="1" customFormat="1" spans="1:22">
      <c r="A1149" s="1">
        <v>80065</v>
      </c>
      <c r="B1149" s="13" t="s">
        <v>1582</v>
      </c>
      <c r="C1149" s="1">
        <v>106</v>
      </c>
      <c r="D1149" s="1">
        <v>0</v>
      </c>
      <c r="E1149" s="1">
        <v>1</v>
      </c>
      <c r="F1149" s="1">
        <v>0</v>
      </c>
      <c r="G1149" s="1">
        <v>0</v>
      </c>
      <c r="H1149" s="1">
        <v>0</v>
      </c>
      <c r="I1149" s="1">
        <v>10261</v>
      </c>
      <c r="J1149" s="1">
        <v>50000</v>
      </c>
      <c r="K1149" s="6" t="s">
        <v>1518</v>
      </c>
      <c r="L1149" s="1">
        <v>0</v>
      </c>
      <c r="M1149" s="1">
        <v>1</v>
      </c>
      <c r="N1149" s="1">
        <v>20000</v>
      </c>
      <c r="O1149" s="1">
        <v>249</v>
      </c>
      <c r="P1149" s="1">
        <v>0</v>
      </c>
      <c r="S1149" s="1">
        <v>3</v>
      </c>
      <c r="V1149" s="1" t="s">
        <v>730</v>
      </c>
    </row>
    <row r="1150" s="1" customFormat="1" spans="1:22">
      <c r="A1150" s="1">
        <v>80066</v>
      </c>
      <c r="B1150" s="13" t="s">
        <v>1583</v>
      </c>
      <c r="C1150" s="1">
        <v>106</v>
      </c>
      <c r="D1150" s="1">
        <v>0</v>
      </c>
      <c r="E1150" s="1">
        <v>1</v>
      </c>
      <c r="F1150" s="1">
        <v>0</v>
      </c>
      <c r="G1150" s="1">
        <v>0</v>
      </c>
      <c r="H1150" s="1">
        <v>0</v>
      </c>
      <c r="I1150" s="1">
        <v>10261</v>
      </c>
      <c r="J1150" s="1">
        <v>50000</v>
      </c>
      <c r="K1150" s="6" t="s">
        <v>1520</v>
      </c>
      <c r="L1150" s="1">
        <v>0</v>
      </c>
      <c r="M1150" s="1">
        <v>1</v>
      </c>
      <c r="N1150" s="1">
        <v>20000</v>
      </c>
      <c r="O1150" s="1">
        <v>249</v>
      </c>
      <c r="P1150" s="1">
        <v>0</v>
      </c>
      <c r="S1150" s="1">
        <v>3</v>
      </c>
      <c r="V1150" s="1" t="s">
        <v>730</v>
      </c>
    </row>
    <row r="1151" s="1" customFormat="1" spans="1:22">
      <c r="A1151" s="1">
        <v>80067</v>
      </c>
      <c r="B1151" s="13" t="s">
        <v>1584</v>
      </c>
      <c r="C1151" s="1">
        <v>106</v>
      </c>
      <c r="D1151" s="1">
        <v>0</v>
      </c>
      <c r="E1151" s="1">
        <v>1</v>
      </c>
      <c r="F1151" s="1">
        <v>0</v>
      </c>
      <c r="G1151" s="1">
        <v>0</v>
      </c>
      <c r="H1151" s="1">
        <v>0</v>
      </c>
      <c r="I1151" s="1">
        <v>10261</v>
      </c>
      <c r="J1151" s="1">
        <v>50000</v>
      </c>
      <c r="K1151" s="6" t="s">
        <v>1522</v>
      </c>
      <c r="L1151" s="1">
        <v>0</v>
      </c>
      <c r="M1151" s="1">
        <v>1</v>
      </c>
      <c r="N1151" s="1">
        <v>20000</v>
      </c>
      <c r="O1151" s="1">
        <v>249</v>
      </c>
      <c r="P1151" s="1">
        <v>0</v>
      </c>
      <c r="S1151" s="1">
        <v>3</v>
      </c>
      <c r="V1151" s="1" t="s">
        <v>730</v>
      </c>
    </row>
    <row r="1152" s="1" customFormat="1" spans="1:22">
      <c r="A1152" s="1">
        <v>80068</v>
      </c>
      <c r="B1152" s="13" t="s">
        <v>1585</v>
      </c>
      <c r="C1152" s="1">
        <v>106</v>
      </c>
      <c r="D1152" s="1">
        <v>0</v>
      </c>
      <c r="E1152" s="1">
        <v>1</v>
      </c>
      <c r="F1152" s="1">
        <v>0</v>
      </c>
      <c r="G1152" s="1">
        <v>0</v>
      </c>
      <c r="H1152" s="1">
        <v>0</v>
      </c>
      <c r="I1152" s="1">
        <v>10261</v>
      </c>
      <c r="J1152" s="1">
        <v>50000</v>
      </c>
      <c r="K1152" s="6" t="s">
        <v>1524</v>
      </c>
      <c r="L1152" s="1">
        <v>0</v>
      </c>
      <c r="M1152" s="1">
        <v>1</v>
      </c>
      <c r="N1152" s="1">
        <v>20000</v>
      </c>
      <c r="O1152" s="1">
        <v>249</v>
      </c>
      <c r="P1152" s="1">
        <v>0</v>
      </c>
      <c r="S1152" s="1">
        <v>3</v>
      </c>
      <c r="V1152" s="1" t="s">
        <v>730</v>
      </c>
    </row>
    <row r="1153" s="1" customFormat="1" spans="1:22">
      <c r="A1153" s="1">
        <v>80069</v>
      </c>
      <c r="B1153" s="13" t="s">
        <v>1586</v>
      </c>
      <c r="C1153" s="1">
        <v>106</v>
      </c>
      <c r="D1153" s="1">
        <v>0</v>
      </c>
      <c r="E1153" s="1">
        <v>1</v>
      </c>
      <c r="F1153" s="1">
        <v>0</v>
      </c>
      <c r="G1153" s="1">
        <v>0</v>
      </c>
      <c r="H1153" s="1">
        <v>0</v>
      </c>
      <c r="I1153" s="1">
        <v>10261</v>
      </c>
      <c r="J1153" s="1">
        <v>50000</v>
      </c>
      <c r="K1153" s="6" t="s">
        <v>1526</v>
      </c>
      <c r="L1153" s="1">
        <v>0</v>
      </c>
      <c r="M1153" s="1">
        <v>1</v>
      </c>
      <c r="N1153" s="1">
        <v>20000</v>
      </c>
      <c r="O1153" s="1">
        <v>249</v>
      </c>
      <c r="P1153" s="1">
        <v>0</v>
      </c>
      <c r="S1153" s="1">
        <v>3</v>
      </c>
      <c r="V1153" s="1" t="s">
        <v>730</v>
      </c>
    </row>
    <row r="1154" s="1" customFormat="1" spans="1:22">
      <c r="A1154" s="1">
        <v>80070</v>
      </c>
      <c r="B1154" s="13" t="s">
        <v>1587</v>
      </c>
      <c r="C1154" s="1">
        <v>107</v>
      </c>
      <c r="D1154" s="1">
        <v>0</v>
      </c>
      <c r="E1154" s="1">
        <v>1</v>
      </c>
      <c r="F1154" s="1">
        <v>0</v>
      </c>
      <c r="G1154" s="1">
        <v>0</v>
      </c>
      <c r="H1154" s="1">
        <v>0</v>
      </c>
      <c r="I1154" s="1">
        <v>10262</v>
      </c>
      <c r="J1154" s="1">
        <v>50000</v>
      </c>
      <c r="K1154" s="6" t="s">
        <v>1508</v>
      </c>
      <c r="L1154" s="1">
        <v>0</v>
      </c>
      <c r="M1154" s="1">
        <v>1</v>
      </c>
      <c r="N1154" s="1">
        <v>20000</v>
      </c>
      <c r="O1154" s="1">
        <v>249</v>
      </c>
      <c r="P1154" s="1">
        <v>0</v>
      </c>
      <c r="S1154" s="1">
        <v>3</v>
      </c>
      <c r="V1154" s="1" t="s">
        <v>730</v>
      </c>
    </row>
    <row r="1155" s="1" customFormat="1" spans="1:22">
      <c r="A1155" s="1">
        <v>80071</v>
      </c>
      <c r="B1155" s="13" t="s">
        <v>1588</v>
      </c>
      <c r="C1155" s="1">
        <v>107</v>
      </c>
      <c r="D1155" s="1">
        <v>0</v>
      </c>
      <c r="E1155" s="1">
        <v>1</v>
      </c>
      <c r="F1155" s="1">
        <v>0</v>
      </c>
      <c r="G1155" s="1">
        <v>0</v>
      </c>
      <c r="H1155" s="1">
        <v>0</v>
      </c>
      <c r="I1155" s="1">
        <v>10262</v>
      </c>
      <c r="J1155" s="1">
        <v>50000</v>
      </c>
      <c r="K1155" s="6" t="s">
        <v>1510</v>
      </c>
      <c r="L1155" s="1">
        <v>0</v>
      </c>
      <c r="M1155" s="1">
        <v>1</v>
      </c>
      <c r="N1155" s="1">
        <v>20000</v>
      </c>
      <c r="O1155" s="1">
        <v>249</v>
      </c>
      <c r="P1155" s="1">
        <v>0</v>
      </c>
      <c r="S1155" s="1">
        <v>3</v>
      </c>
      <c r="V1155" s="1" t="s">
        <v>730</v>
      </c>
    </row>
    <row r="1156" s="1" customFormat="1" spans="1:22">
      <c r="A1156" s="1">
        <v>80072</v>
      </c>
      <c r="B1156" s="13" t="s">
        <v>1589</v>
      </c>
      <c r="C1156" s="1">
        <v>107</v>
      </c>
      <c r="D1156" s="1">
        <v>0</v>
      </c>
      <c r="E1156" s="1">
        <v>1</v>
      </c>
      <c r="F1156" s="1">
        <v>0</v>
      </c>
      <c r="G1156" s="1">
        <v>0</v>
      </c>
      <c r="H1156" s="1">
        <v>0</v>
      </c>
      <c r="I1156" s="1">
        <v>10262</v>
      </c>
      <c r="J1156" s="1">
        <v>50000</v>
      </c>
      <c r="K1156" s="6" t="s">
        <v>1512</v>
      </c>
      <c r="L1156" s="1">
        <v>0</v>
      </c>
      <c r="M1156" s="1">
        <v>1</v>
      </c>
      <c r="N1156" s="1">
        <v>20000</v>
      </c>
      <c r="O1156" s="1">
        <v>249</v>
      </c>
      <c r="P1156" s="1">
        <v>0</v>
      </c>
      <c r="S1156" s="1">
        <v>3</v>
      </c>
      <c r="V1156" s="1" t="s">
        <v>730</v>
      </c>
    </row>
    <row r="1157" s="1" customFormat="1" spans="1:22">
      <c r="A1157" s="1">
        <v>80073</v>
      </c>
      <c r="B1157" s="13" t="s">
        <v>1590</v>
      </c>
      <c r="C1157" s="1">
        <v>107</v>
      </c>
      <c r="D1157" s="1">
        <v>0</v>
      </c>
      <c r="E1157" s="1">
        <v>1</v>
      </c>
      <c r="F1157" s="1">
        <v>0</v>
      </c>
      <c r="G1157" s="1">
        <v>0</v>
      </c>
      <c r="H1157" s="1">
        <v>0</v>
      </c>
      <c r="I1157" s="1">
        <v>10262</v>
      </c>
      <c r="J1157" s="1">
        <v>50000</v>
      </c>
      <c r="K1157" s="6" t="s">
        <v>1514</v>
      </c>
      <c r="L1157" s="1">
        <v>0</v>
      </c>
      <c r="M1157" s="1">
        <v>1</v>
      </c>
      <c r="N1157" s="1">
        <v>20000</v>
      </c>
      <c r="O1157" s="1">
        <v>249</v>
      </c>
      <c r="P1157" s="1">
        <v>0</v>
      </c>
      <c r="S1157" s="1">
        <v>3</v>
      </c>
      <c r="V1157" s="1" t="s">
        <v>730</v>
      </c>
    </row>
    <row r="1158" s="1" customFormat="1" spans="1:22">
      <c r="A1158" s="1">
        <v>80074</v>
      </c>
      <c r="B1158" s="13" t="s">
        <v>1591</v>
      </c>
      <c r="C1158" s="1">
        <v>107</v>
      </c>
      <c r="D1158" s="1">
        <v>0</v>
      </c>
      <c r="E1158" s="1">
        <v>1</v>
      </c>
      <c r="F1158" s="1">
        <v>0</v>
      </c>
      <c r="G1158" s="1">
        <v>0</v>
      </c>
      <c r="H1158" s="1">
        <v>0</v>
      </c>
      <c r="I1158" s="1">
        <v>10262</v>
      </c>
      <c r="J1158" s="1">
        <v>50000</v>
      </c>
      <c r="K1158" s="6" t="s">
        <v>1516</v>
      </c>
      <c r="L1158" s="1">
        <v>0</v>
      </c>
      <c r="M1158" s="1">
        <v>1</v>
      </c>
      <c r="N1158" s="1">
        <v>20000</v>
      </c>
      <c r="O1158" s="1">
        <v>249</v>
      </c>
      <c r="P1158" s="1">
        <v>0</v>
      </c>
      <c r="S1158" s="1">
        <v>3</v>
      </c>
      <c r="V1158" s="1" t="s">
        <v>730</v>
      </c>
    </row>
    <row r="1159" s="1" customFormat="1" spans="1:22">
      <c r="A1159" s="1">
        <v>80075</v>
      </c>
      <c r="B1159" s="13" t="s">
        <v>1592</v>
      </c>
      <c r="C1159" s="1">
        <v>107</v>
      </c>
      <c r="D1159" s="1">
        <v>0</v>
      </c>
      <c r="E1159" s="1">
        <v>1</v>
      </c>
      <c r="F1159" s="1">
        <v>0</v>
      </c>
      <c r="G1159" s="1">
        <v>0</v>
      </c>
      <c r="H1159" s="1">
        <v>0</v>
      </c>
      <c r="I1159" s="1">
        <v>10262</v>
      </c>
      <c r="J1159" s="1">
        <v>50000</v>
      </c>
      <c r="K1159" s="6" t="s">
        <v>1518</v>
      </c>
      <c r="L1159" s="1">
        <v>0</v>
      </c>
      <c r="M1159" s="1">
        <v>1</v>
      </c>
      <c r="N1159" s="1">
        <v>20000</v>
      </c>
      <c r="O1159" s="1">
        <v>249</v>
      </c>
      <c r="P1159" s="1">
        <v>0</v>
      </c>
      <c r="S1159" s="1">
        <v>3</v>
      </c>
      <c r="V1159" s="1" t="s">
        <v>730</v>
      </c>
    </row>
    <row r="1160" s="1" customFormat="1" spans="1:22">
      <c r="A1160" s="1">
        <v>80076</v>
      </c>
      <c r="B1160" s="13" t="s">
        <v>1593</v>
      </c>
      <c r="C1160" s="1">
        <v>107</v>
      </c>
      <c r="D1160" s="1">
        <v>0</v>
      </c>
      <c r="E1160" s="1">
        <v>1</v>
      </c>
      <c r="F1160" s="1">
        <v>0</v>
      </c>
      <c r="G1160" s="1">
        <v>0</v>
      </c>
      <c r="H1160" s="1">
        <v>0</v>
      </c>
      <c r="I1160" s="1">
        <v>10262</v>
      </c>
      <c r="J1160" s="1">
        <v>50000</v>
      </c>
      <c r="K1160" s="6" t="s">
        <v>1520</v>
      </c>
      <c r="L1160" s="1">
        <v>0</v>
      </c>
      <c r="M1160" s="1">
        <v>1</v>
      </c>
      <c r="N1160" s="1">
        <v>20000</v>
      </c>
      <c r="O1160" s="1">
        <v>249</v>
      </c>
      <c r="P1160" s="1">
        <v>0</v>
      </c>
      <c r="S1160" s="1">
        <v>3</v>
      </c>
      <c r="V1160" s="1" t="s">
        <v>730</v>
      </c>
    </row>
    <row r="1161" s="1" customFormat="1" spans="1:22">
      <c r="A1161" s="1">
        <v>80077</v>
      </c>
      <c r="B1161" s="13" t="s">
        <v>1594</v>
      </c>
      <c r="C1161" s="1">
        <v>107</v>
      </c>
      <c r="D1161" s="1">
        <v>0</v>
      </c>
      <c r="E1161" s="1">
        <v>1</v>
      </c>
      <c r="F1161" s="1">
        <v>0</v>
      </c>
      <c r="G1161" s="1">
        <v>0</v>
      </c>
      <c r="H1161" s="1">
        <v>0</v>
      </c>
      <c r="I1161" s="1">
        <v>10262</v>
      </c>
      <c r="J1161" s="1">
        <v>50000</v>
      </c>
      <c r="K1161" s="6" t="s">
        <v>1522</v>
      </c>
      <c r="L1161" s="1">
        <v>0</v>
      </c>
      <c r="M1161" s="1">
        <v>1</v>
      </c>
      <c r="N1161" s="1">
        <v>20000</v>
      </c>
      <c r="O1161" s="1">
        <v>249</v>
      </c>
      <c r="P1161" s="1">
        <v>0</v>
      </c>
      <c r="S1161" s="1">
        <v>3</v>
      </c>
      <c r="V1161" s="1" t="s">
        <v>730</v>
      </c>
    </row>
    <row r="1162" s="1" customFormat="1" spans="1:22">
      <c r="A1162" s="1">
        <v>80078</v>
      </c>
      <c r="B1162" s="13" t="s">
        <v>1595</v>
      </c>
      <c r="C1162" s="1">
        <v>107</v>
      </c>
      <c r="D1162" s="1">
        <v>0</v>
      </c>
      <c r="E1162" s="1">
        <v>1</v>
      </c>
      <c r="F1162" s="1">
        <v>0</v>
      </c>
      <c r="G1162" s="1">
        <v>0</v>
      </c>
      <c r="H1162" s="1">
        <v>0</v>
      </c>
      <c r="I1162" s="1">
        <v>10262</v>
      </c>
      <c r="J1162" s="1">
        <v>50000</v>
      </c>
      <c r="K1162" s="6" t="s">
        <v>1524</v>
      </c>
      <c r="L1162" s="1">
        <v>0</v>
      </c>
      <c r="M1162" s="1">
        <v>1</v>
      </c>
      <c r="N1162" s="1">
        <v>20000</v>
      </c>
      <c r="O1162" s="1">
        <v>249</v>
      </c>
      <c r="P1162" s="1">
        <v>0</v>
      </c>
      <c r="S1162" s="1">
        <v>3</v>
      </c>
      <c r="V1162" s="1" t="s">
        <v>730</v>
      </c>
    </row>
    <row r="1163" s="1" customFormat="1" spans="1:22">
      <c r="A1163" s="1">
        <v>80079</v>
      </c>
      <c r="B1163" s="13" t="s">
        <v>1596</v>
      </c>
      <c r="C1163" s="1">
        <v>107</v>
      </c>
      <c r="D1163" s="1">
        <v>0</v>
      </c>
      <c r="E1163" s="1">
        <v>1</v>
      </c>
      <c r="F1163" s="1">
        <v>0</v>
      </c>
      <c r="G1163" s="1">
        <v>0</v>
      </c>
      <c r="H1163" s="1">
        <v>0</v>
      </c>
      <c r="I1163" s="1">
        <v>10262</v>
      </c>
      <c r="J1163" s="1">
        <v>50000</v>
      </c>
      <c r="K1163" s="6" t="s">
        <v>1526</v>
      </c>
      <c r="L1163" s="1">
        <v>0</v>
      </c>
      <c r="M1163" s="1">
        <v>1</v>
      </c>
      <c r="N1163" s="1">
        <v>20000</v>
      </c>
      <c r="O1163" s="1">
        <v>249</v>
      </c>
      <c r="P1163" s="1">
        <v>0</v>
      </c>
      <c r="S1163" s="1">
        <v>3</v>
      </c>
      <c r="V1163" s="1" t="s">
        <v>730</v>
      </c>
    </row>
    <row r="1164" s="1" customFormat="1" spans="1:22">
      <c r="A1164" s="1">
        <v>80080</v>
      </c>
      <c r="B1164" s="13" t="s">
        <v>1597</v>
      </c>
      <c r="C1164" s="1">
        <v>108</v>
      </c>
      <c r="D1164" s="1">
        <v>0</v>
      </c>
      <c r="E1164" s="1">
        <v>1</v>
      </c>
      <c r="F1164" s="1">
        <v>0</v>
      </c>
      <c r="G1164" s="1">
        <v>0</v>
      </c>
      <c r="H1164" s="1">
        <v>0</v>
      </c>
      <c r="I1164" s="1">
        <v>10263</v>
      </c>
      <c r="J1164" s="1">
        <v>50000</v>
      </c>
      <c r="K1164" s="6" t="s">
        <v>1508</v>
      </c>
      <c r="L1164" s="1">
        <v>0</v>
      </c>
      <c r="M1164" s="1">
        <v>1</v>
      </c>
      <c r="N1164" s="1">
        <v>20000</v>
      </c>
      <c r="O1164" s="1">
        <v>249</v>
      </c>
      <c r="P1164" s="1">
        <v>0</v>
      </c>
      <c r="S1164" s="1">
        <v>3</v>
      </c>
      <c r="V1164" s="1" t="s">
        <v>730</v>
      </c>
    </row>
    <row r="1165" s="1" customFormat="1" spans="1:22">
      <c r="A1165" s="1">
        <v>80081</v>
      </c>
      <c r="B1165" s="13" t="s">
        <v>1598</v>
      </c>
      <c r="C1165" s="1">
        <v>108</v>
      </c>
      <c r="D1165" s="1">
        <v>0</v>
      </c>
      <c r="E1165" s="1">
        <v>1</v>
      </c>
      <c r="F1165" s="1">
        <v>0</v>
      </c>
      <c r="G1165" s="1">
        <v>0</v>
      </c>
      <c r="H1165" s="1">
        <v>0</v>
      </c>
      <c r="I1165" s="1">
        <v>10263</v>
      </c>
      <c r="J1165" s="1">
        <v>50000</v>
      </c>
      <c r="K1165" s="6" t="s">
        <v>1510</v>
      </c>
      <c r="L1165" s="1">
        <v>0</v>
      </c>
      <c r="M1165" s="1">
        <v>1</v>
      </c>
      <c r="N1165" s="1">
        <v>20000</v>
      </c>
      <c r="O1165" s="1">
        <v>249</v>
      </c>
      <c r="P1165" s="1">
        <v>0</v>
      </c>
      <c r="S1165" s="1">
        <v>3</v>
      </c>
      <c r="V1165" s="1" t="s">
        <v>730</v>
      </c>
    </row>
    <row r="1166" s="1" customFormat="1" spans="1:22">
      <c r="A1166" s="1">
        <v>80082</v>
      </c>
      <c r="B1166" s="13" t="s">
        <v>1599</v>
      </c>
      <c r="C1166" s="1">
        <v>108</v>
      </c>
      <c r="D1166" s="1">
        <v>0</v>
      </c>
      <c r="E1166" s="1">
        <v>1</v>
      </c>
      <c r="F1166" s="1">
        <v>0</v>
      </c>
      <c r="G1166" s="1">
        <v>0</v>
      </c>
      <c r="H1166" s="1">
        <v>0</v>
      </c>
      <c r="I1166" s="1">
        <v>10263</v>
      </c>
      <c r="J1166" s="1">
        <v>50000</v>
      </c>
      <c r="K1166" s="6" t="s">
        <v>1512</v>
      </c>
      <c r="L1166" s="1">
        <v>0</v>
      </c>
      <c r="M1166" s="1">
        <v>1</v>
      </c>
      <c r="N1166" s="1">
        <v>20000</v>
      </c>
      <c r="O1166" s="1">
        <v>249</v>
      </c>
      <c r="P1166" s="1">
        <v>0</v>
      </c>
      <c r="S1166" s="1">
        <v>3</v>
      </c>
      <c r="V1166" s="1" t="s">
        <v>730</v>
      </c>
    </row>
    <row r="1167" s="1" customFormat="1" spans="1:22">
      <c r="A1167" s="1">
        <v>80083</v>
      </c>
      <c r="B1167" s="13" t="s">
        <v>1600</v>
      </c>
      <c r="C1167" s="1">
        <v>108</v>
      </c>
      <c r="D1167" s="1">
        <v>0</v>
      </c>
      <c r="E1167" s="1">
        <v>1</v>
      </c>
      <c r="F1167" s="1">
        <v>0</v>
      </c>
      <c r="G1167" s="1">
        <v>0</v>
      </c>
      <c r="H1167" s="1">
        <v>0</v>
      </c>
      <c r="I1167" s="1">
        <v>10263</v>
      </c>
      <c r="J1167" s="1">
        <v>50000</v>
      </c>
      <c r="K1167" s="6" t="s">
        <v>1514</v>
      </c>
      <c r="L1167" s="1">
        <v>0</v>
      </c>
      <c r="M1167" s="1">
        <v>1</v>
      </c>
      <c r="N1167" s="1">
        <v>20000</v>
      </c>
      <c r="O1167" s="1">
        <v>249</v>
      </c>
      <c r="P1167" s="1">
        <v>0</v>
      </c>
      <c r="S1167" s="1">
        <v>3</v>
      </c>
      <c r="V1167" s="1" t="s">
        <v>730</v>
      </c>
    </row>
    <row r="1168" s="1" customFormat="1" spans="1:22">
      <c r="A1168" s="1">
        <v>80084</v>
      </c>
      <c r="B1168" s="13" t="s">
        <v>1601</v>
      </c>
      <c r="C1168" s="1">
        <v>108</v>
      </c>
      <c r="D1168" s="1">
        <v>0</v>
      </c>
      <c r="E1168" s="1">
        <v>1</v>
      </c>
      <c r="F1168" s="1">
        <v>0</v>
      </c>
      <c r="G1168" s="1">
        <v>0</v>
      </c>
      <c r="H1168" s="1">
        <v>0</v>
      </c>
      <c r="I1168" s="1">
        <v>10263</v>
      </c>
      <c r="J1168" s="1">
        <v>50000</v>
      </c>
      <c r="K1168" s="6" t="s">
        <v>1516</v>
      </c>
      <c r="L1168" s="1">
        <v>0</v>
      </c>
      <c r="M1168" s="1">
        <v>1</v>
      </c>
      <c r="N1168" s="1">
        <v>20000</v>
      </c>
      <c r="O1168" s="1">
        <v>249</v>
      </c>
      <c r="P1168" s="1">
        <v>0</v>
      </c>
      <c r="S1168" s="1">
        <v>3</v>
      </c>
      <c r="V1168" s="1" t="s">
        <v>730</v>
      </c>
    </row>
    <row r="1169" s="1" customFormat="1" spans="1:22">
      <c r="A1169" s="1">
        <v>80085</v>
      </c>
      <c r="B1169" s="13" t="s">
        <v>1602</v>
      </c>
      <c r="C1169" s="1">
        <v>108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10263</v>
      </c>
      <c r="J1169" s="1">
        <v>50000</v>
      </c>
      <c r="K1169" s="6" t="s">
        <v>1518</v>
      </c>
      <c r="L1169" s="1">
        <v>0</v>
      </c>
      <c r="M1169" s="1">
        <v>1</v>
      </c>
      <c r="N1169" s="1">
        <v>20000</v>
      </c>
      <c r="O1169" s="1">
        <v>249</v>
      </c>
      <c r="P1169" s="1">
        <v>0</v>
      </c>
      <c r="S1169" s="1">
        <v>3</v>
      </c>
      <c r="V1169" s="1" t="s">
        <v>730</v>
      </c>
    </row>
    <row r="1170" s="1" customFormat="1" spans="1:22">
      <c r="A1170" s="1">
        <v>80086</v>
      </c>
      <c r="B1170" s="13" t="s">
        <v>1603</v>
      </c>
      <c r="C1170" s="1">
        <v>108</v>
      </c>
      <c r="D1170" s="1">
        <v>0</v>
      </c>
      <c r="E1170" s="1">
        <v>1</v>
      </c>
      <c r="F1170" s="1">
        <v>0</v>
      </c>
      <c r="G1170" s="1">
        <v>0</v>
      </c>
      <c r="H1170" s="1">
        <v>0</v>
      </c>
      <c r="I1170" s="1">
        <v>10263</v>
      </c>
      <c r="J1170" s="1">
        <v>50000</v>
      </c>
      <c r="K1170" s="6" t="s">
        <v>1520</v>
      </c>
      <c r="L1170" s="1">
        <v>0</v>
      </c>
      <c r="M1170" s="1">
        <v>1</v>
      </c>
      <c r="N1170" s="1">
        <v>20000</v>
      </c>
      <c r="O1170" s="1">
        <v>249</v>
      </c>
      <c r="P1170" s="1">
        <v>0</v>
      </c>
      <c r="S1170" s="1">
        <v>3</v>
      </c>
      <c r="V1170" s="1" t="s">
        <v>730</v>
      </c>
    </row>
    <row r="1171" s="1" customFormat="1" spans="1:22">
      <c r="A1171" s="1">
        <v>80087</v>
      </c>
      <c r="B1171" s="13" t="s">
        <v>1604</v>
      </c>
      <c r="C1171" s="1">
        <v>108</v>
      </c>
      <c r="D1171" s="1">
        <v>0</v>
      </c>
      <c r="E1171" s="1">
        <v>1</v>
      </c>
      <c r="F1171" s="1">
        <v>0</v>
      </c>
      <c r="G1171" s="1">
        <v>0</v>
      </c>
      <c r="H1171" s="1">
        <v>0</v>
      </c>
      <c r="I1171" s="1">
        <v>10263</v>
      </c>
      <c r="J1171" s="1">
        <v>50000</v>
      </c>
      <c r="K1171" s="6" t="s">
        <v>1522</v>
      </c>
      <c r="L1171" s="1">
        <v>0</v>
      </c>
      <c r="M1171" s="1">
        <v>1</v>
      </c>
      <c r="N1171" s="1">
        <v>20000</v>
      </c>
      <c r="O1171" s="1">
        <v>249</v>
      </c>
      <c r="P1171" s="1">
        <v>0</v>
      </c>
      <c r="S1171" s="1">
        <v>3</v>
      </c>
      <c r="V1171" s="1" t="s">
        <v>730</v>
      </c>
    </row>
    <row r="1172" s="1" customFormat="1" spans="1:22">
      <c r="A1172" s="1">
        <v>80088</v>
      </c>
      <c r="B1172" s="13" t="s">
        <v>1605</v>
      </c>
      <c r="C1172" s="1">
        <v>108</v>
      </c>
      <c r="D1172" s="1">
        <v>0</v>
      </c>
      <c r="E1172" s="1">
        <v>1</v>
      </c>
      <c r="F1172" s="1">
        <v>0</v>
      </c>
      <c r="G1172" s="1">
        <v>0</v>
      </c>
      <c r="H1172" s="1">
        <v>0</v>
      </c>
      <c r="I1172" s="1">
        <v>10263</v>
      </c>
      <c r="J1172" s="1">
        <v>50000</v>
      </c>
      <c r="K1172" s="6" t="s">
        <v>1524</v>
      </c>
      <c r="L1172" s="1">
        <v>0</v>
      </c>
      <c r="M1172" s="1">
        <v>1</v>
      </c>
      <c r="N1172" s="1">
        <v>20000</v>
      </c>
      <c r="O1172" s="1">
        <v>249</v>
      </c>
      <c r="P1172" s="1">
        <v>0</v>
      </c>
      <c r="S1172" s="1">
        <v>3</v>
      </c>
      <c r="V1172" s="1" t="s">
        <v>730</v>
      </c>
    </row>
    <row r="1173" s="1" customFormat="1" spans="1:22">
      <c r="A1173" s="1">
        <v>80089</v>
      </c>
      <c r="B1173" s="13" t="s">
        <v>1606</v>
      </c>
      <c r="C1173" s="1">
        <v>108</v>
      </c>
      <c r="D1173" s="1">
        <v>0</v>
      </c>
      <c r="E1173" s="1">
        <v>1</v>
      </c>
      <c r="F1173" s="1">
        <v>0</v>
      </c>
      <c r="G1173" s="1">
        <v>0</v>
      </c>
      <c r="H1173" s="1">
        <v>0</v>
      </c>
      <c r="I1173" s="1">
        <v>10263</v>
      </c>
      <c r="J1173" s="1">
        <v>50000</v>
      </c>
      <c r="K1173" s="6" t="s">
        <v>1526</v>
      </c>
      <c r="L1173" s="1">
        <v>0</v>
      </c>
      <c r="M1173" s="1">
        <v>1</v>
      </c>
      <c r="N1173" s="1">
        <v>20000</v>
      </c>
      <c r="O1173" s="1">
        <v>249</v>
      </c>
      <c r="P1173" s="1">
        <v>0</v>
      </c>
      <c r="S1173" s="1">
        <v>3</v>
      </c>
      <c r="V1173" s="1" t="s">
        <v>730</v>
      </c>
    </row>
    <row r="1174" s="1" customFormat="1" spans="1:22">
      <c r="A1174" s="1">
        <v>80090</v>
      </c>
      <c r="B1174" s="13" t="s">
        <v>1607</v>
      </c>
      <c r="C1174" s="1">
        <v>109</v>
      </c>
      <c r="D1174" s="1">
        <v>0</v>
      </c>
      <c r="E1174" s="1">
        <v>1</v>
      </c>
      <c r="F1174" s="1">
        <v>0</v>
      </c>
      <c r="G1174" s="1">
        <v>0</v>
      </c>
      <c r="H1174" s="1">
        <v>0</v>
      </c>
      <c r="I1174" s="1">
        <v>10264</v>
      </c>
      <c r="J1174" s="1">
        <v>50000</v>
      </c>
      <c r="K1174" s="6" t="s">
        <v>1508</v>
      </c>
      <c r="L1174" s="1">
        <v>0</v>
      </c>
      <c r="M1174" s="1">
        <v>1</v>
      </c>
      <c r="N1174" s="1">
        <v>20000</v>
      </c>
      <c r="O1174" s="1">
        <v>249</v>
      </c>
      <c r="P1174" s="1">
        <v>0</v>
      </c>
      <c r="S1174" s="1">
        <v>3</v>
      </c>
      <c r="V1174" s="1" t="s">
        <v>730</v>
      </c>
    </row>
    <row r="1175" s="1" customFormat="1" spans="1:22">
      <c r="A1175" s="1">
        <v>80091</v>
      </c>
      <c r="B1175" s="13" t="s">
        <v>1608</v>
      </c>
      <c r="C1175" s="1">
        <v>109</v>
      </c>
      <c r="D1175" s="1">
        <v>0</v>
      </c>
      <c r="E1175" s="1">
        <v>1</v>
      </c>
      <c r="F1175" s="1">
        <v>0</v>
      </c>
      <c r="G1175" s="1">
        <v>0</v>
      </c>
      <c r="H1175" s="1">
        <v>0</v>
      </c>
      <c r="I1175" s="1">
        <v>10264</v>
      </c>
      <c r="J1175" s="1">
        <v>50000</v>
      </c>
      <c r="K1175" s="6" t="s">
        <v>1510</v>
      </c>
      <c r="L1175" s="1">
        <v>0</v>
      </c>
      <c r="M1175" s="1">
        <v>1</v>
      </c>
      <c r="N1175" s="1">
        <v>20000</v>
      </c>
      <c r="O1175" s="1">
        <v>249</v>
      </c>
      <c r="P1175" s="1">
        <v>0</v>
      </c>
      <c r="S1175" s="1">
        <v>3</v>
      </c>
      <c r="V1175" s="1" t="s">
        <v>730</v>
      </c>
    </row>
    <row r="1176" s="1" customFormat="1" spans="1:22">
      <c r="A1176" s="1">
        <v>80092</v>
      </c>
      <c r="B1176" s="13" t="s">
        <v>1609</v>
      </c>
      <c r="C1176" s="1">
        <v>109</v>
      </c>
      <c r="D1176" s="1">
        <v>0</v>
      </c>
      <c r="E1176" s="1">
        <v>1</v>
      </c>
      <c r="F1176" s="1">
        <v>0</v>
      </c>
      <c r="G1176" s="1">
        <v>0</v>
      </c>
      <c r="H1176" s="1">
        <v>0</v>
      </c>
      <c r="I1176" s="1">
        <v>10264</v>
      </c>
      <c r="J1176" s="1">
        <v>50000</v>
      </c>
      <c r="K1176" s="6" t="s">
        <v>1512</v>
      </c>
      <c r="L1176" s="1">
        <v>0</v>
      </c>
      <c r="M1176" s="1">
        <v>1</v>
      </c>
      <c r="N1176" s="1">
        <v>20000</v>
      </c>
      <c r="O1176" s="1">
        <v>249</v>
      </c>
      <c r="P1176" s="1">
        <v>0</v>
      </c>
      <c r="S1176" s="1">
        <v>3</v>
      </c>
      <c r="V1176" s="1" t="s">
        <v>730</v>
      </c>
    </row>
    <row r="1177" s="1" customFormat="1" spans="1:22">
      <c r="A1177" s="1">
        <v>80093</v>
      </c>
      <c r="B1177" s="13" t="s">
        <v>1610</v>
      </c>
      <c r="C1177" s="1">
        <v>109</v>
      </c>
      <c r="D1177" s="1">
        <v>0</v>
      </c>
      <c r="E1177" s="1">
        <v>1</v>
      </c>
      <c r="F1177" s="1">
        <v>0</v>
      </c>
      <c r="G1177" s="1">
        <v>0</v>
      </c>
      <c r="H1177" s="1">
        <v>0</v>
      </c>
      <c r="I1177" s="1">
        <v>10264</v>
      </c>
      <c r="J1177" s="1">
        <v>50000</v>
      </c>
      <c r="K1177" s="6" t="s">
        <v>1514</v>
      </c>
      <c r="L1177" s="1">
        <v>0</v>
      </c>
      <c r="M1177" s="1">
        <v>1</v>
      </c>
      <c r="N1177" s="1">
        <v>20000</v>
      </c>
      <c r="O1177" s="1">
        <v>249</v>
      </c>
      <c r="P1177" s="1">
        <v>0</v>
      </c>
      <c r="S1177" s="1">
        <v>3</v>
      </c>
      <c r="V1177" s="1" t="s">
        <v>730</v>
      </c>
    </row>
    <row r="1178" s="1" customFormat="1" spans="1:22">
      <c r="A1178" s="1">
        <v>80094</v>
      </c>
      <c r="B1178" s="13" t="s">
        <v>1611</v>
      </c>
      <c r="C1178" s="1">
        <v>109</v>
      </c>
      <c r="D1178" s="1">
        <v>0</v>
      </c>
      <c r="E1178" s="1">
        <v>1</v>
      </c>
      <c r="F1178" s="1">
        <v>0</v>
      </c>
      <c r="G1178" s="1">
        <v>0</v>
      </c>
      <c r="H1178" s="1">
        <v>0</v>
      </c>
      <c r="I1178" s="1">
        <v>10264</v>
      </c>
      <c r="J1178" s="1">
        <v>50000</v>
      </c>
      <c r="K1178" s="6" t="s">
        <v>1516</v>
      </c>
      <c r="L1178" s="1">
        <v>0</v>
      </c>
      <c r="M1178" s="1">
        <v>1</v>
      </c>
      <c r="N1178" s="1">
        <v>20000</v>
      </c>
      <c r="O1178" s="1">
        <v>249</v>
      </c>
      <c r="P1178" s="1">
        <v>0</v>
      </c>
      <c r="S1178" s="1">
        <v>3</v>
      </c>
      <c r="V1178" s="1" t="s">
        <v>730</v>
      </c>
    </row>
    <row r="1179" s="1" customFormat="1" spans="1:22">
      <c r="A1179" s="1">
        <v>80095</v>
      </c>
      <c r="B1179" s="13" t="s">
        <v>1612</v>
      </c>
      <c r="C1179" s="1">
        <v>109</v>
      </c>
      <c r="D1179" s="1">
        <v>0</v>
      </c>
      <c r="E1179" s="1">
        <v>1</v>
      </c>
      <c r="F1179" s="1">
        <v>0</v>
      </c>
      <c r="G1179" s="1">
        <v>0</v>
      </c>
      <c r="H1179" s="1">
        <v>0</v>
      </c>
      <c r="I1179" s="1">
        <v>10264</v>
      </c>
      <c r="J1179" s="1">
        <v>50000</v>
      </c>
      <c r="K1179" s="6" t="s">
        <v>1518</v>
      </c>
      <c r="L1179" s="1">
        <v>0</v>
      </c>
      <c r="M1179" s="1">
        <v>1</v>
      </c>
      <c r="N1179" s="1">
        <v>20000</v>
      </c>
      <c r="O1179" s="1">
        <v>249</v>
      </c>
      <c r="P1179" s="1">
        <v>0</v>
      </c>
      <c r="S1179" s="1">
        <v>3</v>
      </c>
      <c r="V1179" s="1" t="s">
        <v>730</v>
      </c>
    </row>
    <row r="1180" s="1" customFormat="1" spans="1:22">
      <c r="A1180" s="1">
        <v>80096</v>
      </c>
      <c r="B1180" s="13" t="s">
        <v>1613</v>
      </c>
      <c r="C1180" s="1">
        <v>109</v>
      </c>
      <c r="D1180" s="1">
        <v>0</v>
      </c>
      <c r="E1180" s="1">
        <v>1</v>
      </c>
      <c r="F1180" s="1">
        <v>0</v>
      </c>
      <c r="G1180" s="1">
        <v>0</v>
      </c>
      <c r="H1180" s="1">
        <v>0</v>
      </c>
      <c r="I1180" s="1">
        <v>10264</v>
      </c>
      <c r="J1180" s="1">
        <v>50000</v>
      </c>
      <c r="K1180" s="6" t="s">
        <v>1520</v>
      </c>
      <c r="L1180" s="1">
        <v>0</v>
      </c>
      <c r="M1180" s="1">
        <v>1</v>
      </c>
      <c r="N1180" s="1">
        <v>20000</v>
      </c>
      <c r="O1180" s="1">
        <v>249</v>
      </c>
      <c r="P1180" s="1">
        <v>0</v>
      </c>
      <c r="S1180" s="1">
        <v>3</v>
      </c>
      <c r="V1180" s="1" t="s">
        <v>730</v>
      </c>
    </row>
    <row r="1181" s="1" customFormat="1" spans="1:22">
      <c r="A1181" s="1">
        <v>80097</v>
      </c>
      <c r="B1181" s="13" t="s">
        <v>1614</v>
      </c>
      <c r="C1181" s="1">
        <v>109</v>
      </c>
      <c r="D1181" s="1">
        <v>0</v>
      </c>
      <c r="E1181" s="1">
        <v>1</v>
      </c>
      <c r="F1181" s="1">
        <v>0</v>
      </c>
      <c r="G1181" s="1">
        <v>0</v>
      </c>
      <c r="H1181" s="1">
        <v>0</v>
      </c>
      <c r="I1181" s="1">
        <v>10264</v>
      </c>
      <c r="J1181" s="1">
        <v>50000</v>
      </c>
      <c r="K1181" s="6" t="s">
        <v>1522</v>
      </c>
      <c r="L1181" s="1">
        <v>0</v>
      </c>
      <c r="M1181" s="1">
        <v>1</v>
      </c>
      <c r="N1181" s="1">
        <v>20000</v>
      </c>
      <c r="O1181" s="1">
        <v>249</v>
      </c>
      <c r="P1181" s="1">
        <v>0</v>
      </c>
      <c r="S1181" s="1">
        <v>3</v>
      </c>
      <c r="V1181" s="1" t="s">
        <v>730</v>
      </c>
    </row>
    <row r="1182" s="1" customFormat="1" spans="1:22">
      <c r="A1182" s="1">
        <v>80098</v>
      </c>
      <c r="B1182" s="13" t="s">
        <v>1615</v>
      </c>
      <c r="C1182" s="1">
        <v>109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10264</v>
      </c>
      <c r="J1182" s="1">
        <v>50000</v>
      </c>
      <c r="K1182" s="6" t="s">
        <v>1524</v>
      </c>
      <c r="L1182" s="1">
        <v>0</v>
      </c>
      <c r="M1182" s="1">
        <v>1</v>
      </c>
      <c r="N1182" s="1">
        <v>20000</v>
      </c>
      <c r="O1182" s="1">
        <v>249</v>
      </c>
      <c r="P1182" s="1">
        <v>0</v>
      </c>
      <c r="S1182" s="1">
        <v>3</v>
      </c>
      <c r="V1182" s="1" t="s">
        <v>730</v>
      </c>
    </row>
    <row r="1183" s="1" customFormat="1" spans="1:22">
      <c r="A1183" s="1">
        <v>80099</v>
      </c>
      <c r="B1183" s="13" t="s">
        <v>1616</v>
      </c>
      <c r="C1183" s="1">
        <v>109</v>
      </c>
      <c r="D1183" s="1">
        <v>0</v>
      </c>
      <c r="E1183" s="1">
        <v>1</v>
      </c>
      <c r="F1183" s="1">
        <v>0</v>
      </c>
      <c r="G1183" s="1">
        <v>0</v>
      </c>
      <c r="H1183" s="1">
        <v>0</v>
      </c>
      <c r="I1183" s="1">
        <v>10264</v>
      </c>
      <c r="J1183" s="1">
        <v>50000</v>
      </c>
      <c r="K1183" s="6" t="s">
        <v>1526</v>
      </c>
      <c r="L1183" s="1">
        <v>0</v>
      </c>
      <c r="M1183" s="1">
        <v>1</v>
      </c>
      <c r="N1183" s="1">
        <v>20000</v>
      </c>
      <c r="O1183" s="1">
        <v>249</v>
      </c>
      <c r="P1183" s="1">
        <v>0</v>
      </c>
      <c r="S1183" s="1">
        <v>3</v>
      </c>
      <c r="V1183" s="1" t="s">
        <v>730</v>
      </c>
    </row>
    <row r="1184" s="1" customFormat="1" spans="1:22">
      <c r="A1184" s="1">
        <v>80100</v>
      </c>
      <c r="B1184" s="13" t="s">
        <v>1617</v>
      </c>
      <c r="C1184" s="1">
        <v>110</v>
      </c>
      <c r="D1184" s="1">
        <v>0</v>
      </c>
      <c r="E1184" s="1">
        <v>1</v>
      </c>
      <c r="F1184" s="1">
        <v>0</v>
      </c>
      <c r="G1184" s="1">
        <v>0</v>
      </c>
      <c r="H1184" s="1">
        <v>0</v>
      </c>
      <c r="I1184" s="1">
        <v>10265</v>
      </c>
      <c r="J1184" s="1">
        <v>50000</v>
      </c>
      <c r="K1184" s="6" t="s">
        <v>1508</v>
      </c>
      <c r="L1184" s="1">
        <v>0</v>
      </c>
      <c r="M1184" s="1">
        <v>1</v>
      </c>
      <c r="N1184" s="1">
        <v>20000</v>
      </c>
      <c r="O1184" s="1">
        <v>249</v>
      </c>
      <c r="P1184" s="1">
        <v>0</v>
      </c>
      <c r="S1184" s="1">
        <v>3</v>
      </c>
      <c r="V1184" s="1" t="s">
        <v>730</v>
      </c>
    </row>
    <row r="1185" s="1" customFormat="1" spans="1:22">
      <c r="A1185" s="1">
        <v>80101</v>
      </c>
      <c r="B1185" s="13" t="s">
        <v>1618</v>
      </c>
      <c r="C1185" s="1">
        <v>110</v>
      </c>
      <c r="D1185" s="1">
        <v>0</v>
      </c>
      <c r="E1185" s="1">
        <v>1</v>
      </c>
      <c r="F1185" s="1">
        <v>0</v>
      </c>
      <c r="G1185" s="1">
        <v>0</v>
      </c>
      <c r="H1185" s="1">
        <v>0</v>
      </c>
      <c r="I1185" s="1">
        <v>10265</v>
      </c>
      <c r="J1185" s="1">
        <v>50000</v>
      </c>
      <c r="K1185" s="6" t="s">
        <v>1510</v>
      </c>
      <c r="L1185" s="1">
        <v>0</v>
      </c>
      <c r="M1185" s="1">
        <v>1</v>
      </c>
      <c r="N1185" s="1">
        <v>20000</v>
      </c>
      <c r="O1185" s="1">
        <v>249</v>
      </c>
      <c r="P1185" s="1">
        <v>0</v>
      </c>
      <c r="S1185" s="1">
        <v>3</v>
      </c>
      <c r="V1185" s="1" t="s">
        <v>730</v>
      </c>
    </row>
    <row r="1186" s="1" customFormat="1" spans="1:22">
      <c r="A1186" s="1">
        <v>80102</v>
      </c>
      <c r="B1186" s="13" t="s">
        <v>1619</v>
      </c>
      <c r="C1186" s="1">
        <v>110</v>
      </c>
      <c r="D1186" s="1">
        <v>0</v>
      </c>
      <c r="E1186" s="1">
        <v>1</v>
      </c>
      <c r="F1186" s="1">
        <v>0</v>
      </c>
      <c r="G1186" s="1">
        <v>0</v>
      </c>
      <c r="H1186" s="1">
        <v>0</v>
      </c>
      <c r="I1186" s="1">
        <v>10265</v>
      </c>
      <c r="J1186" s="1">
        <v>50000</v>
      </c>
      <c r="K1186" s="6" t="s">
        <v>1512</v>
      </c>
      <c r="L1186" s="1">
        <v>0</v>
      </c>
      <c r="M1186" s="1">
        <v>1</v>
      </c>
      <c r="N1186" s="1">
        <v>20000</v>
      </c>
      <c r="O1186" s="1">
        <v>249</v>
      </c>
      <c r="P1186" s="1">
        <v>0</v>
      </c>
      <c r="S1186" s="1">
        <v>3</v>
      </c>
      <c r="V1186" s="1" t="s">
        <v>730</v>
      </c>
    </row>
    <row r="1187" s="1" customFormat="1" spans="1:22">
      <c r="A1187" s="1">
        <v>80103</v>
      </c>
      <c r="B1187" s="13" t="s">
        <v>1620</v>
      </c>
      <c r="C1187" s="1">
        <v>110</v>
      </c>
      <c r="D1187" s="1">
        <v>0</v>
      </c>
      <c r="E1187" s="1">
        <v>1</v>
      </c>
      <c r="F1187" s="1">
        <v>0</v>
      </c>
      <c r="G1187" s="1">
        <v>0</v>
      </c>
      <c r="H1187" s="1">
        <v>0</v>
      </c>
      <c r="I1187" s="1">
        <v>10265</v>
      </c>
      <c r="J1187" s="1">
        <v>50000</v>
      </c>
      <c r="K1187" s="6" t="s">
        <v>1514</v>
      </c>
      <c r="L1187" s="1">
        <v>0</v>
      </c>
      <c r="M1187" s="1">
        <v>1</v>
      </c>
      <c r="N1187" s="1">
        <v>20000</v>
      </c>
      <c r="O1187" s="1">
        <v>249</v>
      </c>
      <c r="P1187" s="1">
        <v>0</v>
      </c>
      <c r="S1187" s="1">
        <v>3</v>
      </c>
      <c r="V1187" s="1" t="s">
        <v>730</v>
      </c>
    </row>
    <row r="1188" s="1" customFormat="1" spans="1:22">
      <c r="A1188" s="1">
        <v>80104</v>
      </c>
      <c r="B1188" s="13" t="s">
        <v>1621</v>
      </c>
      <c r="C1188" s="1">
        <v>110</v>
      </c>
      <c r="D1188" s="1">
        <v>0</v>
      </c>
      <c r="E1188" s="1">
        <v>1</v>
      </c>
      <c r="F1188" s="1">
        <v>0</v>
      </c>
      <c r="G1188" s="1">
        <v>0</v>
      </c>
      <c r="H1188" s="1">
        <v>0</v>
      </c>
      <c r="I1188" s="1">
        <v>10265</v>
      </c>
      <c r="J1188" s="1">
        <v>50000</v>
      </c>
      <c r="K1188" s="6" t="s">
        <v>1516</v>
      </c>
      <c r="L1188" s="1">
        <v>0</v>
      </c>
      <c r="M1188" s="1">
        <v>1</v>
      </c>
      <c r="N1188" s="1">
        <v>20000</v>
      </c>
      <c r="O1188" s="1">
        <v>249</v>
      </c>
      <c r="P1188" s="1">
        <v>0</v>
      </c>
      <c r="S1188" s="1">
        <v>3</v>
      </c>
      <c r="V1188" s="1" t="s">
        <v>730</v>
      </c>
    </row>
    <row r="1189" s="1" customFormat="1" spans="1:22">
      <c r="A1189" s="1">
        <v>80105</v>
      </c>
      <c r="B1189" s="13" t="s">
        <v>1622</v>
      </c>
      <c r="C1189" s="1">
        <v>110</v>
      </c>
      <c r="D1189" s="1">
        <v>0</v>
      </c>
      <c r="E1189" s="1">
        <v>1</v>
      </c>
      <c r="F1189" s="1">
        <v>0</v>
      </c>
      <c r="G1189" s="1">
        <v>0</v>
      </c>
      <c r="H1189" s="1">
        <v>0</v>
      </c>
      <c r="I1189" s="1">
        <v>10265</v>
      </c>
      <c r="J1189" s="1">
        <v>50000</v>
      </c>
      <c r="K1189" s="6" t="s">
        <v>1518</v>
      </c>
      <c r="L1189" s="1">
        <v>0</v>
      </c>
      <c r="M1189" s="1">
        <v>1</v>
      </c>
      <c r="N1189" s="1">
        <v>20000</v>
      </c>
      <c r="O1189" s="1">
        <v>249</v>
      </c>
      <c r="P1189" s="1">
        <v>0</v>
      </c>
      <c r="S1189" s="1">
        <v>3</v>
      </c>
      <c r="V1189" s="1" t="s">
        <v>730</v>
      </c>
    </row>
    <row r="1190" s="1" customFormat="1" spans="1:22">
      <c r="A1190" s="1">
        <v>80106</v>
      </c>
      <c r="B1190" s="13" t="s">
        <v>1623</v>
      </c>
      <c r="C1190" s="1">
        <v>110</v>
      </c>
      <c r="D1190" s="1">
        <v>0</v>
      </c>
      <c r="E1190" s="1">
        <v>1</v>
      </c>
      <c r="F1190" s="1">
        <v>0</v>
      </c>
      <c r="G1190" s="1">
        <v>0</v>
      </c>
      <c r="H1190" s="1">
        <v>0</v>
      </c>
      <c r="I1190" s="1">
        <v>10265</v>
      </c>
      <c r="J1190" s="1">
        <v>50000</v>
      </c>
      <c r="K1190" s="6" t="s">
        <v>1520</v>
      </c>
      <c r="L1190" s="1">
        <v>0</v>
      </c>
      <c r="M1190" s="1">
        <v>1</v>
      </c>
      <c r="N1190" s="1">
        <v>20000</v>
      </c>
      <c r="O1190" s="1">
        <v>249</v>
      </c>
      <c r="P1190" s="1">
        <v>0</v>
      </c>
      <c r="S1190" s="1">
        <v>3</v>
      </c>
      <c r="V1190" s="1" t="s">
        <v>730</v>
      </c>
    </row>
    <row r="1191" s="1" customFormat="1" spans="1:22">
      <c r="A1191" s="1">
        <v>80107</v>
      </c>
      <c r="B1191" s="13" t="s">
        <v>1624</v>
      </c>
      <c r="C1191" s="1">
        <v>110</v>
      </c>
      <c r="D1191" s="1">
        <v>0</v>
      </c>
      <c r="E1191" s="1">
        <v>1</v>
      </c>
      <c r="F1191" s="1">
        <v>0</v>
      </c>
      <c r="G1191" s="1">
        <v>0</v>
      </c>
      <c r="H1191" s="1">
        <v>0</v>
      </c>
      <c r="I1191" s="1">
        <v>10265</v>
      </c>
      <c r="J1191" s="1">
        <v>50000</v>
      </c>
      <c r="K1191" s="6" t="s">
        <v>1522</v>
      </c>
      <c r="L1191" s="1">
        <v>0</v>
      </c>
      <c r="M1191" s="1">
        <v>1</v>
      </c>
      <c r="N1191" s="1">
        <v>20000</v>
      </c>
      <c r="O1191" s="1">
        <v>249</v>
      </c>
      <c r="P1191" s="1">
        <v>0</v>
      </c>
      <c r="S1191" s="1">
        <v>3</v>
      </c>
      <c r="V1191" s="1" t="s">
        <v>730</v>
      </c>
    </row>
    <row r="1192" s="1" customFormat="1" spans="1:22">
      <c r="A1192" s="1">
        <v>80108</v>
      </c>
      <c r="B1192" s="13" t="s">
        <v>1625</v>
      </c>
      <c r="C1192" s="1">
        <v>110</v>
      </c>
      <c r="D1192" s="1">
        <v>0</v>
      </c>
      <c r="E1192" s="1">
        <v>1</v>
      </c>
      <c r="F1192" s="1">
        <v>0</v>
      </c>
      <c r="G1192" s="1">
        <v>0</v>
      </c>
      <c r="H1192" s="1">
        <v>0</v>
      </c>
      <c r="I1192" s="1">
        <v>10265</v>
      </c>
      <c r="J1192" s="1">
        <v>50000</v>
      </c>
      <c r="K1192" s="6" t="s">
        <v>1524</v>
      </c>
      <c r="L1192" s="1">
        <v>0</v>
      </c>
      <c r="M1192" s="1">
        <v>1</v>
      </c>
      <c r="N1192" s="1">
        <v>20000</v>
      </c>
      <c r="O1192" s="1">
        <v>249</v>
      </c>
      <c r="P1192" s="1">
        <v>0</v>
      </c>
      <c r="S1192" s="1">
        <v>3</v>
      </c>
      <c r="V1192" s="1" t="s">
        <v>730</v>
      </c>
    </row>
    <row r="1193" s="1" customFormat="1" spans="1:22">
      <c r="A1193" s="1">
        <v>80109</v>
      </c>
      <c r="B1193" s="13" t="s">
        <v>1626</v>
      </c>
      <c r="C1193" s="1">
        <v>110</v>
      </c>
      <c r="D1193" s="1">
        <v>0</v>
      </c>
      <c r="E1193" s="1">
        <v>1</v>
      </c>
      <c r="F1193" s="1">
        <v>0</v>
      </c>
      <c r="G1193" s="1">
        <v>0</v>
      </c>
      <c r="H1193" s="1">
        <v>0</v>
      </c>
      <c r="I1193" s="1">
        <v>10265</v>
      </c>
      <c r="J1193" s="1">
        <v>50000</v>
      </c>
      <c r="K1193" s="6" t="s">
        <v>1526</v>
      </c>
      <c r="L1193" s="1">
        <v>0</v>
      </c>
      <c r="M1193" s="1">
        <v>1</v>
      </c>
      <c r="N1193" s="1">
        <v>20000</v>
      </c>
      <c r="O1193" s="1">
        <v>249</v>
      </c>
      <c r="P1193" s="1">
        <v>0</v>
      </c>
      <c r="S1193" s="1">
        <v>3</v>
      </c>
      <c r="V1193" s="1" t="s">
        <v>730</v>
      </c>
    </row>
    <row r="1194" s="1" customFormat="1" spans="1:22">
      <c r="A1194" s="1">
        <v>80110</v>
      </c>
      <c r="B1194" s="13" t="s">
        <v>1627</v>
      </c>
      <c r="C1194" s="1">
        <v>111</v>
      </c>
      <c r="D1194" s="1">
        <v>0</v>
      </c>
      <c r="E1194" s="1">
        <v>1</v>
      </c>
      <c r="F1194" s="1">
        <v>0</v>
      </c>
      <c r="G1194" s="1">
        <v>0</v>
      </c>
      <c r="H1194" s="1">
        <v>0</v>
      </c>
      <c r="I1194" s="1">
        <v>10266</v>
      </c>
      <c r="J1194" s="1">
        <v>50000</v>
      </c>
      <c r="K1194" s="6" t="s">
        <v>1508</v>
      </c>
      <c r="L1194" s="1">
        <v>0</v>
      </c>
      <c r="M1194" s="1">
        <v>1</v>
      </c>
      <c r="N1194" s="1">
        <v>20000</v>
      </c>
      <c r="O1194" s="1">
        <v>249</v>
      </c>
      <c r="P1194" s="1">
        <v>0</v>
      </c>
      <c r="S1194" s="1">
        <v>3</v>
      </c>
      <c r="V1194" s="1" t="s">
        <v>730</v>
      </c>
    </row>
    <row r="1195" s="1" customFormat="1" spans="1:22">
      <c r="A1195" s="1">
        <v>80111</v>
      </c>
      <c r="B1195" s="13" t="s">
        <v>1628</v>
      </c>
      <c r="C1195" s="1">
        <v>111</v>
      </c>
      <c r="D1195" s="1">
        <v>0</v>
      </c>
      <c r="E1195" s="1">
        <v>1</v>
      </c>
      <c r="F1195" s="1">
        <v>0</v>
      </c>
      <c r="G1195" s="1">
        <v>0</v>
      </c>
      <c r="H1195" s="1">
        <v>0</v>
      </c>
      <c r="I1195" s="1">
        <v>10266</v>
      </c>
      <c r="J1195" s="1">
        <v>50000</v>
      </c>
      <c r="K1195" s="6" t="s">
        <v>1510</v>
      </c>
      <c r="L1195" s="1">
        <v>0</v>
      </c>
      <c r="M1195" s="1">
        <v>1</v>
      </c>
      <c r="N1195" s="1">
        <v>20000</v>
      </c>
      <c r="O1195" s="1">
        <v>249</v>
      </c>
      <c r="P1195" s="1">
        <v>0</v>
      </c>
      <c r="S1195" s="1">
        <v>3</v>
      </c>
      <c r="V1195" s="1" t="s">
        <v>730</v>
      </c>
    </row>
    <row r="1196" s="1" customFormat="1" spans="1:22">
      <c r="A1196" s="1">
        <v>80112</v>
      </c>
      <c r="B1196" s="13" t="s">
        <v>1629</v>
      </c>
      <c r="C1196" s="1">
        <v>111</v>
      </c>
      <c r="D1196" s="1">
        <v>0</v>
      </c>
      <c r="E1196" s="1">
        <v>1</v>
      </c>
      <c r="F1196" s="1">
        <v>0</v>
      </c>
      <c r="G1196" s="1">
        <v>0</v>
      </c>
      <c r="H1196" s="1">
        <v>0</v>
      </c>
      <c r="I1196" s="1">
        <v>10266</v>
      </c>
      <c r="J1196" s="1">
        <v>50000</v>
      </c>
      <c r="K1196" s="6" t="s">
        <v>1512</v>
      </c>
      <c r="L1196" s="1">
        <v>0</v>
      </c>
      <c r="M1196" s="1">
        <v>1</v>
      </c>
      <c r="N1196" s="1">
        <v>20000</v>
      </c>
      <c r="O1196" s="1">
        <v>249</v>
      </c>
      <c r="P1196" s="1">
        <v>0</v>
      </c>
      <c r="S1196" s="1">
        <v>3</v>
      </c>
      <c r="V1196" s="1" t="s">
        <v>730</v>
      </c>
    </row>
    <row r="1197" s="1" customFormat="1" spans="1:22">
      <c r="A1197" s="1">
        <v>80113</v>
      </c>
      <c r="B1197" s="13" t="s">
        <v>1630</v>
      </c>
      <c r="C1197" s="1">
        <v>111</v>
      </c>
      <c r="D1197" s="1">
        <v>0</v>
      </c>
      <c r="E1197" s="1">
        <v>1</v>
      </c>
      <c r="F1197" s="1">
        <v>0</v>
      </c>
      <c r="G1197" s="1">
        <v>0</v>
      </c>
      <c r="H1197" s="1">
        <v>0</v>
      </c>
      <c r="I1197" s="1">
        <v>10266</v>
      </c>
      <c r="J1197" s="1">
        <v>50000</v>
      </c>
      <c r="K1197" s="6" t="s">
        <v>1514</v>
      </c>
      <c r="L1197" s="1">
        <v>0</v>
      </c>
      <c r="M1197" s="1">
        <v>1</v>
      </c>
      <c r="N1197" s="1">
        <v>20000</v>
      </c>
      <c r="O1197" s="1">
        <v>249</v>
      </c>
      <c r="P1197" s="1">
        <v>0</v>
      </c>
      <c r="S1197" s="1">
        <v>3</v>
      </c>
      <c r="V1197" s="1" t="s">
        <v>730</v>
      </c>
    </row>
    <row r="1198" s="1" customFormat="1" spans="1:22">
      <c r="A1198" s="1">
        <v>80114</v>
      </c>
      <c r="B1198" s="13" t="s">
        <v>1631</v>
      </c>
      <c r="C1198" s="1">
        <v>111</v>
      </c>
      <c r="D1198" s="1">
        <v>0</v>
      </c>
      <c r="E1198" s="1">
        <v>1</v>
      </c>
      <c r="F1198" s="1">
        <v>0</v>
      </c>
      <c r="G1198" s="1">
        <v>0</v>
      </c>
      <c r="H1198" s="1">
        <v>0</v>
      </c>
      <c r="I1198" s="1">
        <v>10266</v>
      </c>
      <c r="J1198" s="1">
        <v>50000</v>
      </c>
      <c r="K1198" s="6" t="s">
        <v>1516</v>
      </c>
      <c r="L1198" s="1">
        <v>0</v>
      </c>
      <c r="M1198" s="1">
        <v>1</v>
      </c>
      <c r="N1198" s="1">
        <v>20000</v>
      </c>
      <c r="O1198" s="1">
        <v>249</v>
      </c>
      <c r="P1198" s="1">
        <v>0</v>
      </c>
      <c r="S1198" s="1">
        <v>3</v>
      </c>
      <c r="V1198" s="1" t="s">
        <v>730</v>
      </c>
    </row>
    <row r="1199" s="1" customFormat="1" spans="1:22">
      <c r="A1199" s="1">
        <v>80115</v>
      </c>
      <c r="B1199" s="13" t="s">
        <v>1632</v>
      </c>
      <c r="C1199" s="1">
        <v>111</v>
      </c>
      <c r="D1199" s="1">
        <v>0</v>
      </c>
      <c r="E1199" s="1">
        <v>1</v>
      </c>
      <c r="F1199" s="1">
        <v>0</v>
      </c>
      <c r="G1199" s="1">
        <v>0</v>
      </c>
      <c r="H1199" s="1">
        <v>0</v>
      </c>
      <c r="I1199" s="1">
        <v>10266</v>
      </c>
      <c r="J1199" s="1">
        <v>50000</v>
      </c>
      <c r="K1199" s="6" t="s">
        <v>1518</v>
      </c>
      <c r="L1199" s="1">
        <v>0</v>
      </c>
      <c r="M1199" s="1">
        <v>1</v>
      </c>
      <c r="N1199" s="1">
        <v>20000</v>
      </c>
      <c r="O1199" s="1">
        <v>249</v>
      </c>
      <c r="P1199" s="1">
        <v>0</v>
      </c>
      <c r="S1199" s="1">
        <v>3</v>
      </c>
      <c r="V1199" s="1" t="s">
        <v>730</v>
      </c>
    </row>
    <row r="1200" s="1" customFormat="1" spans="1:22">
      <c r="A1200" s="1">
        <v>80116</v>
      </c>
      <c r="B1200" s="13" t="s">
        <v>1633</v>
      </c>
      <c r="C1200" s="1">
        <v>111</v>
      </c>
      <c r="D1200" s="1">
        <v>0</v>
      </c>
      <c r="E1200" s="1">
        <v>1</v>
      </c>
      <c r="F1200" s="1">
        <v>0</v>
      </c>
      <c r="G1200" s="1">
        <v>0</v>
      </c>
      <c r="H1200" s="1">
        <v>0</v>
      </c>
      <c r="I1200" s="1">
        <v>10266</v>
      </c>
      <c r="J1200" s="1">
        <v>50000</v>
      </c>
      <c r="K1200" s="6" t="s">
        <v>1520</v>
      </c>
      <c r="L1200" s="1">
        <v>0</v>
      </c>
      <c r="M1200" s="1">
        <v>1</v>
      </c>
      <c r="N1200" s="1">
        <v>20000</v>
      </c>
      <c r="O1200" s="1">
        <v>249</v>
      </c>
      <c r="P1200" s="1">
        <v>0</v>
      </c>
      <c r="S1200" s="1">
        <v>3</v>
      </c>
      <c r="V1200" s="1" t="s">
        <v>730</v>
      </c>
    </row>
    <row r="1201" s="1" customFormat="1" spans="1:22">
      <c r="A1201" s="1">
        <v>80117</v>
      </c>
      <c r="B1201" s="13" t="s">
        <v>1634</v>
      </c>
      <c r="C1201" s="1">
        <v>111</v>
      </c>
      <c r="D1201" s="1">
        <v>0</v>
      </c>
      <c r="E1201" s="1">
        <v>1</v>
      </c>
      <c r="F1201" s="1">
        <v>0</v>
      </c>
      <c r="G1201" s="1">
        <v>0</v>
      </c>
      <c r="H1201" s="1">
        <v>0</v>
      </c>
      <c r="I1201" s="1">
        <v>10266</v>
      </c>
      <c r="J1201" s="1">
        <v>50000</v>
      </c>
      <c r="K1201" s="6" t="s">
        <v>1522</v>
      </c>
      <c r="L1201" s="1">
        <v>0</v>
      </c>
      <c r="M1201" s="1">
        <v>1</v>
      </c>
      <c r="N1201" s="1">
        <v>20000</v>
      </c>
      <c r="O1201" s="1">
        <v>249</v>
      </c>
      <c r="P1201" s="1">
        <v>0</v>
      </c>
      <c r="S1201" s="1">
        <v>3</v>
      </c>
      <c r="V1201" s="1" t="s">
        <v>730</v>
      </c>
    </row>
    <row r="1202" s="1" customFormat="1" spans="1:22">
      <c r="A1202" s="1">
        <v>80118</v>
      </c>
      <c r="B1202" s="13" t="s">
        <v>1635</v>
      </c>
      <c r="C1202" s="1">
        <v>111</v>
      </c>
      <c r="D1202" s="1">
        <v>0</v>
      </c>
      <c r="E1202" s="1">
        <v>1</v>
      </c>
      <c r="F1202" s="1">
        <v>0</v>
      </c>
      <c r="G1202" s="1">
        <v>0</v>
      </c>
      <c r="H1202" s="1">
        <v>0</v>
      </c>
      <c r="I1202" s="1">
        <v>10266</v>
      </c>
      <c r="J1202" s="1">
        <v>50000</v>
      </c>
      <c r="K1202" s="6" t="s">
        <v>1524</v>
      </c>
      <c r="L1202" s="1">
        <v>0</v>
      </c>
      <c r="M1202" s="1">
        <v>1</v>
      </c>
      <c r="N1202" s="1">
        <v>20000</v>
      </c>
      <c r="O1202" s="1">
        <v>249</v>
      </c>
      <c r="P1202" s="1">
        <v>0</v>
      </c>
      <c r="S1202" s="1">
        <v>3</v>
      </c>
      <c r="V1202" s="1" t="s">
        <v>730</v>
      </c>
    </row>
    <row r="1203" s="1" customFormat="1" spans="1:22">
      <c r="A1203" s="1">
        <v>80119</v>
      </c>
      <c r="B1203" s="13" t="s">
        <v>1636</v>
      </c>
      <c r="C1203" s="1">
        <v>111</v>
      </c>
      <c r="D1203" s="1">
        <v>0</v>
      </c>
      <c r="E1203" s="1">
        <v>1</v>
      </c>
      <c r="F1203" s="1">
        <v>0</v>
      </c>
      <c r="G1203" s="1">
        <v>0</v>
      </c>
      <c r="H1203" s="1">
        <v>0</v>
      </c>
      <c r="I1203" s="1">
        <v>10266</v>
      </c>
      <c r="J1203" s="1">
        <v>50000</v>
      </c>
      <c r="K1203" s="6" t="s">
        <v>1526</v>
      </c>
      <c r="L1203" s="1">
        <v>0</v>
      </c>
      <c r="M1203" s="1">
        <v>1</v>
      </c>
      <c r="N1203" s="1">
        <v>20000</v>
      </c>
      <c r="O1203" s="1">
        <v>249</v>
      </c>
      <c r="P1203" s="1">
        <v>0</v>
      </c>
      <c r="S1203" s="1">
        <v>3</v>
      </c>
      <c r="V1203" s="1" t="s">
        <v>730</v>
      </c>
    </row>
    <row r="1204" s="1" customFormat="1" spans="1:22">
      <c r="A1204" s="1">
        <v>90000</v>
      </c>
      <c r="B1204" s="9" t="s">
        <v>1637</v>
      </c>
      <c r="C1204" s="1">
        <v>15</v>
      </c>
      <c r="D1204" s="1">
        <v>0</v>
      </c>
      <c r="E1204" s="1">
        <v>5</v>
      </c>
      <c r="F1204" s="1">
        <v>0</v>
      </c>
      <c r="G1204" s="1">
        <v>0</v>
      </c>
      <c r="H1204" s="1">
        <v>0</v>
      </c>
      <c r="I1204" s="1">
        <v>3895</v>
      </c>
      <c r="J1204" s="1">
        <v>50000</v>
      </c>
      <c r="K1204" s="6" t="str">
        <f>[1]制作表!A447</f>
        <v>3#3#6|3#4#39|3#5#6|3#6#89|3#7#3|3#8#60|3#9#20|3#10#47|3#11#11|3#12#60</v>
      </c>
      <c r="L1204" s="1">
        <v>0</v>
      </c>
      <c r="M1204" s="1">
        <v>400</v>
      </c>
      <c r="N1204" s="1">
        <v>20000</v>
      </c>
      <c r="O1204" s="1">
        <v>249</v>
      </c>
      <c r="P1204" s="1">
        <v>0</v>
      </c>
      <c r="S1204" s="1">
        <v>3</v>
      </c>
      <c r="V1204" s="1" t="s">
        <v>502</v>
      </c>
    </row>
    <row r="1205" s="1" customFormat="1" spans="1:22">
      <c r="A1205" s="1">
        <v>90001</v>
      </c>
      <c r="B1205" s="11" t="s">
        <v>1638</v>
      </c>
      <c r="C1205" s="1">
        <v>20</v>
      </c>
      <c r="D1205" s="1">
        <v>0</v>
      </c>
      <c r="E1205" s="1">
        <v>2</v>
      </c>
      <c r="F1205" s="1">
        <v>0</v>
      </c>
      <c r="G1205" s="1">
        <v>0</v>
      </c>
      <c r="H1205" s="1">
        <v>0</v>
      </c>
      <c r="I1205" s="1">
        <v>3896</v>
      </c>
      <c r="J1205" s="1">
        <v>50000</v>
      </c>
      <c r="K1205" s="6" t="str">
        <f>[1]制作表!A448</f>
        <v>3#3#10|3#4#98|3#5#22|3#6#205|3#7#7|3#8#165</v>
      </c>
      <c r="L1205" s="1">
        <v>0</v>
      </c>
      <c r="M1205" s="1">
        <v>400</v>
      </c>
      <c r="N1205" s="1">
        <v>20000</v>
      </c>
      <c r="O1205" s="1">
        <v>249</v>
      </c>
      <c r="P1205" s="1">
        <v>0</v>
      </c>
      <c r="S1205" s="1">
        <v>3</v>
      </c>
      <c r="V1205" s="1" t="s">
        <v>502</v>
      </c>
    </row>
    <row r="1206" s="1" customFormat="1" spans="1:22">
      <c r="A1206" s="1">
        <v>90002</v>
      </c>
      <c r="B1206" s="10" t="s">
        <v>1639</v>
      </c>
      <c r="C1206" s="1">
        <v>24</v>
      </c>
      <c r="D1206" s="1">
        <v>0</v>
      </c>
      <c r="E1206" s="1">
        <v>2</v>
      </c>
      <c r="F1206" s="1">
        <v>0</v>
      </c>
      <c r="G1206" s="1">
        <v>0</v>
      </c>
      <c r="H1206" s="1">
        <v>0</v>
      </c>
      <c r="I1206" s="1">
        <v>3894</v>
      </c>
      <c r="J1206" s="1">
        <v>50000</v>
      </c>
      <c r="K1206" s="6" t="str">
        <f>[1]制作表!A449</f>
        <v>3#3#10|3#4#49|3#5#11|3#6#120|3#7#4|3#8#105|3#9#11|3#10#84|3#11#8|3#12#62</v>
      </c>
      <c r="L1206" s="1">
        <v>0</v>
      </c>
      <c r="M1206" s="1">
        <v>400</v>
      </c>
      <c r="N1206" s="1">
        <v>20000</v>
      </c>
      <c r="O1206" s="1">
        <v>249</v>
      </c>
      <c r="P1206" s="1">
        <v>0</v>
      </c>
      <c r="S1206" s="1">
        <v>3</v>
      </c>
      <c r="V1206" s="1" t="s">
        <v>502</v>
      </c>
    </row>
    <row r="1207" s="1" customFormat="1" spans="1:22">
      <c r="A1207" s="1">
        <v>90003</v>
      </c>
      <c r="B1207" s="10" t="s">
        <v>1640</v>
      </c>
      <c r="C1207" s="1">
        <v>26</v>
      </c>
      <c r="D1207" s="1">
        <v>0</v>
      </c>
      <c r="E1207" s="1">
        <v>2</v>
      </c>
      <c r="F1207" s="1">
        <v>0</v>
      </c>
      <c r="G1207" s="1">
        <v>0</v>
      </c>
      <c r="H1207" s="1">
        <v>0</v>
      </c>
      <c r="I1207" s="1">
        <v>3894</v>
      </c>
      <c r="J1207" s="1">
        <v>50000</v>
      </c>
      <c r="K1207" s="6" t="str">
        <f>[1]制作表!A450</f>
        <v>3#3#10|3#4#49|3#5#11|3#6#120|3#7#4|3#8#105|3#9#11|3#10#84|3#11#8|3#12#62</v>
      </c>
      <c r="L1207" s="1">
        <v>0</v>
      </c>
      <c r="M1207" s="1">
        <v>400</v>
      </c>
      <c r="N1207" s="1">
        <v>20000</v>
      </c>
      <c r="O1207" s="1">
        <v>249</v>
      </c>
      <c r="P1207" s="1">
        <v>0</v>
      </c>
      <c r="S1207" s="1">
        <v>3</v>
      </c>
      <c r="V1207" s="1" t="s">
        <v>502</v>
      </c>
    </row>
    <row r="1208" s="1" customFormat="1" spans="1:22">
      <c r="A1208" s="1">
        <v>90004</v>
      </c>
      <c r="B1208" s="9" t="s">
        <v>1641</v>
      </c>
      <c r="C1208" s="1">
        <v>51</v>
      </c>
      <c r="D1208" s="1">
        <v>0</v>
      </c>
      <c r="E1208" s="1">
        <v>2</v>
      </c>
      <c r="F1208" s="1">
        <v>0</v>
      </c>
      <c r="G1208" s="1">
        <v>0</v>
      </c>
      <c r="H1208" s="1">
        <v>0</v>
      </c>
      <c r="I1208" s="1">
        <v>2624</v>
      </c>
      <c r="J1208" s="1">
        <v>50000</v>
      </c>
      <c r="K1208" s="6" t="str">
        <f>[1]制作表!A451</f>
        <v>3#3#2|3#4#82|3#5#19|3#6#146|3#7#8|3#8#120</v>
      </c>
      <c r="L1208" s="1">
        <v>0</v>
      </c>
      <c r="M1208" s="1">
        <v>400</v>
      </c>
      <c r="N1208" s="1">
        <v>20000</v>
      </c>
      <c r="O1208" s="1">
        <v>249</v>
      </c>
      <c r="P1208" s="1">
        <v>0</v>
      </c>
      <c r="S1208" s="1">
        <v>3</v>
      </c>
      <c r="V1208" s="1" t="s">
        <v>502</v>
      </c>
    </row>
    <row r="1209" s="1" customFormat="1" spans="1:22">
      <c r="A1209" s="1">
        <v>90005</v>
      </c>
      <c r="B1209" s="10" t="s">
        <v>1642</v>
      </c>
      <c r="C1209" s="1">
        <v>30</v>
      </c>
      <c r="D1209" s="1">
        <v>0</v>
      </c>
      <c r="E1209" s="1">
        <v>2</v>
      </c>
      <c r="F1209" s="1">
        <v>0</v>
      </c>
      <c r="G1209" s="1">
        <v>0</v>
      </c>
      <c r="H1209" s="1">
        <v>0</v>
      </c>
      <c r="I1209" s="1">
        <v>3891</v>
      </c>
      <c r="J1209" s="1">
        <v>50000</v>
      </c>
      <c r="K1209" s="6" t="str">
        <f>[1]制作表!A452</f>
        <v>3#3#39|3#4#39|3#5#38|3#6#38|3#7#38|3#8#38</v>
      </c>
      <c r="L1209" s="1">
        <v>0</v>
      </c>
      <c r="M1209" s="1">
        <v>400</v>
      </c>
      <c r="N1209" s="1">
        <v>20000</v>
      </c>
      <c r="O1209" s="1">
        <v>249</v>
      </c>
      <c r="P1209" s="1">
        <v>0</v>
      </c>
      <c r="S1209" s="1">
        <v>3</v>
      </c>
      <c r="V1209" s="1" t="s">
        <v>502</v>
      </c>
    </row>
    <row r="1210" s="1" customFormat="1" spans="1:22">
      <c r="A1210" s="1">
        <v>90006</v>
      </c>
      <c r="B1210" s="10" t="s">
        <v>1643</v>
      </c>
      <c r="C1210" s="1">
        <v>64</v>
      </c>
      <c r="D1210" s="1">
        <v>0</v>
      </c>
      <c r="E1210" s="1">
        <v>2</v>
      </c>
      <c r="F1210" s="1">
        <v>0</v>
      </c>
      <c r="G1210" s="1">
        <v>0</v>
      </c>
      <c r="H1210" s="1">
        <v>0</v>
      </c>
      <c r="I1210" s="1">
        <v>3898</v>
      </c>
      <c r="J1210" s="1">
        <v>50000</v>
      </c>
      <c r="K1210" s="6" t="str">
        <f>[1]制作表!A453</f>
        <v>3#3#10|3#4#27|3#5#10|3#6#57|3#7#3|3#8#54|3#9#11|3#10#84|3#11#8|3#12#62</v>
      </c>
      <c r="L1210" s="1">
        <v>0</v>
      </c>
      <c r="M1210" s="1">
        <v>400</v>
      </c>
      <c r="N1210" s="1">
        <v>20000</v>
      </c>
      <c r="O1210" s="1">
        <v>249</v>
      </c>
      <c r="P1210" s="1">
        <v>0</v>
      </c>
      <c r="S1210" s="1">
        <v>3</v>
      </c>
      <c r="V1210" s="1" t="s">
        <v>502</v>
      </c>
    </row>
    <row r="1211" s="1" customFormat="1" spans="1:22">
      <c r="A1211" s="1">
        <v>90007</v>
      </c>
      <c r="B1211" s="9" t="s">
        <v>1644</v>
      </c>
      <c r="C1211" s="1">
        <v>62</v>
      </c>
      <c r="D1211" s="1">
        <v>0</v>
      </c>
      <c r="E1211" s="1">
        <v>2</v>
      </c>
      <c r="F1211" s="1">
        <v>0</v>
      </c>
      <c r="G1211" s="1">
        <v>0</v>
      </c>
      <c r="H1211" s="1">
        <v>0</v>
      </c>
      <c r="I1211" s="1">
        <v>3897</v>
      </c>
      <c r="J1211" s="1">
        <v>50000</v>
      </c>
      <c r="K1211" s="6" t="str">
        <f>[1]制作表!A454</f>
        <v>3#3#10|3#4#36|3#5#10|3#6#48|3#7#4|3#8#45|3#9#11|3#10#84|3#11#8|3#12#62</v>
      </c>
      <c r="L1211" s="1">
        <v>0</v>
      </c>
      <c r="M1211" s="1">
        <v>400</v>
      </c>
      <c r="N1211" s="1">
        <v>20000</v>
      </c>
      <c r="O1211" s="1">
        <v>249</v>
      </c>
      <c r="P1211" s="1">
        <v>0</v>
      </c>
      <c r="S1211" s="1">
        <v>3</v>
      </c>
      <c r="V1211" s="1" t="s">
        <v>502</v>
      </c>
    </row>
    <row r="1212" s="1" customFormat="1" spans="1:22">
      <c r="A1212" s="1">
        <v>90008</v>
      </c>
      <c r="B1212" s="10" t="s">
        <v>1645</v>
      </c>
      <c r="C1212" s="1">
        <v>5</v>
      </c>
      <c r="D1212" s="2">
        <v>1273</v>
      </c>
      <c r="E1212" s="1">
        <v>40</v>
      </c>
      <c r="F1212" s="1">
        <v>0</v>
      </c>
      <c r="G1212" s="1">
        <v>0</v>
      </c>
      <c r="H1212" s="1">
        <v>0</v>
      </c>
      <c r="I1212" s="5">
        <v>11119</v>
      </c>
      <c r="J1212" s="1">
        <v>50000</v>
      </c>
      <c r="K1212" s="6" t="str">
        <f>[1]制作表!A455</f>
        <v>3#3#39|3#4#326|3#5#39|3#6#316|3#7#20|3#8#300|3#13#10</v>
      </c>
      <c r="L1212" s="1">
        <v>0</v>
      </c>
      <c r="M1212" s="1">
        <v>400</v>
      </c>
      <c r="N1212" s="1">
        <v>20000</v>
      </c>
      <c r="O1212" s="1">
        <v>249</v>
      </c>
      <c r="P1212" s="1">
        <v>0</v>
      </c>
      <c r="S1212" s="1">
        <v>3</v>
      </c>
      <c r="V1212" s="1" t="s">
        <v>502</v>
      </c>
    </row>
    <row r="1213" s="1" customFormat="1" spans="1:22">
      <c r="A1213" s="1">
        <v>90009</v>
      </c>
      <c r="B1213" s="10" t="s">
        <v>1646</v>
      </c>
      <c r="C1213" s="1">
        <v>10</v>
      </c>
      <c r="D1213" s="14">
        <v>46</v>
      </c>
      <c r="E1213" s="12">
        <v>20</v>
      </c>
      <c r="F1213" s="1">
        <v>0</v>
      </c>
      <c r="G1213" s="1">
        <v>0</v>
      </c>
      <c r="H1213" s="1">
        <v>0</v>
      </c>
      <c r="I1213" s="2">
        <v>3925</v>
      </c>
      <c r="J1213" s="1">
        <v>50000</v>
      </c>
      <c r="K1213" s="6" t="str">
        <f>[1]制作表!A456</f>
        <v>3#3#15|3#4#15|3#5#16|3#6#18|3#7#16|3#8#18|3#9#24|3#10#74|3#11#20|3#12#99</v>
      </c>
      <c r="L1213" s="1">
        <v>0</v>
      </c>
      <c r="M1213" s="1">
        <v>400</v>
      </c>
      <c r="N1213" s="1">
        <v>20000</v>
      </c>
      <c r="O1213" s="1">
        <v>249</v>
      </c>
      <c r="P1213" s="1">
        <v>0</v>
      </c>
      <c r="S1213" s="1">
        <v>3</v>
      </c>
      <c r="V1213" s="1" t="s">
        <v>502</v>
      </c>
    </row>
    <row r="1214" s="1" customFormat="1" spans="1:19">
      <c r="A1214" s="1">
        <v>90010</v>
      </c>
      <c r="B1214" s="10" t="s">
        <v>1647</v>
      </c>
      <c r="C1214" s="1">
        <v>11</v>
      </c>
      <c r="D1214" s="1">
        <v>1260</v>
      </c>
      <c r="E1214" s="1">
        <v>20</v>
      </c>
      <c r="F1214" s="1">
        <v>0</v>
      </c>
      <c r="G1214" s="1">
        <v>0</v>
      </c>
      <c r="H1214" s="1">
        <v>0</v>
      </c>
      <c r="I1214" s="1">
        <v>10239</v>
      </c>
      <c r="J1214" s="1">
        <v>50000</v>
      </c>
      <c r="K1214" s="6" t="str">
        <f>[1]制作表!A457</f>
        <v>3#3#15|3#4#15|3#5#16|3#6#18|3#7#16|3#8#18|3#9#24|3#10#74|3#11#20|3#12#99</v>
      </c>
      <c r="L1214" s="1">
        <v>0</v>
      </c>
      <c r="M1214" s="1">
        <v>400</v>
      </c>
      <c r="N1214" s="1">
        <v>20000</v>
      </c>
      <c r="O1214" s="1">
        <v>249</v>
      </c>
      <c r="P1214" s="1">
        <v>0</v>
      </c>
      <c r="S1214" s="1">
        <v>3</v>
      </c>
    </row>
    <row r="1215" s="1" customFormat="1" spans="1:22">
      <c r="A1215" s="1">
        <v>90011</v>
      </c>
      <c r="B1215" s="9" t="s">
        <v>1648</v>
      </c>
      <c r="C1215" s="1">
        <v>15</v>
      </c>
      <c r="D1215" s="1">
        <v>0</v>
      </c>
      <c r="E1215" s="1">
        <v>5</v>
      </c>
      <c r="F1215" s="1">
        <v>0</v>
      </c>
      <c r="G1215" s="1">
        <v>0</v>
      </c>
      <c r="H1215" s="1">
        <v>0</v>
      </c>
      <c r="I1215" s="1">
        <v>3354</v>
      </c>
      <c r="J1215" s="1">
        <v>50000</v>
      </c>
      <c r="K1215" s="6" t="str">
        <f>[1]制作表!A458</f>
        <v>3#3#9|3#4#60|3#5#6|3#6#138|3#7#3|3#8#93|3#9#21|3#10#56|3#11#11|3#12#71</v>
      </c>
      <c r="L1215" s="1">
        <v>0</v>
      </c>
      <c r="M1215" s="1">
        <v>400</v>
      </c>
      <c r="N1215" s="1">
        <v>20000</v>
      </c>
      <c r="O1215" s="1">
        <v>249</v>
      </c>
      <c r="P1215" s="1">
        <v>0</v>
      </c>
      <c r="S1215" s="1">
        <v>3</v>
      </c>
      <c r="V1215" s="1" t="s">
        <v>502</v>
      </c>
    </row>
    <row r="1216" s="1" customFormat="1" spans="1:22">
      <c r="A1216" s="1">
        <v>90012</v>
      </c>
      <c r="B1216" s="10" t="s">
        <v>1649</v>
      </c>
      <c r="C1216" s="1">
        <v>20</v>
      </c>
      <c r="D1216" s="1">
        <v>0</v>
      </c>
      <c r="E1216" s="1">
        <v>2</v>
      </c>
      <c r="F1216" s="1">
        <v>0</v>
      </c>
      <c r="G1216" s="1">
        <v>0</v>
      </c>
      <c r="H1216" s="1">
        <v>0</v>
      </c>
      <c r="I1216" s="1">
        <v>3351</v>
      </c>
      <c r="J1216" s="1">
        <v>50000</v>
      </c>
      <c r="K1216" s="6" t="str">
        <f>[1]制作表!A459</f>
        <v>3#3#14|3#4#151|3#5#21|3#6#319|3#7#7|3#8#257</v>
      </c>
      <c r="L1216" s="1">
        <v>0</v>
      </c>
      <c r="M1216" s="1">
        <v>400</v>
      </c>
      <c r="N1216" s="1">
        <v>20000</v>
      </c>
      <c r="O1216" s="1">
        <v>249</v>
      </c>
      <c r="P1216" s="1">
        <v>0</v>
      </c>
      <c r="S1216" s="1">
        <v>3</v>
      </c>
      <c r="V1216" s="1" t="s">
        <v>502</v>
      </c>
    </row>
    <row r="1217" s="1" customFormat="1" spans="1:22">
      <c r="A1217" s="1">
        <v>90013</v>
      </c>
      <c r="B1217" s="10" t="s">
        <v>1650</v>
      </c>
      <c r="C1217" s="1">
        <v>24</v>
      </c>
      <c r="D1217" s="1">
        <v>0</v>
      </c>
      <c r="E1217" s="1">
        <v>2</v>
      </c>
      <c r="F1217" s="1">
        <v>0</v>
      </c>
      <c r="G1217" s="1">
        <v>0</v>
      </c>
      <c r="H1217" s="1">
        <v>0</v>
      </c>
      <c r="I1217" s="1">
        <v>3350</v>
      </c>
      <c r="J1217" s="1">
        <v>50000</v>
      </c>
      <c r="K1217" s="6" t="str">
        <f>[1]制作表!A460</f>
        <v>3#3#14|3#4#76|3#5#11|3#6#187|3#7#4|3#8#163|3#9#11|3#10#100|3#11#8|3#12#74</v>
      </c>
      <c r="L1217" s="1">
        <v>0</v>
      </c>
      <c r="M1217" s="1">
        <v>400</v>
      </c>
      <c r="N1217" s="1">
        <v>20000</v>
      </c>
      <c r="O1217" s="1">
        <v>249</v>
      </c>
      <c r="P1217" s="1">
        <v>0</v>
      </c>
      <c r="S1217" s="1">
        <v>3</v>
      </c>
      <c r="V1217" s="1" t="s">
        <v>502</v>
      </c>
    </row>
    <row r="1218" s="1" customFormat="1" spans="1:22">
      <c r="A1218" s="1">
        <v>90014</v>
      </c>
      <c r="B1218" s="10" t="s">
        <v>1651</v>
      </c>
      <c r="C1218" s="1">
        <v>26</v>
      </c>
      <c r="D1218" s="1">
        <v>0</v>
      </c>
      <c r="E1218" s="1">
        <v>2</v>
      </c>
      <c r="F1218" s="1">
        <v>0</v>
      </c>
      <c r="G1218" s="1">
        <v>0</v>
      </c>
      <c r="H1218" s="1">
        <v>0</v>
      </c>
      <c r="I1218" s="1">
        <v>3350</v>
      </c>
      <c r="J1218" s="1">
        <v>50000</v>
      </c>
      <c r="K1218" s="6" t="str">
        <f>[1]制作表!A461</f>
        <v>3#3#14|3#4#76|3#5#11|3#6#187|3#7#4|3#8#163|3#9#11|3#10#100|3#11#8|3#12#74</v>
      </c>
      <c r="L1218" s="1">
        <v>0</v>
      </c>
      <c r="M1218" s="1">
        <v>400</v>
      </c>
      <c r="N1218" s="1">
        <v>20000</v>
      </c>
      <c r="O1218" s="1">
        <v>249</v>
      </c>
      <c r="P1218" s="1">
        <v>0</v>
      </c>
      <c r="S1218" s="1">
        <v>3</v>
      </c>
      <c r="V1218" s="1" t="s">
        <v>502</v>
      </c>
    </row>
    <row r="1219" s="1" customFormat="1" spans="1:22">
      <c r="A1219" s="1">
        <v>90015</v>
      </c>
      <c r="B1219" s="10" t="s">
        <v>1652</v>
      </c>
      <c r="C1219" s="1">
        <v>51</v>
      </c>
      <c r="D1219" s="1">
        <v>0</v>
      </c>
      <c r="E1219" s="1">
        <v>2</v>
      </c>
      <c r="F1219" s="1">
        <v>0</v>
      </c>
      <c r="G1219" s="1">
        <v>0</v>
      </c>
      <c r="H1219" s="1">
        <v>0</v>
      </c>
      <c r="I1219" s="1">
        <v>3357</v>
      </c>
      <c r="J1219" s="1">
        <v>50000</v>
      </c>
      <c r="K1219" s="6" t="str">
        <f>[1]制作表!A462</f>
        <v>3#3#3|3#4#126|3#5#18|3#6#226|3#7#8|3#8#187</v>
      </c>
      <c r="L1219" s="1">
        <v>0</v>
      </c>
      <c r="M1219" s="1">
        <v>400</v>
      </c>
      <c r="N1219" s="1">
        <v>20000</v>
      </c>
      <c r="O1219" s="1">
        <v>249</v>
      </c>
      <c r="P1219" s="1">
        <v>0</v>
      </c>
      <c r="S1219" s="1">
        <v>3</v>
      </c>
      <c r="V1219" s="1" t="s">
        <v>502</v>
      </c>
    </row>
    <row r="1220" s="1" customFormat="1" spans="1:22">
      <c r="A1220" s="1">
        <v>90016</v>
      </c>
      <c r="B1220" s="10" t="s">
        <v>1653</v>
      </c>
      <c r="C1220" s="1">
        <v>30</v>
      </c>
      <c r="D1220" s="1">
        <v>0</v>
      </c>
      <c r="E1220" s="1">
        <v>2</v>
      </c>
      <c r="F1220" s="1">
        <v>0</v>
      </c>
      <c r="G1220" s="1">
        <v>0</v>
      </c>
      <c r="H1220" s="1">
        <v>0</v>
      </c>
      <c r="I1220" s="1">
        <v>3357</v>
      </c>
      <c r="J1220" s="1">
        <v>50000</v>
      </c>
      <c r="K1220" s="6" t="str">
        <f>[1]制作表!A463</f>
        <v>3#3#60|3#4#60|3#5#59|3#6#59|3#7#59|3#8#59</v>
      </c>
      <c r="L1220" s="1">
        <v>0</v>
      </c>
      <c r="M1220" s="1">
        <v>400</v>
      </c>
      <c r="N1220" s="1">
        <v>20000</v>
      </c>
      <c r="O1220" s="1">
        <v>249</v>
      </c>
      <c r="P1220" s="1">
        <v>0</v>
      </c>
      <c r="S1220" s="1">
        <v>3</v>
      </c>
      <c r="V1220" s="1" t="s">
        <v>502</v>
      </c>
    </row>
    <row r="1221" s="1" customFormat="1" spans="1:22">
      <c r="A1221" s="1">
        <v>90017</v>
      </c>
      <c r="B1221" s="10" t="s">
        <v>1654</v>
      </c>
      <c r="C1221" s="1">
        <v>64</v>
      </c>
      <c r="D1221" s="1">
        <v>0</v>
      </c>
      <c r="E1221" s="1">
        <v>2</v>
      </c>
      <c r="F1221" s="1">
        <v>0</v>
      </c>
      <c r="G1221" s="1">
        <v>0</v>
      </c>
      <c r="H1221" s="1">
        <v>0</v>
      </c>
      <c r="I1221" s="1">
        <v>3352</v>
      </c>
      <c r="J1221" s="1">
        <v>50000</v>
      </c>
      <c r="K1221" s="6" t="str">
        <f>[1]制作表!A464</f>
        <v>3#3#14|3#4#41|3#5#10|3#6#88|3#7#3|3#8#84|3#9#11|3#10#100|3#11#8|3#12#74</v>
      </c>
      <c r="L1221" s="1">
        <v>0</v>
      </c>
      <c r="M1221" s="1">
        <v>400</v>
      </c>
      <c r="N1221" s="1">
        <v>20000</v>
      </c>
      <c r="O1221" s="1">
        <v>249</v>
      </c>
      <c r="P1221" s="1">
        <v>0</v>
      </c>
      <c r="S1221" s="1">
        <v>3</v>
      </c>
      <c r="V1221" s="1" t="s">
        <v>502</v>
      </c>
    </row>
    <row r="1222" s="1" customFormat="1" spans="1:22">
      <c r="A1222" s="1">
        <v>90018</v>
      </c>
      <c r="B1222" s="10" t="s">
        <v>1655</v>
      </c>
      <c r="C1222" s="1">
        <v>62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3355</v>
      </c>
      <c r="J1222" s="1">
        <v>50000</v>
      </c>
      <c r="K1222" s="6" t="str">
        <f>[1]制作表!A465</f>
        <v>3#3#14|3#4#56|3#5#10|3#6#74|3#7#4|3#8#70|3#9#11|3#10#100|3#11#8|3#12#74</v>
      </c>
      <c r="L1222" s="1">
        <v>0</v>
      </c>
      <c r="M1222" s="1">
        <v>400</v>
      </c>
      <c r="N1222" s="1">
        <v>20000</v>
      </c>
      <c r="O1222" s="1">
        <v>249</v>
      </c>
      <c r="P1222" s="1">
        <v>0</v>
      </c>
      <c r="S1222" s="1">
        <v>3</v>
      </c>
      <c r="V1222" s="1" t="s">
        <v>502</v>
      </c>
    </row>
    <row r="1223" s="1" customFormat="1" ht="13.5" spans="1:22">
      <c r="A1223" s="1">
        <v>90019</v>
      </c>
      <c r="B1223" s="15" t="s">
        <v>1656</v>
      </c>
      <c r="C1223" s="1">
        <v>5</v>
      </c>
      <c r="D1223" s="2">
        <v>1272</v>
      </c>
      <c r="E1223" s="1">
        <v>45</v>
      </c>
      <c r="F1223" s="1">
        <v>0</v>
      </c>
      <c r="G1223" s="1">
        <v>0</v>
      </c>
      <c r="H1223" s="1">
        <v>0</v>
      </c>
      <c r="I1223" s="5">
        <v>11118</v>
      </c>
      <c r="J1223" s="1">
        <v>50000</v>
      </c>
      <c r="K1223" s="6" t="str">
        <f>[1]制作表!A466</f>
        <v>3#3#57|3#4#501|3#5#38|3#6#491|3#7#20|3#8#466|3#13#10</v>
      </c>
      <c r="L1223" s="1">
        <v>0</v>
      </c>
      <c r="M1223" s="1">
        <v>400</v>
      </c>
      <c r="N1223" s="1">
        <v>20000</v>
      </c>
      <c r="O1223" s="1">
        <v>249</v>
      </c>
      <c r="P1223" s="1">
        <v>0</v>
      </c>
      <c r="S1223" s="1">
        <v>3</v>
      </c>
      <c r="V1223" s="1" t="s">
        <v>502</v>
      </c>
    </row>
    <row r="1224" s="1" customFormat="1" ht="13.5" spans="1:22">
      <c r="A1224" s="1">
        <v>90020</v>
      </c>
      <c r="B1224" s="15" t="s">
        <v>1657</v>
      </c>
      <c r="C1224" s="1">
        <v>10</v>
      </c>
      <c r="D1224" s="14">
        <v>78</v>
      </c>
      <c r="E1224" s="12">
        <v>20</v>
      </c>
      <c r="F1224" s="1">
        <v>0</v>
      </c>
      <c r="G1224" s="1">
        <v>0</v>
      </c>
      <c r="H1224" s="1">
        <v>0</v>
      </c>
      <c r="I1224" s="2">
        <v>5400</v>
      </c>
      <c r="J1224" s="1">
        <v>50000</v>
      </c>
      <c r="K1224" s="6" t="str">
        <f>[1]制作表!A467</f>
        <v>3#3#17|3#4#17|3#5#18|3#6#20|3#7#18|3#8#20|3#9#26|3#10#76|3#11#21|3#12#101</v>
      </c>
      <c r="L1224" s="1">
        <v>0</v>
      </c>
      <c r="M1224" s="1">
        <v>400</v>
      </c>
      <c r="N1224" s="1">
        <v>20000</v>
      </c>
      <c r="O1224" s="1">
        <v>249</v>
      </c>
      <c r="P1224" s="1">
        <v>0</v>
      </c>
      <c r="S1224" s="1">
        <v>3</v>
      </c>
      <c r="V1224" s="1" t="s">
        <v>502</v>
      </c>
    </row>
    <row r="1225" s="1" customFormat="1" ht="13.5" spans="1:19">
      <c r="A1225" s="1">
        <v>90021</v>
      </c>
      <c r="B1225" s="15" t="s">
        <v>1658</v>
      </c>
      <c r="C1225" s="1">
        <v>11</v>
      </c>
      <c r="D1225" s="1">
        <v>1260</v>
      </c>
      <c r="E1225" s="1">
        <v>20</v>
      </c>
      <c r="F1225" s="1">
        <v>0</v>
      </c>
      <c r="G1225" s="1">
        <v>0</v>
      </c>
      <c r="H1225" s="1">
        <v>0</v>
      </c>
      <c r="I1225" s="1">
        <v>10249</v>
      </c>
      <c r="J1225" s="1">
        <v>50000</v>
      </c>
      <c r="K1225" s="6" t="str">
        <f>[1]制作表!A468</f>
        <v>3#3#17|3#4#17|3#5#18|3#6#20|3#7#18|3#8#20|3#9#26|3#10#76|3#11#21|3#12#101</v>
      </c>
      <c r="L1225" s="1">
        <v>0</v>
      </c>
      <c r="M1225" s="1">
        <v>400</v>
      </c>
      <c r="N1225" s="1">
        <v>20000</v>
      </c>
      <c r="O1225" s="1">
        <v>249</v>
      </c>
      <c r="P1225" s="1">
        <v>0</v>
      </c>
      <c r="S1225" s="1">
        <v>3</v>
      </c>
    </row>
  </sheetData>
  <autoFilter ref="C1:C122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2021-11-19T12:43:00Z</dcterms:created>
  <dcterms:modified xsi:type="dcterms:W3CDTF">2021-12-22T04:27:44Z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6D546AE3B87849D1AC1C6F06CB17D944</vt:lpwstr>
  </property>
</Properties>
</file>