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alonso/Desktop/Python/SNOMEDCT_OPAL/test/"/>
    </mc:Choice>
  </mc:AlternateContent>
  <xr:revisionPtr revIDLastSave="0" documentId="13_ncr:1_{CB005E82-7089-3445-846A-B84AFFFC50D5}" xr6:coauthVersionLast="47" xr6:coauthVersionMax="47" xr10:uidLastSave="{00000000-0000-0000-0000-000000000000}"/>
  <bookViews>
    <workbookView xWindow="0" yWindow="500" windowWidth="30720" windowHeight="17600" xr2:uid="{00000000-000D-0000-FFFF-FFFF00000000}"/>
  </bookViews>
  <sheets>
    <sheet name="Vari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3" i="1"/>
  <c r="A4" i="1"/>
  <c r="A5" i="1"/>
</calcChain>
</file>

<file path=xl/sharedStrings.xml><?xml version="1.0" encoding="utf-8"?>
<sst xmlns="http://schemas.openxmlformats.org/spreadsheetml/2006/main" count="78" uniqueCount="53">
  <si>
    <t>index</t>
  </si>
  <si>
    <t>table</t>
  </si>
  <si>
    <t>name</t>
  </si>
  <si>
    <t>valueType</t>
  </si>
  <si>
    <t>unit</t>
  </si>
  <si>
    <t>label:en</t>
  </si>
  <si>
    <t>label:la</t>
  </si>
  <si>
    <t>label:de</t>
  </si>
  <si>
    <t>alias</t>
  </si>
  <si>
    <t>Mlstr_area::Sociodemographic_economic_characteristics</t>
  </si>
  <si>
    <t>Mlstr_area::Diseases</t>
  </si>
  <si>
    <t>Mlstr_area::Physical_environment</t>
  </si>
  <si>
    <t>Mlstr_area::Non_pharmacological_interventions</t>
  </si>
  <si>
    <t>Mlstr_area::Symptoms_signs</t>
  </si>
  <si>
    <t>Mlstr_area::Life_events_plans_beliefs</t>
  </si>
  <si>
    <t>Mlstr_area::Social_environment</t>
  </si>
  <si>
    <t>Mlstr_area::Lifestyle_behaviours</t>
  </si>
  <si>
    <t>Mlstr_area::Preschool_school_work</t>
  </si>
  <si>
    <t>Mlstr_area::Cognitive_psychological_measures</t>
  </si>
  <si>
    <t>Mlstr_area::Health_status_functional_limitations</t>
  </si>
  <si>
    <t>Mlstr_additional::Source</t>
  </si>
  <si>
    <t>Mlstr_additional::Target</t>
  </si>
  <si>
    <t>FSN_2</t>
  </si>
  <si>
    <t>SCTID_2</t>
  </si>
  <si>
    <t>WHO_Europe_C19</t>
  </si>
  <si>
    <t>p2_1</t>
  </si>
  <si>
    <t>date</t>
  </si>
  <si>
    <t>How old are you?</t>
  </si>
  <si>
    <t>Wie alt sind Sie?</t>
  </si>
  <si>
    <t>Age</t>
  </si>
  <si>
    <t>Questionnaire</t>
  </si>
  <si>
    <t>Participant</t>
  </si>
  <si>
    <t>Current chronological age (observable entity)</t>
  </si>
  <si>
    <t>integer</t>
  </si>
  <si>
    <t>p2_9</t>
  </si>
  <si>
    <t>Do you have children living at home with you?</t>
  </si>
  <si>
    <t>Haben Sie Kinder, die zu Hause bei Ihnen leben?</t>
  </si>
  <si>
    <t>Family_hh_struct</t>
  </si>
  <si>
    <t>Lives with children (finding)</t>
  </si>
  <si>
    <t>Household composition (observable entity)</t>
  </si>
  <si>
    <t>Respiratory_sys_dis</t>
  </si>
  <si>
    <t>History of disease caused by Severe acute respiratory syndrome coronavirus 2 (situation)</t>
  </si>
  <si>
    <t>p3_2</t>
  </si>
  <si>
    <t>Do you know people in your immediate social environment who are or have been infected with the novel coronavirus?</t>
  </si>
  <si>
    <t>Kennen Sie Menschen in Ihrer unmittelbaren sozialen Umgebung, die mit dem neuartigen Coronavirus infiziert sind oder waren?</t>
  </si>
  <si>
    <t>Exposure to coronavirus infection (event)</t>
  </si>
  <si>
    <t>p4_1</t>
  </si>
  <si>
    <t>How would you rate your knowledge level on how to prevent spread of the novel coronavirus?</t>
  </si>
  <si>
    <t>Wie beurteilen Sie Ihren Wissensstand darüber, wie die Ausbreitung des neuartigen Coronavirus verhindern werden könnte?</t>
  </si>
  <si>
    <t>Educational_inter</t>
  </si>
  <si>
    <t>Health literacy (observable entity)</t>
  </si>
  <si>
    <t>FSN_1</t>
  </si>
  <si>
    <t>SCTID_1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</si>
</sst>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vertical="center" wrapText="1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tabSelected="1" topLeftCell="H1" zoomScale="113" zoomScaleNormal="85" workbookViewId="0">
      <selection activeCell="H6" sqref="A6:XFD6"/>
    </sheetView>
  </sheetViews>
  <sheetFormatPr baseColWidth="10" defaultColWidth="39.83203125" defaultRowHeight="15" x14ac:dyDescent="0.2"/>
  <cols>
    <col min="1" max="1" width="17" style="1" customWidth="1"/>
    <col min="2" max="2" width="20.33203125" style="1" customWidth="1"/>
    <col min="3" max="3" width="14.83203125" style="1" hidden="1" customWidth="1"/>
    <col min="4" max="4" width="16" style="1" hidden="1" customWidth="1"/>
    <col min="5" max="5" width="7.5" style="1" customWidth="1"/>
    <col min="6" max="6" width="39.83203125" style="1"/>
    <col min="7" max="7" width="39.83203125" style="1" customWidth="1"/>
    <col min="8" max="8" width="39.83203125" style="1"/>
    <col min="9" max="22" width="0" style="1" hidden="1" customWidth="1"/>
    <col min="23" max="23" width="39.83203125" style="1" customWidth="1"/>
    <col min="24" max="16384" width="39.83203125" style="1"/>
  </cols>
  <sheetData>
    <row r="1" spans="1:26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1" t="s">
        <v>51</v>
      </c>
      <c r="X1" s="1" t="s">
        <v>52</v>
      </c>
      <c r="Y1" s="1" t="s">
        <v>22</v>
      </c>
      <c r="Z1" s="1" t="s">
        <v>23</v>
      </c>
    </row>
    <row r="2" spans="1:26" ht="16" x14ac:dyDescent="0.2">
      <c r="A2" s="1">
        <v>1</v>
      </c>
      <c r="B2" s="1" t="s">
        <v>24</v>
      </c>
      <c r="C2" s="1" t="s">
        <v>25</v>
      </c>
      <c r="D2" s="1" t="s">
        <v>26</v>
      </c>
      <c r="F2" s="1" t="s">
        <v>27</v>
      </c>
      <c r="G2" s="1" t="s">
        <v>27</v>
      </c>
      <c r="H2" s="2" t="s">
        <v>28</v>
      </c>
      <c r="J2" s="1" t="s">
        <v>29</v>
      </c>
      <c r="U2" s="3" t="s">
        <v>30</v>
      </c>
      <c r="V2" s="1" t="s">
        <v>31</v>
      </c>
      <c r="W2" t="s">
        <v>32</v>
      </c>
      <c r="X2">
        <v>424144002</v>
      </c>
      <c r="Y2"/>
    </row>
    <row r="3" spans="1:26" ht="16" x14ac:dyDescent="0.2">
      <c r="A3" s="1" t="e">
        <f>#REF!+1</f>
        <v>#REF!</v>
      </c>
      <c r="B3" s="1" t="s">
        <v>24</v>
      </c>
      <c r="C3" s="1" t="s">
        <v>34</v>
      </c>
      <c r="D3" s="1" t="s">
        <v>33</v>
      </c>
      <c r="F3" s="1" t="s">
        <v>35</v>
      </c>
      <c r="G3" s="1" t="s">
        <v>35</v>
      </c>
      <c r="H3" s="1" t="s">
        <v>36</v>
      </c>
      <c r="J3" s="1" t="s">
        <v>37</v>
      </c>
      <c r="U3" s="3" t="s">
        <v>30</v>
      </c>
      <c r="V3" s="1" t="s">
        <v>31</v>
      </c>
      <c r="W3" t="s">
        <v>38</v>
      </c>
      <c r="X3">
        <v>224134001</v>
      </c>
      <c r="Y3" t="s">
        <v>39</v>
      </c>
      <c r="Z3">
        <v>224130005</v>
      </c>
    </row>
    <row r="4" spans="1:26" ht="48" x14ac:dyDescent="0.2">
      <c r="A4" s="1" t="e">
        <f>#REF!+1</f>
        <v>#REF!</v>
      </c>
      <c r="B4" s="1" t="s">
        <v>24</v>
      </c>
      <c r="C4" s="1" t="s">
        <v>42</v>
      </c>
      <c r="D4" s="1" t="s">
        <v>33</v>
      </c>
      <c r="F4" s="1" t="s">
        <v>43</v>
      </c>
      <c r="G4" s="1" t="s">
        <v>43</v>
      </c>
      <c r="H4" s="1" t="s">
        <v>44</v>
      </c>
      <c r="K4" s="1" t="s">
        <v>40</v>
      </c>
      <c r="U4" s="3" t="s">
        <v>30</v>
      </c>
      <c r="V4" s="1" t="s">
        <v>31</v>
      </c>
      <c r="W4" t="s">
        <v>41</v>
      </c>
      <c r="X4" s="4">
        <v>2.9250847100011898E+17</v>
      </c>
      <c r="Y4" t="s">
        <v>45</v>
      </c>
      <c r="Z4">
        <v>702547000</v>
      </c>
    </row>
    <row r="5" spans="1:26" ht="48" x14ac:dyDescent="0.2">
      <c r="A5" s="1" t="e">
        <f>A4+1</f>
        <v>#REF!</v>
      </c>
      <c r="B5" s="1" t="s">
        <v>24</v>
      </c>
      <c r="C5" s="1" t="s">
        <v>46</v>
      </c>
      <c r="D5" s="1" t="s">
        <v>33</v>
      </c>
      <c r="F5" s="1" t="s">
        <v>47</v>
      </c>
      <c r="G5" s="1" t="s">
        <v>47</v>
      </c>
      <c r="H5" s="2" t="s">
        <v>48</v>
      </c>
      <c r="M5" s="1" t="s">
        <v>49</v>
      </c>
      <c r="U5" s="3" t="s">
        <v>30</v>
      </c>
      <c r="V5" s="1" t="s">
        <v>31</v>
      </c>
      <c r="W5" t="s">
        <v>50</v>
      </c>
      <c r="X5">
        <v>870552008</v>
      </c>
    </row>
    <row r="6" spans="1:26" ht="48" x14ac:dyDescent="0.2">
      <c r="A6" s="1" t="e">
        <f>A5+1</f>
        <v>#REF!</v>
      </c>
      <c r="B6" s="1" t="s">
        <v>24</v>
      </c>
      <c r="C6" s="1" t="s">
        <v>46</v>
      </c>
      <c r="D6" s="1" t="s">
        <v>33</v>
      </c>
      <c r="F6" s="1" t="s">
        <v>47</v>
      </c>
      <c r="G6" s="1" t="s">
        <v>47</v>
      </c>
      <c r="H6" s="2" t="s">
        <v>48</v>
      </c>
      <c r="M6" s="1" t="s">
        <v>49</v>
      </c>
      <c r="U6" s="3" t="s">
        <v>30</v>
      </c>
      <c r="V6" s="1" t="s">
        <v>31</v>
      </c>
      <c r="W6" t="s">
        <v>50</v>
      </c>
      <c r="X6">
        <v>870552008</v>
      </c>
    </row>
    <row r="7" spans="1:26" x14ac:dyDescent="0.2">
      <c r="H7" s="2"/>
      <c r="U7" s="3"/>
      <c r="W7"/>
      <c r="X7"/>
      <c r="Y7"/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6366B6115821498F44ABDA06810297" ma:contentTypeVersion="12" ma:contentTypeDescription="Create a new document." ma:contentTypeScope="" ma:versionID="d6eb31381932e716e71a913e2c4cce8f">
  <xsd:schema xmlns:xsd="http://www.w3.org/2001/XMLSchema" xmlns:xs="http://www.w3.org/2001/XMLSchema" xmlns:p="http://schemas.microsoft.com/office/2006/metadata/properties" xmlns:ns2="e3281b33-5e35-47b8-941f-e4cf108953ac" xmlns:ns3="1d551d69-6617-46b6-ad2e-6110e151f9ea" targetNamespace="http://schemas.microsoft.com/office/2006/metadata/properties" ma:root="true" ma:fieldsID="04d184f32ba791881766e90e13e0c5cb" ns2:_="" ns3:_="">
    <xsd:import namespace="e3281b33-5e35-47b8-941f-e4cf108953ac"/>
    <xsd:import namespace="1d551d69-6617-46b6-ad2e-6110e151f9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281b33-5e35-47b8-941f-e4cf108953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51d69-6617-46b6-ad2e-6110e151f9e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66C5F9-8BDB-4DDF-9611-CB628F5B81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B63AAA-18FA-48FB-B8C7-433CC4B7D98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A44622B-3956-4F84-ADDC-D25C6A09E9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281b33-5e35-47b8-941f-e4cf108953ac"/>
    <ds:schemaRef ds:uri="1d551d69-6617-46b6-ad2e-6110e151f9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Variables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Atinkut Alamirrew Zeleke</dc:creator>
  <cp:keywords/>
  <dc:description/>
  <cp:lastModifiedBy>Microsoft Office User</cp:lastModifiedBy>
  <cp:revision/>
  <dcterms:created xsi:type="dcterms:W3CDTF">2020-09-04T16:57:38Z</dcterms:created>
  <dcterms:modified xsi:type="dcterms:W3CDTF">2021-05-15T19:40:12Z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0x010100446366B6115821498F44ABDA06810297</vt:lpwstr>
  </property>
</Properties>
</file>