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eliverables Checklist" sheetId="2" state="visible" r:id="rId4"/>
    <sheet name="Scoring Tracker" sheetId="3" state="visible" r:id="rId5"/>
    <sheet name="Gantt Cha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<sst xmlns="http://schemas.openxmlformats.org/spreadsheetml/2006/main" count="284" uniqueCount="182">
  <si>
    <t xml:space="preserve">CAPGEMINI INNOVATHON 5TH EDITION — Embedded AI &amp; Robotics Challenge</t>
  </si>
  <si>
    <t xml:space="preserve">May to July 2026  |  Track: select Theme 1 or Theme 2 at registration</t>
  </si>
  <si>
    <t xml:space="preserve">  TEAM INFORMATION</t>
  </si>
  <si>
    <t xml:space="preserve">Team Name</t>
  </si>
  <si>
    <t xml:space="preserve">Institution / School</t>
  </si>
  <si>
    <t xml:space="preserve">Theme Selected</t>
  </si>
  <si>
    <t xml:space="preserve">Theme 1 or Theme 2</t>
  </si>
  <si>
    <t xml:space="preserve">Level Declared</t>
  </si>
  <si>
    <t xml:space="preserve">A (Physical) or B (Simulation)</t>
  </si>
  <si>
    <t xml:space="preserve">Team Lead</t>
  </si>
  <si>
    <t xml:space="preserve">Contact Email</t>
  </si>
  <si>
    <t xml:space="preserve">  MILESTONE CALENDAR</t>
  </si>
  <si>
    <t xml:space="preserve">Milestone</t>
  </si>
  <si>
    <t xml:space="preserve">Date</t>
  </si>
  <si>
    <t xml:space="preserve">Description</t>
  </si>
  <si>
    <t xml:space="preserve">Target Teams</t>
  </si>
  <si>
    <t xml:space="preserve">Status</t>
  </si>
  <si>
    <t xml:space="preserve">J0 — Registration</t>
  </si>
  <si>
    <t xml:space="preserve">17 May 2026</t>
  </si>
  <si>
    <t xml:space="preserve">Register team, declare theme &amp; level A/B</t>
  </si>
  <si>
    <t xml:space="preserve">All teams</t>
  </si>
  <si>
    <t xml:space="preserve">Upcoming</t>
  </si>
  <si>
    <t xml:space="preserve">J1 — Design Dossier</t>
  </si>
  <si>
    <t xml:space="preserve">10 Jun 2026</t>
  </si>
  <si>
    <t xml:space="preserve">Submit full design package (no build)</t>
  </si>
  <si>
    <t xml:space="preserve">J2 — Semi-Final</t>
  </si>
  <si>
    <t xml:space="preserve">15 Jun 2026</t>
  </si>
  <si>
    <t xml:space="preserve">Pitch + concept video + repo snapshot</t>
  </si>
  <si>
    <t xml:space="preserve">J3 — Build Phase</t>
  </si>
  <si>
    <t xml:space="preserve">16 Jun 2026</t>
  </si>
  <si>
    <t xml:space="preserve">Mentoring clinics + integration work</t>
  </si>
  <si>
    <t xml:space="preserve">Selected teams</t>
  </si>
  <si>
    <t xml:space="preserve">J4 — Tech-Check</t>
  </si>
  <si>
    <t xml:space="preserve">19 Jul 2026</t>
  </si>
  <si>
    <t xml:space="preserve">Safety File, BOM, demo procedure</t>
  </si>
  <si>
    <t xml:space="preserve">J5 — Grand Final</t>
  </si>
  <si>
    <t xml:space="preserve">24 Jul 2026</t>
  </si>
  <si>
    <t xml:space="preserve">Live demo + final pitch + Q&amp;A</t>
  </si>
  <si>
    <t xml:space="preserve">DELIVERABLES CHECKLIST — Capgemini Innovathon 5th Edition</t>
  </si>
  <si>
    <t xml:space="preserve">#</t>
  </si>
  <si>
    <t xml:space="preserve">Deliverable</t>
  </si>
  <si>
    <t xml:space="preserve">File Format</t>
  </si>
  <si>
    <t xml:space="preserve">File Name Convention</t>
  </si>
  <si>
    <t xml:space="preserve">Done?</t>
  </si>
  <si>
    <t xml:space="preserve">Notes</t>
  </si>
  <si>
    <t xml:space="preserve">  J0 — Registration (17 May 2026)</t>
  </si>
  <si>
    <t xml:space="preserve">Team information sheet (name, members, school)</t>
  </si>
  <si>
    <t xml:space="preserve">J0</t>
  </si>
  <si>
    <t xml:space="preserve">PDF</t>
  </si>
  <si>
    <t xml:space="preserve">TeamName_J0_TeamInfo.pdf</t>
  </si>
  <si>
    <t xml:space="preserve">☐</t>
  </si>
  <si>
    <t xml:space="preserve">Level declaration: A (physical) or B (simulation)</t>
  </si>
  <si>
    <t xml:space="preserve">TeamName_J0_LevelDeclaration.pdf</t>
  </si>
  <si>
    <t xml:space="preserve">Theme selection from the 2 proposed themes</t>
  </si>
  <si>
    <t xml:space="preserve">TeamName_J0_ThemeSelection.pdf</t>
  </si>
  <si>
    <t xml:space="preserve">  J1 — Design Dossier (10 Jun 2026)</t>
  </si>
  <si>
    <t xml:space="preserve">Functional analysis (objectives, MoSCoW, constraints)</t>
  </si>
  <si>
    <t xml:space="preserve">J1</t>
  </si>
  <si>
    <t xml:space="preserve">PDF + PPTX</t>
  </si>
  <si>
    <t xml:space="preserve">TeamName_J1_FunctionalAnalysis.pdf</t>
  </si>
  <si>
    <t xml:space="preserve">System architecture &amp; block diagram</t>
  </si>
  <si>
    <t xml:space="preserve">PDF + source</t>
  </si>
  <si>
    <t xml:space="preserve">TeamName_J1_Architecture.pdf</t>
  </si>
  <si>
    <t xml:space="preserve">Preliminary BOM (components + estimated costs)</t>
  </si>
  <si>
    <t xml:space="preserve">PDF + XLSX</t>
  </si>
  <si>
    <t xml:space="preserve">TeamName_J1_BOM.xlsx</t>
  </si>
  <si>
    <t xml:space="preserve">Project Gantt chart &amp; risk matrix</t>
  </si>
  <si>
    <t xml:space="preserve">TeamName_J1_Gantt.xlsx</t>
  </si>
  <si>
    <t xml:space="preserve">Sustainability note (materials, energy, lifecycle)</t>
  </si>
  <si>
    <t xml:space="preserve">TeamName_J1_Sustainability.pdf</t>
  </si>
  <si>
    <t xml:space="preserve">Design pitch (≤10 slides)</t>
  </si>
  <si>
    <t xml:space="preserve">PPTX</t>
  </si>
  <si>
    <t xml:space="preserve">TeamName_J1_Pitch.pptx</t>
  </si>
  <si>
    <t xml:space="preserve">Optional: 90–120s concept video</t>
  </si>
  <si>
    <t xml:space="preserve">MP4 (opt.)</t>
  </si>
  <si>
    <t xml:space="preserve">TeamName_J1_ConceptVideo.mp4</t>
  </si>
  <si>
    <t xml:space="preserve">Optional</t>
  </si>
  <si>
    <t xml:space="preserve">  J2 — Semi-Final (15 Jun 2026)</t>
  </si>
  <si>
    <t xml:space="preserve">Source code repository (README + licenses)</t>
  </si>
  <si>
    <t xml:space="preserve">J2</t>
  </si>
  <si>
    <t xml:space="preserve">ZIP + GitHub link</t>
  </si>
  <si>
    <t xml:space="preserve">TeamName_J2_Repo.zip</t>
  </si>
  <si>
    <t xml:space="preserve">Demo video (prototype A or simulation B)</t>
  </si>
  <si>
    <t xml:space="preserve">MP4 H.264 + JPG</t>
  </si>
  <si>
    <t xml:space="preserve">TeamName_J2_DemoVideo.mp4</t>
  </si>
  <si>
    <t xml:space="preserve">  J4 — Tech-Check (19 Jul 2026)</t>
  </si>
  <si>
    <t xml:space="preserve">Final BOM (components + actual costs)</t>
  </si>
  <si>
    <t xml:space="preserve">J4</t>
  </si>
  <si>
    <t xml:space="preserve">TeamName_J4_FinalBOM.xlsx</t>
  </si>
  <si>
    <t xml:space="preserve">Safety File: hazard analysis + mitigations</t>
  </si>
  <si>
    <t xml:space="preserve">PDF (1–3 pages)</t>
  </si>
  <si>
    <t xml:space="preserve">TeamName_J4_SafetyFile.pdf</t>
  </si>
  <si>
    <t xml:space="preserve">⚠ MANDATORY</t>
  </si>
  <si>
    <t xml:space="preserve">Safety File: power limits + emergency stop strategy</t>
  </si>
  <si>
    <t xml:space="preserve">Safety File: demo procedure (setup/run/stop/fallback)</t>
  </si>
  <si>
    <t xml:space="preserve">TeamName_J4_DemoProcedure.pdf</t>
  </si>
  <si>
    <t xml:space="preserve">Safety File: verification checklist (pass/fail)</t>
  </si>
  <si>
    <t xml:space="preserve">TeamName_J4_Checklist.pdf</t>
  </si>
  <si>
    <t xml:space="preserve">  J5 — Grand Final (24 Jul 2026)</t>
  </si>
  <si>
    <t xml:space="preserve">A1 poster / one-pager (KPIs + QR code)</t>
  </si>
  <si>
    <t xml:space="preserve">J5</t>
  </si>
  <si>
    <t xml:space="preserve">PDF (high-res)</t>
  </si>
  <si>
    <t xml:space="preserve">TeamName_J5_Poster.pdf</t>
  </si>
  <si>
    <t xml:space="preserve">Final pitch (≤10 min)</t>
  </si>
  <si>
    <t xml:space="preserve">PPTX + PDF</t>
  </si>
  <si>
    <t xml:space="preserve">TeamName_J5_FinalPitch.pptx</t>
  </si>
  <si>
    <t xml:space="preserve">Live demo (presented to jury)</t>
  </si>
  <si>
    <t xml:space="preserve">In-person</t>
  </si>
  <si>
    <t xml:space="preserve">—</t>
  </si>
  <si>
    <t xml:space="preserve">SCORING TRACKER — 100 Points Total</t>
  </si>
  <si>
    <t xml:space="preserve">Evaluation Axis</t>
  </si>
  <si>
    <t xml:space="preserve">Max (Ph1)</t>
  </si>
  <si>
    <t xml:space="preserve">Max (Ph2)</t>
  </si>
  <si>
    <t xml:space="preserve">Self Score</t>
  </si>
  <si>
    <t xml:space="preserve">Jury Score</t>
  </si>
  <si>
    <t xml:space="preserve">Sub-Criteria Detail</t>
  </si>
  <si>
    <t xml:space="preserve">Innovation &amp; Relevance</t>
  </si>
  <si>
    <t xml:space="preserve">Originality (5) + Fit to theme (5) + User value (5) + Differentiation (5)</t>
  </si>
  <si>
    <t xml:space="preserve">Technical Quality</t>
  </si>
  <si>
    <t xml:space="preserve">Architecture P→D→A (5) + Module integration (5) + Error handling (5) + Reproducibility (5)</t>
  </si>
  <si>
    <t xml:space="preserve">Prototype / Simulation</t>
  </si>
  <si>
    <t xml:space="preserve">Functional demo (7) + Metrics (5) + Logs &amp; traces (4) + Test scenarios (4)</t>
  </si>
  <si>
    <t xml:space="preserve">Functional Analysis</t>
  </si>
  <si>
    <t xml:space="preserve">Functions &amp; constraints (4) + Block diagram (3) + MoSCoW requirements (3)</t>
  </si>
  <si>
    <t xml:space="preserve">Planning &amp; Risk Mgmt</t>
  </si>
  <si>
    <t xml:space="preserve">Realistic Gantt &amp; tracking (5) + Risks identified &amp; mitigated (5)</t>
  </si>
  <si>
    <t xml:space="preserve">Sustainability</t>
  </si>
  <si>
    <t xml:space="preserve">Energy efficiency (3) + Materials &amp; end-of-life (3) + Modularity (2)</t>
  </si>
  <si>
    <t xml:space="preserve">Safety</t>
  </si>
  <si>
    <t xml:space="preserve">⚠ Safe design &amp; hazard mitigation (4) + Safety File completeness (3) — MISSING = 0 pts</t>
  </si>
  <si>
    <t xml:space="preserve">Communication</t>
  </si>
  <si>
    <t xml:space="preserve">Pitch clarity (2) + Visuals &amp; poster quality (2) + Concise one-pager (1)</t>
  </si>
  <si>
    <t xml:space="preserve">TOTAL</t>
  </si>
  <si>
    <t xml:space="preserve">Phase 1 max = 53 pts  |  Full score = 100 pts (all phases)</t>
  </si>
  <si>
    <t xml:space="preserve">⚠ SAFETY SCORING CONDITION: Safety File must be submitted at J4 AND pass tech-check. If missing or failed → Safety score = 0/7 AND demo may be restricted at J5.</t>
  </si>
  <si>
    <t xml:space="preserve">GANTT CHART — Innovathon 2026 Timeline (May → July)</t>
  </si>
  <si>
    <t xml:space="preserve">Task / Deliverable</t>
  </si>
  <si>
    <t xml:space="preserve">Who</t>
  </si>
  <si>
    <t xml:space="preserve">W1
17 May</t>
  </si>
  <si>
    <t xml:space="preserve">W2
24 May</t>
  </si>
  <si>
    <t xml:space="preserve">W3
31 May</t>
  </si>
  <si>
    <t xml:space="preserve">W4
7 Jun</t>
  </si>
  <si>
    <t xml:space="preserve">W5
14 Jun</t>
  </si>
  <si>
    <t xml:space="preserve">W6
21 Jun</t>
  </si>
  <si>
    <t xml:space="preserve">W7
28 Jun</t>
  </si>
  <si>
    <t xml:space="preserve">W8
5 Jul</t>
  </si>
  <si>
    <t xml:space="preserve">W9
12 Jul</t>
  </si>
  <si>
    <t xml:space="preserve">W10
19 Jul</t>
  </si>
  <si>
    <t xml:space="preserve">W11
24 Jul</t>
  </si>
  <si>
    <t xml:space="preserve">Registration &amp; theme selection</t>
  </si>
  <si>
    <t xml:space="preserve">Functional analysis</t>
  </si>
  <si>
    <t xml:space="preserve">System architecture + block diagram</t>
  </si>
  <si>
    <t xml:space="preserve">Preliminary BOM</t>
  </si>
  <si>
    <t xml:space="preserve">Gantt chart + risk matrix</t>
  </si>
  <si>
    <t xml:space="preserve">Sustainability note</t>
  </si>
  <si>
    <t xml:space="preserve">Design pitch deck (≤10 slides)</t>
  </si>
  <si>
    <t xml:space="preserve">Concept video (optional)</t>
  </si>
  <si>
    <t xml:space="preserve">─── J1 Design Dossier DUE ───</t>
  </si>
  <si>
    <t xml:space="preserve">Pitch slides for Semi-Final</t>
  </si>
  <si>
    <t xml:space="preserve">Demo video (90–120 s concept)</t>
  </si>
  <si>
    <t xml:space="preserve">Repo snapshot + README plan</t>
  </si>
  <si>
    <t xml:space="preserve">─── J2 Semi-Final / Selection Gate ───</t>
  </si>
  <si>
    <t xml:space="preserve">─── SELECTION GATE (shortlist) ───</t>
  </si>
  <si>
    <t xml:space="preserve">Gate</t>
  </si>
  <si>
    <t xml:space="preserve">Jury</t>
  </si>
  <si>
    <t xml:space="preserve">Mentoring clinics (selected teams)</t>
  </si>
  <si>
    <t xml:space="preserve">J3</t>
  </si>
  <si>
    <t xml:space="preserve">Selected</t>
  </si>
  <si>
    <t xml:space="preserve">Integration &amp; build work</t>
  </si>
  <si>
    <t xml:space="preserve">Safety File preparation</t>
  </si>
  <si>
    <t xml:space="preserve">Final BOM update</t>
  </si>
  <si>
    <t xml:space="preserve">Demo procedure + test scripts</t>
  </si>
  <si>
    <t xml:space="preserve">─── J4 Tech-Check ───</t>
  </si>
  <si>
    <t xml:space="preserve">A1 poster / one-pager</t>
  </si>
  <si>
    <t xml:space="preserve">Final pitch deck (≤10 min)</t>
  </si>
  <si>
    <t xml:space="preserve">─── J5 GRAND FINAL ───</t>
  </si>
  <si>
    <t xml:space="preserve">LEGEND:</t>
  </si>
  <si>
    <t xml:space="preserve">   Phase 1 deliverables (All teams)</t>
  </si>
  <si>
    <t xml:space="preserve">   Phase 2 build &amp; prep (Selected teams)</t>
  </si>
  <si>
    <t xml:space="preserve">   Safety File (mandatory — conditional scoring)</t>
  </si>
  <si>
    <t xml:space="preserve">   Grand Final preparation</t>
  </si>
  <si>
    <t xml:space="preserve">   Selection Gate (jury decision)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</si>
</sst>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4332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222222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BF6000"/>
      <name val="Arial"/>
      <family val="0"/>
      <charset val="1"/>
    </font>
    <font>
      <b val="true"/>
      <sz val="10"/>
      <color rgb="FFBF0000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CCFFCC"/>
      <name val="Arial"/>
      <family val="0"/>
      <charset val="1"/>
    </font>
    <font>
      <b val="true"/>
      <sz val="10"/>
      <color rgb="FF7F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9"/>
      <color rgb="FF7C3AED"/>
      <name val="Arial"/>
      <family val="0"/>
      <charset val="1"/>
    </font>
    <font>
      <b val="true"/>
      <sz val="9"/>
      <color rgb="FF1D6FA0"/>
      <name val="Arial"/>
      <family val="0"/>
      <charset val="1"/>
    </font>
    <font>
      <sz val="9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B4332"/>
        <bgColor rgb="FF444444"/>
      </patternFill>
    </fill>
    <fill>
      <patternFill patternType="solid">
        <fgColor rgb="FF2D6A4F"/>
        <bgColor rgb="FF15803D"/>
      </patternFill>
    </fill>
    <fill>
      <patternFill patternType="solid">
        <fgColor rgb="FFF0FDF4"/>
        <bgColor rgb="FFF0FFF4"/>
      </patternFill>
    </fill>
    <fill>
      <patternFill patternType="solid">
        <fgColor rgb="FFFFF9C4"/>
        <bgColor rgb="FFFFFDE7"/>
      </patternFill>
    </fill>
    <fill>
      <patternFill patternType="solid">
        <fgColor rgb="FFF3E8FF"/>
        <bgColor rgb="FFFFECEC"/>
      </patternFill>
    </fill>
    <fill>
      <patternFill patternType="solid">
        <fgColor rgb="FFE0F0FF"/>
        <bgColor rgb="FFE3F2FD"/>
      </patternFill>
    </fill>
    <fill>
      <patternFill patternType="solid">
        <fgColor rgb="FFFAFAFA"/>
        <bgColor rgb="FFF9FAFB"/>
      </patternFill>
    </fill>
    <fill>
      <patternFill patternType="solid">
        <fgColor rgb="FFF0FFF4"/>
        <bgColor rgb="FFF0FDF4"/>
      </patternFill>
    </fill>
    <fill>
      <patternFill patternType="solid">
        <fgColor rgb="FFF7F7F7"/>
        <bgColor rgb="FFF9FAFB"/>
      </patternFill>
    </fill>
    <fill>
      <patternFill patternType="solid">
        <fgColor rgb="FFFFFDE7"/>
        <bgColor rgb="FFFAFAFA"/>
      </patternFill>
    </fill>
    <fill>
      <patternFill patternType="solid">
        <fgColor rgb="FFFFECEC"/>
        <bgColor rgb="FFF3E8FF"/>
      </patternFill>
    </fill>
    <fill>
      <patternFill patternType="solid">
        <fgColor rgb="FFE3F2FD"/>
        <bgColor rgb="FFE0F0FF"/>
      </patternFill>
    </fill>
    <fill>
      <patternFill patternType="solid">
        <fgColor rgb="FFC8E6C9"/>
        <bgColor rgb="FFB7E4C7"/>
      </patternFill>
    </fill>
    <fill>
      <patternFill patternType="solid">
        <fgColor rgb="FFFFCDD2"/>
        <bgColor rgb="FFFFECEC"/>
      </patternFill>
    </fill>
    <fill>
      <patternFill patternType="solid">
        <fgColor rgb="FF52B788"/>
        <bgColor rgb="FF60A5FA"/>
      </patternFill>
    </fill>
    <fill>
      <patternFill patternType="solid">
        <fgColor rgb="FFF9FAFB"/>
        <bgColor rgb="FFFAFAFA"/>
      </patternFill>
    </fill>
    <fill>
      <patternFill patternType="solid">
        <fgColor rgb="FFA8DADC"/>
        <bgColor rgb="FFB7E4C7"/>
      </patternFill>
    </fill>
    <fill>
      <patternFill patternType="solid">
        <fgColor rgb="FFE8F5E9"/>
        <bgColor rgb="FFE3F2FD"/>
      </patternFill>
    </fill>
    <fill>
      <patternFill patternType="solid">
        <fgColor rgb="FFB7E4C7"/>
        <bgColor rgb="FFC8E6C9"/>
      </patternFill>
    </fill>
    <fill>
      <patternFill patternType="solid">
        <fgColor rgb="FFFBBF24"/>
        <bgColor rgb="FFFCA5A5"/>
      </patternFill>
    </fill>
    <fill>
      <patternFill patternType="solid">
        <fgColor rgb="FFC4B5FD"/>
        <bgColor rgb="FFBDBDBD"/>
      </patternFill>
    </fill>
    <fill>
      <patternFill patternType="solid">
        <fgColor rgb="FFFCA5A5"/>
        <bgColor rgb="FFFFCDD2"/>
      </patternFill>
    </fill>
    <fill>
      <patternFill patternType="solid">
        <fgColor rgb="FFEFF6FF"/>
        <bgColor rgb="FFF7F7F7"/>
      </patternFill>
    </fill>
    <fill>
      <patternFill patternType="solid">
        <fgColor rgb="FF93C5FD"/>
        <bgColor rgb="FFA8DADC"/>
      </patternFill>
    </fill>
    <fill>
      <patternFill patternType="solid">
        <fgColor rgb="FF60A5FA"/>
        <bgColor rgb="FF93C5F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8F5E9"/>
      <rgbColor rgb="FFFF00FF"/>
      <rgbColor rgb="FFF0FFF4"/>
      <rgbColor rgb="FF7F0000"/>
      <rgbColor rgb="FF15803D"/>
      <rgbColor rgb="FF000080"/>
      <rgbColor rgb="FFFAFAFA"/>
      <rgbColor rgb="FF800080"/>
      <rgbColor rgb="FF2D6A4F"/>
      <rgbColor rgb="FFBDBDBD"/>
      <rgbColor rgb="FF888888"/>
      <rgbColor rgb="FF60A5FA"/>
      <rgbColor rgb="FF7C3AED"/>
      <rgbColor rgb="FFFFF9C4"/>
      <rgbColor rgb="FFE0F0FF"/>
      <rgbColor rgb="FF660066"/>
      <rgbColor rgb="FFF3E8FF"/>
      <rgbColor rgb="FF1D6FA0"/>
      <rgbColor rgb="FFC4B5FD"/>
      <rgbColor rgb="FF000080"/>
      <rgbColor rgb="FFFF00FF"/>
      <rgbColor rgb="FFFFECEC"/>
      <rgbColor rgb="FFF0FDF4"/>
      <rgbColor rgb="FF800080"/>
      <rgbColor rgb="FFBF0000"/>
      <rgbColor rgb="FF008080"/>
      <rgbColor rgb="FF0000FF"/>
      <rgbColor rgb="FFF9FAFB"/>
      <rgbColor rgb="FFE3F2FD"/>
      <rgbColor rgb="FFCCFFCC"/>
      <rgbColor rgb="FFFFFDE7"/>
      <rgbColor rgb="FF93C5FD"/>
      <rgbColor rgb="FFFCA5A5"/>
      <rgbColor rgb="FFA8DADC"/>
      <rgbColor rgb="FFFFCDD2"/>
      <rgbColor rgb="FF3366FF"/>
      <rgbColor rgb="FFEFF6FF"/>
      <rgbColor rgb="FFC8E6C9"/>
      <rgbColor rgb="FFFBBF24"/>
      <rgbColor rgb="FFF7F7F7"/>
      <rgbColor rgb="FFBF6000"/>
      <rgbColor rgb="FF555555"/>
      <rgbColor rgb="FFB7E4C7"/>
      <rgbColor rgb="FF003366"/>
      <rgbColor rgb="FF52B788"/>
      <rgbColor rgb="FF003300"/>
      <rgbColor rgb="FF1B4332"/>
      <rgbColor rgb="FFB45309"/>
      <rgbColor rgb="FF993366"/>
      <rgbColor rgb="FF444444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5" min="4" style="0" width="1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21.75" hidden="false" customHeight="true" outlineLevel="0" collapsed="false">
      <c r="A5" s="4" t="s">
        <v>3</v>
      </c>
      <c r="B5" s="5"/>
      <c r="C5" s="5"/>
      <c r="D5" s="5"/>
      <c r="E5" s="5"/>
    </row>
    <row r="6" customFormat="false" ht="21.75" hidden="false" customHeight="true" outlineLevel="0" collapsed="false">
      <c r="A6" s="4" t="s">
        <v>4</v>
      </c>
      <c r="B6" s="5"/>
      <c r="C6" s="5"/>
      <c r="D6" s="5"/>
      <c r="E6" s="5"/>
    </row>
    <row r="7" customFormat="false" ht="21.75" hidden="false" customHeight="true" outlineLevel="0" collapsed="false">
      <c r="A7" s="4" t="s">
        <v>5</v>
      </c>
      <c r="B7" s="5" t="s">
        <v>6</v>
      </c>
      <c r="C7" s="5"/>
      <c r="D7" s="5"/>
      <c r="E7" s="5"/>
    </row>
    <row r="8" customFormat="false" ht="21.75" hidden="false" customHeight="true" outlineLevel="0" collapsed="false">
      <c r="A8" s="4" t="s">
        <v>7</v>
      </c>
      <c r="B8" s="5" t="s">
        <v>8</v>
      </c>
      <c r="C8" s="5"/>
      <c r="D8" s="5"/>
      <c r="E8" s="5"/>
    </row>
    <row r="9" customFormat="false" ht="21.75" hidden="false" customHeight="true" outlineLevel="0" collapsed="false">
      <c r="A9" s="4" t="s">
        <v>9</v>
      </c>
      <c r="B9" s="5"/>
      <c r="C9" s="5"/>
      <c r="D9" s="5"/>
      <c r="E9" s="5"/>
    </row>
    <row r="10" customFormat="false" ht="21.75" hidden="false" customHeight="true" outlineLevel="0" collapsed="false">
      <c r="A10" s="4" t="s">
        <v>10</v>
      </c>
      <c r="B10" s="5"/>
      <c r="C10" s="5"/>
      <c r="D10" s="5"/>
      <c r="E10" s="5"/>
    </row>
    <row r="11" customFormat="false" ht="7.5" hidden="false" customHeight="true" outlineLevel="0" collapsed="false"/>
    <row r="12" customFormat="false" ht="15" hidden="false" customHeight="false" outlineLevel="0" collapsed="false">
      <c r="A12" s="3" t="s">
        <v>11</v>
      </c>
      <c r="B12" s="3"/>
      <c r="C12" s="3"/>
      <c r="D12" s="3"/>
      <c r="E12" s="3"/>
    </row>
    <row r="13" customFormat="false" ht="21.75" hidden="false" customHeight="true" outlineLevel="0" collapsed="false">
      <c r="A13" s="6" t="s">
        <v>12</v>
      </c>
      <c r="B13" s="6" t="s">
        <v>13</v>
      </c>
      <c r="C13" s="6" t="s">
        <v>14</v>
      </c>
      <c r="D13" s="6" t="s">
        <v>15</v>
      </c>
      <c r="E13" s="6" t="s">
        <v>16</v>
      </c>
    </row>
    <row r="14" customFormat="false" ht="21.75" hidden="false" customHeight="true" outlineLevel="0" collapsed="false">
      <c r="A14" s="4" t="s">
        <v>17</v>
      </c>
      <c r="B14" s="7" t="s">
        <v>18</v>
      </c>
      <c r="C14" s="8" t="s">
        <v>19</v>
      </c>
      <c r="D14" s="7" t="s">
        <v>20</v>
      </c>
      <c r="E14" s="9" t="s">
        <v>21</v>
      </c>
    </row>
    <row r="15" customFormat="false" ht="21.75" hidden="false" customHeight="true" outlineLevel="0" collapsed="false">
      <c r="A15" s="4" t="s">
        <v>22</v>
      </c>
      <c r="B15" s="7" t="s">
        <v>23</v>
      </c>
      <c r="C15" s="8" t="s">
        <v>24</v>
      </c>
      <c r="D15" s="7" t="s">
        <v>20</v>
      </c>
      <c r="E15" s="9" t="s">
        <v>21</v>
      </c>
    </row>
    <row r="16" customFormat="false" ht="21.75" hidden="false" customHeight="true" outlineLevel="0" collapsed="false">
      <c r="A16" s="4" t="s">
        <v>25</v>
      </c>
      <c r="B16" s="7" t="s">
        <v>26</v>
      </c>
      <c r="C16" s="8" t="s">
        <v>27</v>
      </c>
      <c r="D16" s="7" t="s">
        <v>20</v>
      </c>
      <c r="E16" s="9" t="s">
        <v>21</v>
      </c>
    </row>
    <row r="17" customFormat="false" ht="21.75" hidden="false" customHeight="true" outlineLevel="0" collapsed="false">
      <c r="A17" s="10" t="s">
        <v>28</v>
      </c>
      <c r="B17" s="11" t="s">
        <v>29</v>
      </c>
      <c r="C17" s="12" t="s">
        <v>30</v>
      </c>
      <c r="D17" s="11" t="s">
        <v>31</v>
      </c>
      <c r="E17" s="9" t="s">
        <v>21</v>
      </c>
    </row>
    <row r="18" customFormat="false" ht="21.75" hidden="false" customHeight="true" outlineLevel="0" collapsed="false">
      <c r="A18" s="10" t="s">
        <v>32</v>
      </c>
      <c r="B18" s="11" t="s">
        <v>33</v>
      </c>
      <c r="C18" s="12" t="s">
        <v>34</v>
      </c>
      <c r="D18" s="11" t="s">
        <v>31</v>
      </c>
      <c r="E18" s="9" t="s">
        <v>21</v>
      </c>
    </row>
    <row r="19" customFormat="false" ht="21.75" hidden="false" customHeight="true" outlineLevel="0" collapsed="false">
      <c r="A19" s="13" t="s">
        <v>35</v>
      </c>
      <c r="B19" s="14" t="s">
        <v>36</v>
      </c>
      <c r="C19" s="15" t="s">
        <v>37</v>
      </c>
      <c r="D19" s="14" t="s">
        <v>31</v>
      </c>
      <c r="E19" s="9" t="s">
        <v>21</v>
      </c>
    </row>
  </sheetData>
  <mergeCells count="10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33.75" hidden="false" customHeight="true" outlineLevel="0" collapsed="false">
      <c r="A1" s="16" t="s">
        <v>38</v>
      </c>
      <c r="B1" s="16"/>
      <c r="C1" s="16"/>
      <c r="D1" s="16"/>
      <c r="E1" s="16"/>
      <c r="F1" s="16"/>
      <c r="G1" s="16"/>
    </row>
    <row r="2" customFormat="false" ht="21.75" hidden="false" customHeight="true" outlineLevel="0" collapsed="false">
      <c r="A2" s="17" t="s">
        <v>39</v>
      </c>
      <c r="B2" s="18" t="s">
        <v>40</v>
      </c>
      <c r="C2" s="17" t="s">
        <v>12</v>
      </c>
      <c r="D2" s="17" t="s">
        <v>41</v>
      </c>
      <c r="E2" s="17" t="s">
        <v>42</v>
      </c>
      <c r="F2" s="17" t="s">
        <v>43</v>
      </c>
      <c r="G2" s="18" t="s">
        <v>44</v>
      </c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45</v>
      </c>
      <c r="B4" s="3"/>
      <c r="C4" s="3"/>
      <c r="D4" s="3"/>
      <c r="E4" s="3"/>
      <c r="F4" s="3"/>
      <c r="G4" s="3"/>
    </row>
    <row r="5" customFormat="false" ht="21.75" hidden="false" customHeight="true" outlineLevel="0" collapsed="false">
      <c r="A5" s="19" t="n">
        <v>1</v>
      </c>
      <c r="B5" s="20" t="s">
        <v>46</v>
      </c>
      <c r="C5" s="21" t="s">
        <v>47</v>
      </c>
      <c r="D5" s="22" t="s">
        <v>48</v>
      </c>
      <c r="E5" s="23" t="s">
        <v>49</v>
      </c>
      <c r="F5" s="24" t="s">
        <v>50</v>
      </c>
      <c r="G5" s="25"/>
    </row>
    <row r="6" customFormat="false" ht="21.75" hidden="false" customHeight="true" outlineLevel="0" collapsed="false">
      <c r="A6" s="19" t="n">
        <v>2</v>
      </c>
      <c r="B6" s="20" t="s">
        <v>51</v>
      </c>
      <c r="C6" s="21" t="s">
        <v>47</v>
      </c>
      <c r="D6" s="22" t="s">
        <v>48</v>
      </c>
      <c r="E6" s="23" t="s">
        <v>52</v>
      </c>
      <c r="F6" s="24" t="s">
        <v>50</v>
      </c>
      <c r="G6" s="25"/>
    </row>
    <row r="7" customFormat="false" ht="21.75" hidden="false" customHeight="true" outlineLevel="0" collapsed="false">
      <c r="A7" s="19" t="n">
        <v>3</v>
      </c>
      <c r="B7" s="20" t="s">
        <v>53</v>
      </c>
      <c r="C7" s="21" t="s">
        <v>47</v>
      </c>
      <c r="D7" s="22" t="s">
        <v>48</v>
      </c>
      <c r="E7" s="23" t="s">
        <v>54</v>
      </c>
      <c r="F7" s="24" t="s">
        <v>50</v>
      </c>
      <c r="G7" s="25"/>
    </row>
    <row r="8" customFormat="false" ht="7.5" hidden="false" customHeight="true" outlineLevel="0" collapsed="false"/>
    <row r="9" customFormat="false" ht="21.75" hidden="false" customHeight="true" outlineLevel="0" collapsed="false">
      <c r="A9" s="3" t="s">
        <v>55</v>
      </c>
      <c r="B9" s="3"/>
      <c r="C9" s="3"/>
      <c r="D9" s="3"/>
      <c r="E9" s="3"/>
      <c r="F9" s="3"/>
      <c r="G9" s="3"/>
    </row>
    <row r="10" customFormat="false" ht="21.75" hidden="false" customHeight="true" outlineLevel="0" collapsed="false">
      <c r="A10" s="19" t="n">
        <v>4</v>
      </c>
      <c r="B10" s="20" t="s">
        <v>56</v>
      </c>
      <c r="C10" s="21" t="s">
        <v>57</v>
      </c>
      <c r="D10" s="22" t="s">
        <v>58</v>
      </c>
      <c r="E10" s="23" t="s">
        <v>59</v>
      </c>
      <c r="F10" s="24" t="s">
        <v>50</v>
      </c>
      <c r="G10" s="25"/>
    </row>
    <row r="11" customFormat="false" ht="21.75" hidden="false" customHeight="true" outlineLevel="0" collapsed="false">
      <c r="A11" s="19" t="n">
        <v>5</v>
      </c>
      <c r="B11" s="20" t="s">
        <v>60</v>
      </c>
      <c r="C11" s="21" t="s">
        <v>57</v>
      </c>
      <c r="D11" s="22" t="s">
        <v>61</v>
      </c>
      <c r="E11" s="23" t="s">
        <v>62</v>
      </c>
      <c r="F11" s="24" t="s">
        <v>50</v>
      </c>
      <c r="G11" s="25"/>
    </row>
    <row r="12" customFormat="false" ht="21.75" hidden="false" customHeight="true" outlineLevel="0" collapsed="false">
      <c r="A12" s="19" t="n">
        <v>6</v>
      </c>
      <c r="B12" s="20" t="s">
        <v>63</v>
      </c>
      <c r="C12" s="21" t="s">
        <v>57</v>
      </c>
      <c r="D12" s="22" t="s">
        <v>64</v>
      </c>
      <c r="E12" s="23" t="s">
        <v>65</v>
      </c>
      <c r="F12" s="24" t="s">
        <v>50</v>
      </c>
      <c r="G12" s="25"/>
    </row>
    <row r="13" customFormat="false" ht="21.75" hidden="false" customHeight="true" outlineLevel="0" collapsed="false">
      <c r="A13" s="19" t="n">
        <v>7</v>
      </c>
      <c r="B13" s="20" t="s">
        <v>66</v>
      </c>
      <c r="C13" s="21" t="s">
        <v>57</v>
      </c>
      <c r="D13" s="22" t="s">
        <v>64</v>
      </c>
      <c r="E13" s="23" t="s">
        <v>67</v>
      </c>
      <c r="F13" s="24" t="s">
        <v>50</v>
      </c>
      <c r="G13" s="25"/>
    </row>
    <row r="14" customFormat="false" ht="21.75" hidden="false" customHeight="true" outlineLevel="0" collapsed="false">
      <c r="A14" s="19" t="n">
        <v>8</v>
      </c>
      <c r="B14" s="20" t="s">
        <v>68</v>
      </c>
      <c r="C14" s="21" t="s">
        <v>57</v>
      </c>
      <c r="D14" s="22" t="s">
        <v>48</v>
      </c>
      <c r="E14" s="23" t="s">
        <v>69</v>
      </c>
      <c r="F14" s="24" t="s">
        <v>50</v>
      </c>
      <c r="G14" s="25"/>
    </row>
    <row r="15" customFormat="false" ht="21.75" hidden="false" customHeight="true" outlineLevel="0" collapsed="false">
      <c r="A15" s="19" t="n">
        <v>9</v>
      </c>
      <c r="B15" s="20" t="s">
        <v>70</v>
      </c>
      <c r="C15" s="21" t="s">
        <v>57</v>
      </c>
      <c r="D15" s="22" t="s">
        <v>71</v>
      </c>
      <c r="E15" s="23" t="s">
        <v>72</v>
      </c>
      <c r="F15" s="24" t="s">
        <v>50</v>
      </c>
      <c r="G15" s="25"/>
    </row>
    <row r="16" customFormat="false" ht="21.75" hidden="false" customHeight="true" outlineLevel="0" collapsed="false">
      <c r="A16" s="19" t="n">
        <v>10</v>
      </c>
      <c r="B16" s="20" t="s">
        <v>73</v>
      </c>
      <c r="C16" s="21" t="s">
        <v>57</v>
      </c>
      <c r="D16" s="22" t="s">
        <v>74</v>
      </c>
      <c r="E16" s="23" t="s">
        <v>75</v>
      </c>
      <c r="F16" s="24" t="s">
        <v>50</v>
      </c>
      <c r="G16" s="26" t="s">
        <v>76</v>
      </c>
    </row>
    <row r="17" customFormat="false" ht="7.5" hidden="false" customHeight="true" outlineLevel="0" collapsed="false"/>
    <row r="18" customFormat="false" ht="21.75" hidden="false" customHeight="true" outlineLevel="0" collapsed="false">
      <c r="A18" s="3" t="s">
        <v>77</v>
      </c>
      <c r="B18" s="3"/>
      <c r="C18" s="3"/>
      <c r="D18" s="3"/>
      <c r="E18" s="3"/>
      <c r="F18" s="3"/>
      <c r="G18" s="3"/>
    </row>
    <row r="19" customFormat="false" ht="21.75" hidden="false" customHeight="true" outlineLevel="0" collapsed="false">
      <c r="A19" s="19" t="n">
        <v>11</v>
      </c>
      <c r="B19" s="20" t="s">
        <v>78</v>
      </c>
      <c r="C19" s="21" t="s">
        <v>79</v>
      </c>
      <c r="D19" s="22" t="s">
        <v>80</v>
      </c>
      <c r="E19" s="23" t="s">
        <v>81</v>
      </c>
      <c r="F19" s="24" t="s">
        <v>50</v>
      </c>
      <c r="G19" s="25"/>
    </row>
    <row r="20" customFormat="false" ht="21.75" hidden="false" customHeight="true" outlineLevel="0" collapsed="false">
      <c r="A20" s="19" t="n">
        <v>12</v>
      </c>
      <c r="B20" s="20" t="s">
        <v>82</v>
      </c>
      <c r="C20" s="21" t="s">
        <v>79</v>
      </c>
      <c r="D20" s="22" t="s">
        <v>83</v>
      </c>
      <c r="E20" s="23" t="s">
        <v>84</v>
      </c>
      <c r="F20" s="24" t="s">
        <v>50</v>
      </c>
      <c r="G20" s="25"/>
    </row>
    <row r="21" customFormat="false" ht="7.5" hidden="false" customHeight="true" outlineLevel="0" collapsed="false"/>
    <row r="22" customFormat="false" ht="21.75" hidden="false" customHeight="true" outlineLevel="0" collapsed="false">
      <c r="A22" s="3" t="s">
        <v>85</v>
      </c>
      <c r="B22" s="3"/>
      <c r="C22" s="3"/>
      <c r="D22" s="3"/>
      <c r="E22" s="3"/>
      <c r="F22" s="3"/>
      <c r="G22" s="3"/>
    </row>
    <row r="23" customFormat="false" ht="21.75" hidden="false" customHeight="true" outlineLevel="0" collapsed="false">
      <c r="A23" s="19" t="n">
        <v>13</v>
      </c>
      <c r="B23" s="20" t="s">
        <v>86</v>
      </c>
      <c r="C23" s="27" t="s">
        <v>87</v>
      </c>
      <c r="D23" s="22" t="s">
        <v>64</v>
      </c>
      <c r="E23" s="23" t="s">
        <v>88</v>
      </c>
      <c r="F23" s="24" t="s">
        <v>50</v>
      </c>
      <c r="G23" s="25"/>
    </row>
    <row r="24" customFormat="false" ht="21.75" hidden="false" customHeight="true" outlineLevel="0" collapsed="false">
      <c r="A24" s="19" t="n">
        <v>14</v>
      </c>
      <c r="B24" s="28" t="s">
        <v>89</v>
      </c>
      <c r="C24" s="27" t="s">
        <v>87</v>
      </c>
      <c r="D24" s="22" t="s">
        <v>90</v>
      </c>
      <c r="E24" s="23" t="s">
        <v>91</v>
      </c>
      <c r="F24" s="24" t="s">
        <v>50</v>
      </c>
      <c r="G24" s="26" t="s">
        <v>92</v>
      </c>
    </row>
    <row r="25" customFormat="false" ht="21.75" hidden="false" customHeight="true" outlineLevel="0" collapsed="false">
      <c r="A25" s="19" t="n">
        <v>15</v>
      </c>
      <c r="B25" s="28" t="s">
        <v>93</v>
      </c>
      <c r="C25" s="27" t="s">
        <v>87</v>
      </c>
      <c r="D25" s="22" t="s">
        <v>48</v>
      </c>
      <c r="E25" s="23" t="s">
        <v>91</v>
      </c>
      <c r="F25" s="24" t="s">
        <v>50</v>
      </c>
      <c r="G25" s="26" t="s">
        <v>92</v>
      </c>
    </row>
    <row r="26" customFormat="false" ht="21.75" hidden="false" customHeight="true" outlineLevel="0" collapsed="false">
      <c r="A26" s="19" t="n">
        <v>16</v>
      </c>
      <c r="B26" s="28" t="s">
        <v>94</v>
      </c>
      <c r="C26" s="27" t="s">
        <v>87</v>
      </c>
      <c r="D26" s="22" t="s">
        <v>48</v>
      </c>
      <c r="E26" s="23" t="s">
        <v>95</v>
      </c>
      <c r="F26" s="24" t="s">
        <v>50</v>
      </c>
      <c r="G26" s="26" t="s">
        <v>92</v>
      </c>
    </row>
    <row r="27" customFormat="false" ht="21.75" hidden="false" customHeight="true" outlineLevel="0" collapsed="false">
      <c r="A27" s="19" t="n">
        <v>17</v>
      </c>
      <c r="B27" s="28" t="s">
        <v>96</v>
      </c>
      <c r="C27" s="27" t="s">
        <v>87</v>
      </c>
      <c r="D27" s="22" t="s">
        <v>48</v>
      </c>
      <c r="E27" s="23" t="s">
        <v>97</v>
      </c>
      <c r="F27" s="24" t="s">
        <v>50</v>
      </c>
      <c r="G27" s="26" t="s">
        <v>92</v>
      </c>
    </row>
    <row r="28" customFormat="false" ht="7.5" hidden="false" customHeight="true" outlineLevel="0" collapsed="false"/>
    <row r="29" customFormat="false" ht="21.75" hidden="false" customHeight="true" outlineLevel="0" collapsed="false">
      <c r="A29" s="3" t="s">
        <v>98</v>
      </c>
      <c r="B29" s="3"/>
      <c r="C29" s="3"/>
      <c r="D29" s="3"/>
      <c r="E29" s="3"/>
      <c r="F29" s="3"/>
      <c r="G29" s="3"/>
    </row>
    <row r="30" customFormat="false" ht="21.75" hidden="false" customHeight="true" outlineLevel="0" collapsed="false">
      <c r="A30" s="19" t="n">
        <v>18</v>
      </c>
      <c r="B30" s="20" t="s">
        <v>99</v>
      </c>
      <c r="C30" s="27" t="s">
        <v>100</v>
      </c>
      <c r="D30" s="22" t="s">
        <v>101</v>
      </c>
      <c r="E30" s="23" t="s">
        <v>102</v>
      </c>
      <c r="F30" s="24" t="s">
        <v>50</v>
      </c>
      <c r="G30" s="25"/>
    </row>
    <row r="31" customFormat="false" ht="21.75" hidden="false" customHeight="true" outlineLevel="0" collapsed="false">
      <c r="A31" s="19" t="n">
        <v>19</v>
      </c>
      <c r="B31" s="20" t="s">
        <v>103</v>
      </c>
      <c r="C31" s="27" t="s">
        <v>100</v>
      </c>
      <c r="D31" s="22" t="s">
        <v>104</v>
      </c>
      <c r="E31" s="23" t="s">
        <v>105</v>
      </c>
      <c r="F31" s="24" t="s">
        <v>50</v>
      </c>
      <c r="G31" s="25"/>
    </row>
    <row r="32" customFormat="false" ht="21.75" hidden="false" customHeight="true" outlineLevel="0" collapsed="false">
      <c r="A32" s="19" t="n">
        <v>20</v>
      </c>
      <c r="B32" s="20" t="s">
        <v>106</v>
      </c>
      <c r="C32" s="27" t="s">
        <v>100</v>
      </c>
      <c r="D32" s="22" t="s">
        <v>107</v>
      </c>
      <c r="E32" s="23" t="s">
        <v>108</v>
      </c>
      <c r="F32" s="24" t="s">
        <v>50</v>
      </c>
      <c r="G32" s="25"/>
    </row>
  </sheetData>
  <mergeCells count="6">
    <mergeCell ref="A1:G1"/>
    <mergeCell ref="A4:G4"/>
    <mergeCell ref="A9:G9"/>
    <mergeCell ref="A18:G18"/>
    <mergeCell ref="A22:G22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8"/>
    <col collapsed="false" customWidth="true" hidden="false" outlineLevel="0" max="5" min="4" style="0" width="10"/>
    <col collapsed="false" customWidth="true" hidden="false" outlineLevel="0" max="6" min="6" style="0" width="50"/>
  </cols>
  <sheetData>
    <row r="1" customFormat="false" ht="33.75" hidden="false" customHeight="true" outlineLevel="0" collapsed="false">
      <c r="A1" s="16" t="s">
        <v>109</v>
      </c>
      <c r="B1" s="16"/>
      <c r="C1" s="16"/>
      <c r="D1" s="16"/>
      <c r="E1" s="16"/>
      <c r="F1" s="16"/>
    </row>
    <row r="2" customFormat="false" ht="21.75" hidden="false" customHeight="true" outlineLevel="0" collapsed="false">
      <c r="A2" s="18" t="s">
        <v>110</v>
      </c>
      <c r="B2" s="17" t="s">
        <v>111</v>
      </c>
      <c r="C2" s="17" t="s">
        <v>112</v>
      </c>
      <c r="D2" s="17" t="s">
        <v>113</v>
      </c>
      <c r="E2" s="17" t="s">
        <v>114</v>
      </c>
      <c r="F2" s="18" t="s">
        <v>115</v>
      </c>
    </row>
    <row r="3" customFormat="false" ht="27.75" hidden="false" customHeight="true" outlineLevel="0" collapsed="false">
      <c r="A3" s="29" t="s">
        <v>116</v>
      </c>
      <c r="B3" s="30" t="n">
        <v>20</v>
      </c>
      <c r="C3" s="30" t="n">
        <v>20</v>
      </c>
      <c r="D3" s="31"/>
      <c r="E3" s="31"/>
      <c r="F3" s="32" t="s">
        <v>117</v>
      </c>
    </row>
    <row r="4" customFormat="false" ht="27.75" hidden="false" customHeight="true" outlineLevel="0" collapsed="false">
      <c r="A4" s="33" t="s">
        <v>118</v>
      </c>
      <c r="B4" s="34" t="s">
        <v>108</v>
      </c>
      <c r="C4" s="35" t="n">
        <v>20</v>
      </c>
      <c r="D4" s="31"/>
      <c r="E4" s="31"/>
      <c r="F4" s="32" t="s">
        <v>119</v>
      </c>
    </row>
    <row r="5" customFormat="false" ht="27.75" hidden="false" customHeight="true" outlineLevel="0" collapsed="false">
      <c r="A5" s="33" t="s">
        <v>120</v>
      </c>
      <c r="B5" s="34" t="s">
        <v>108</v>
      </c>
      <c r="C5" s="35" t="n">
        <v>20</v>
      </c>
      <c r="D5" s="31"/>
      <c r="E5" s="31"/>
      <c r="F5" s="32" t="s">
        <v>121</v>
      </c>
    </row>
    <row r="6" customFormat="false" ht="27.75" hidden="false" customHeight="true" outlineLevel="0" collapsed="false">
      <c r="A6" s="29" t="s">
        <v>122</v>
      </c>
      <c r="B6" s="30" t="n">
        <v>10</v>
      </c>
      <c r="C6" s="30" t="n">
        <v>10</v>
      </c>
      <c r="D6" s="31"/>
      <c r="E6" s="31"/>
      <c r="F6" s="32" t="s">
        <v>123</v>
      </c>
    </row>
    <row r="7" customFormat="false" ht="27.75" hidden="false" customHeight="true" outlineLevel="0" collapsed="false">
      <c r="A7" s="29" t="s">
        <v>124</v>
      </c>
      <c r="B7" s="30" t="n">
        <v>10</v>
      </c>
      <c r="C7" s="30" t="n">
        <v>10</v>
      </c>
      <c r="D7" s="31"/>
      <c r="E7" s="31"/>
      <c r="F7" s="32" t="s">
        <v>125</v>
      </c>
    </row>
    <row r="8" customFormat="false" ht="27.75" hidden="false" customHeight="true" outlineLevel="0" collapsed="false">
      <c r="A8" s="36" t="s">
        <v>126</v>
      </c>
      <c r="B8" s="37" t="n">
        <v>8</v>
      </c>
      <c r="C8" s="37" t="n">
        <v>8</v>
      </c>
      <c r="D8" s="31"/>
      <c r="E8" s="31"/>
      <c r="F8" s="32" t="s">
        <v>127</v>
      </c>
    </row>
    <row r="9" customFormat="false" ht="27.75" hidden="false" customHeight="true" outlineLevel="0" collapsed="false">
      <c r="A9" s="38" t="s">
        <v>128</v>
      </c>
      <c r="B9" s="39" t="s">
        <v>108</v>
      </c>
      <c r="C9" s="40" t="n">
        <v>7</v>
      </c>
      <c r="D9" s="31"/>
      <c r="E9" s="31"/>
      <c r="F9" s="32" t="s">
        <v>129</v>
      </c>
    </row>
    <row r="10" customFormat="false" ht="27.75" hidden="false" customHeight="true" outlineLevel="0" collapsed="false">
      <c r="A10" s="41" t="s">
        <v>130</v>
      </c>
      <c r="B10" s="42" t="n">
        <v>5</v>
      </c>
      <c r="C10" s="42" t="n">
        <v>5</v>
      </c>
      <c r="D10" s="31"/>
      <c r="E10" s="31"/>
      <c r="F10" s="32" t="s">
        <v>131</v>
      </c>
    </row>
    <row r="11" customFormat="false" ht="25.5" hidden="false" customHeight="true" outlineLevel="0" collapsed="false">
      <c r="A11" s="43" t="s">
        <v>132</v>
      </c>
      <c r="B11" s="44" t="n">
        <v>53</v>
      </c>
      <c r="C11" s="44" t="n">
        <v>100</v>
      </c>
      <c r="D11" s="45" t="n">
        <f aca="false">SUM(D3:D10)</f>
        <v>0</v>
      </c>
      <c r="E11" s="45" t="n">
        <f aca="false">SUM(E3:E10)</f>
        <v>0</v>
      </c>
      <c r="F11" s="46" t="s">
        <v>133</v>
      </c>
    </row>
    <row r="13" customFormat="false" ht="36" hidden="false" customHeight="true" outlineLevel="0" collapsed="false">
      <c r="A13" s="47" t="s">
        <v>134</v>
      </c>
      <c r="B13" s="47"/>
      <c r="C13" s="47"/>
      <c r="D13" s="47"/>
      <c r="E13" s="47"/>
      <c r="F13" s="47"/>
    </row>
  </sheetData>
  <mergeCells count="2">
    <mergeCell ref="A1:F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14" min="4" style="0" width="9"/>
  </cols>
  <sheetData>
    <row r="1" customFormat="false" ht="33.75" hidden="false" customHeight="true" outlineLevel="0" collapsed="false">
      <c r="A1" s="16" t="s">
        <v>135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customFormat="false" ht="30" hidden="false" customHeight="true" outlineLevel="0" collapsed="false">
      <c r="A2" s="18" t="s">
        <v>136</v>
      </c>
      <c r="B2" s="17" t="s">
        <v>12</v>
      </c>
      <c r="C2" s="17" t="s">
        <v>137</v>
      </c>
      <c r="D2" s="48" t="s">
        <v>138</v>
      </c>
      <c r="E2" s="48" t="s">
        <v>139</v>
      </c>
      <c r="F2" s="48" t="s">
        <v>140</v>
      </c>
      <c r="G2" s="48" t="s">
        <v>141</v>
      </c>
      <c r="H2" s="48" t="s">
        <v>142</v>
      </c>
      <c r="I2" s="48" t="s">
        <v>143</v>
      </c>
      <c r="J2" s="48" t="s">
        <v>144</v>
      </c>
      <c r="K2" s="48" t="s">
        <v>145</v>
      </c>
      <c r="L2" s="48" t="s">
        <v>146</v>
      </c>
      <c r="M2" s="48" t="s">
        <v>147</v>
      </c>
      <c r="N2" s="48" t="s">
        <v>148</v>
      </c>
    </row>
    <row r="3" customFormat="false" ht="19.5" hidden="false" customHeight="true" outlineLevel="0" collapsed="false">
      <c r="A3" s="49" t="s">
        <v>149</v>
      </c>
      <c r="B3" s="50" t="s">
        <v>47</v>
      </c>
      <c r="C3" s="51" t="s">
        <v>20</v>
      </c>
      <c r="D3" s="52"/>
      <c r="E3" s="53"/>
      <c r="F3" s="53"/>
      <c r="G3" s="53"/>
      <c r="H3" s="53"/>
      <c r="I3" s="53"/>
      <c r="J3" s="53"/>
      <c r="K3" s="53"/>
      <c r="L3" s="53"/>
      <c r="M3" s="53"/>
      <c r="N3" s="53"/>
    </row>
    <row r="4" customFormat="false" ht="19.5" hidden="false" customHeight="true" outlineLevel="0" collapsed="false">
      <c r="A4" s="49" t="s">
        <v>150</v>
      </c>
      <c r="B4" s="50" t="s">
        <v>57</v>
      </c>
      <c r="C4" s="51" t="s">
        <v>20</v>
      </c>
      <c r="D4" s="52"/>
      <c r="E4" s="52"/>
      <c r="F4" s="52"/>
      <c r="G4" s="53"/>
      <c r="H4" s="53"/>
      <c r="I4" s="53"/>
      <c r="J4" s="53"/>
      <c r="K4" s="53"/>
      <c r="L4" s="53"/>
      <c r="M4" s="53"/>
      <c r="N4" s="53"/>
    </row>
    <row r="5" customFormat="false" ht="19.5" hidden="false" customHeight="true" outlineLevel="0" collapsed="false">
      <c r="A5" s="49" t="s">
        <v>151</v>
      </c>
      <c r="B5" s="50" t="s">
        <v>57</v>
      </c>
      <c r="C5" s="51" t="s">
        <v>20</v>
      </c>
      <c r="D5" s="52"/>
      <c r="E5" s="52"/>
      <c r="F5" s="52"/>
      <c r="G5" s="53"/>
      <c r="H5" s="53"/>
      <c r="I5" s="53"/>
      <c r="J5" s="53"/>
      <c r="K5" s="53"/>
      <c r="L5" s="53"/>
      <c r="M5" s="53"/>
      <c r="N5" s="53"/>
    </row>
    <row r="6" customFormat="false" ht="19.5" hidden="false" customHeight="true" outlineLevel="0" collapsed="false">
      <c r="A6" s="49" t="s">
        <v>152</v>
      </c>
      <c r="B6" s="50" t="s">
        <v>57</v>
      </c>
      <c r="C6" s="51" t="s">
        <v>20</v>
      </c>
      <c r="D6" s="53"/>
      <c r="E6" s="52"/>
      <c r="F6" s="52"/>
      <c r="G6" s="53"/>
      <c r="H6" s="53"/>
      <c r="I6" s="53"/>
      <c r="J6" s="53"/>
      <c r="K6" s="53"/>
      <c r="L6" s="53"/>
      <c r="M6" s="53"/>
      <c r="N6" s="53"/>
    </row>
    <row r="7" customFormat="false" ht="19.5" hidden="false" customHeight="true" outlineLevel="0" collapsed="false">
      <c r="A7" s="49" t="s">
        <v>153</v>
      </c>
      <c r="B7" s="50" t="s">
        <v>57</v>
      </c>
      <c r="C7" s="51" t="s">
        <v>20</v>
      </c>
      <c r="D7" s="53"/>
      <c r="E7" s="52"/>
      <c r="F7" s="52"/>
      <c r="G7" s="53"/>
      <c r="H7" s="53"/>
      <c r="I7" s="53"/>
      <c r="J7" s="53"/>
      <c r="K7" s="53"/>
      <c r="L7" s="53"/>
      <c r="M7" s="53"/>
      <c r="N7" s="53"/>
    </row>
    <row r="8" customFormat="false" ht="19.5" hidden="false" customHeight="true" outlineLevel="0" collapsed="false">
      <c r="A8" s="49" t="s">
        <v>154</v>
      </c>
      <c r="B8" s="50" t="s">
        <v>57</v>
      </c>
      <c r="C8" s="51" t="s">
        <v>20</v>
      </c>
      <c r="D8" s="53"/>
      <c r="E8" s="52"/>
      <c r="F8" s="52"/>
      <c r="G8" s="52"/>
      <c r="H8" s="53"/>
      <c r="I8" s="53"/>
      <c r="J8" s="53"/>
      <c r="K8" s="53"/>
      <c r="L8" s="53"/>
      <c r="M8" s="53"/>
      <c r="N8" s="53"/>
    </row>
    <row r="9" customFormat="false" ht="19.5" hidden="false" customHeight="true" outlineLevel="0" collapsed="false">
      <c r="A9" s="49" t="s">
        <v>155</v>
      </c>
      <c r="B9" s="50" t="s">
        <v>57</v>
      </c>
      <c r="C9" s="51" t="s">
        <v>20</v>
      </c>
      <c r="D9" s="53"/>
      <c r="E9" s="53"/>
      <c r="F9" s="52"/>
      <c r="G9" s="52"/>
      <c r="H9" s="53"/>
      <c r="I9" s="53"/>
      <c r="J9" s="53"/>
      <c r="K9" s="53"/>
      <c r="L9" s="53"/>
      <c r="M9" s="53"/>
      <c r="N9" s="53"/>
    </row>
    <row r="10" customFormat="false" ht="19.5" hidden="false" customHeight="true" outlineLevel="0" collapsed="false">
      <c r="A10" s="49" t="s">
        <v>156</v>
      </c>
      <c r="B10" s="50" t="s">
        <v>57</v>
      </c>
      <c r="C10" s="51" t="s">
        <v>20</v>
      </c>
      <c r="D10" s="53"/>
      <c r="E10" s="53"/>
      <c r="F10" s="54"/>
      <c r="G10" s="54"/>
      <c r="H10" s="53"/>
      <c r="I10" s="53"/>
      <c r="J10" s="53"/>
      <c r="K10" s="53"/>
      <c r="L10" s="53"/>
      <c r="M10" s="53"/>
      <c r="N10" s="53"/>
    </row>
    <row r="11" customFormat="false" ht="19.5" hidden="false" customHeight="true" outlineLevel="0" collapsed="false">
      <c r="A11" s="55" t="s">
        <v>157</v>
      </c>
      <c r="B11" s="50" t="s">
        <v>57</v>
      </c>
      <c r="C11" s="51" t="s">
        <v>108</v>
      </c>
      <c r="D11" s="53"/>
      <c r="E11" s="53"/>
      <c r="F11" s="53"/>
      <c r="G11" s="56"/>
      <c r="H11" s="53"/>
      <c r="I11" s="53"/>
      <c r="J11" s="53"/>
      <c r="K11" s="53"/>
      <c r="L11" s="53"/>
      <c r="M11" s="53"/>
      <c r="N11" s="53"/>
    </row>
    <row r="12" customFormat="false" ht="19.5" hidden="false" customHeight="true" outlineLevel="0" collapsed="false">
      <c r="A12" s="49" t="s">
        <v>158</v>
      </c>
      <c r="B12" s="50" t="s">
        <v>79</v>
      </c>
      <c r="C12" s="51" t="s">
        <v>20</v>
      </c>
      <c r="D12" s="53"/>
      <c r="E12" s="53"/>
      <c r="F12" s="53"/>
      <c r="G12" s="52"/>
      <c r="H12" s="52"/>
      <c r="I12" s="53"/>
      <c r="J12" s="53"/>
      <c r="K12" s="53"/>
      <c r="L12" s="53"/>
      <c r="M12" s="53"/>
      <c r="N12" s="53"/>
    </row>
    <row r="13" customFormat="false" ht="19.5" hidden="false" customHeight="true" outlineLevel="0" collapsed="false">
      <c r="A13" s="49" t="s">
        <v>159</v>
      </c>
      <c r="B13" s="50" t="s">
        <v>79</v>
      </c>
      <c r="C13" s="51" t="s">
        <v>20</v>
      </c>
      <c r="D13" s="53"/>
      <c r="E13" s="53"/>
      <c r="F13" s="53"/>
      <c r="G13" s="52"/>
      <c r="H13" s="52"/>
      <c r="I13" s="53"/>
      <c r="J13" s="53"/>
      <c r="K13" s="53"/>
      <c r="L13" s="53"/>
      <c r="M13" s="53"/>
      <c r="N13" s="53"/>
    </row>
    <row r="14" customFormat="false" ht="19.5" hidden="false" customHeight="true" outlineLevel="0" collapsed="false">
      <c r="A14" s="49" t="s">
        <v>160</v>
      </c>
      <c r="B14" s="50" t="s">
        <v>79</v>
      </c>
      <c r="C14" s="51" t="s">
        <v>20</v>
      </c>
      <c r="D14" s="53"/>
      <c r="E14" s="53"/>
      <c r="F14" s="53"/>
      <c r="G14" s="52"/>
      <c r="H14" s="52"/>
      <c r="I14" s="53"/>
      <c r="J14" s="53"/>
      <c r="K14" s="53"/>
      <c r="L14" s="53"/>
      <c r="M14" s="53"/>
      <c r="N14" s="53"/>
    </row>
    <row r="15" customFormat="false" ht="19.5" hidden="false" customHeight="true" outlineLevel="0" collapsed="false">
      <c r="A15" s="55" t="s">
        <v>161</v>
      </c>
      <c r="B15" s="50" t="s">
        <v>79</v>
      </c>
      <c r="C15" s="51" t="s">
        <v>108</v>
      </c>
      <c r="D15" s="53"/>
      <c r="E15" s="53"/>
      <c r="F15" s="53"/>
      <c r="G15" s="53"/>
      <c r="H15" s="56"/>
      <c r="I15" s="53"/>
      <c r="J15" s="53"/>
      <c r="K15" s="53"/>
      <c r="L15" s="53"/>
      <c r="M15" s="53"/>
      <c r="N15" s="53"/>
    </row>
    <row r="16" customFormat="false" ht="19.5" hidden="false" customHeight="true" outlineLevel="0" collapsed="false">
      <c r="A16" s="55" t="s">
        <v>162</v>
      </c>
      <c r="B16" s="57" t="s">
        <v>163</v>
      </c>
      <c r="C16" s="51" t="s">
        <v>164</v>
      </c>
      <c r="D16" s="53"/>
      <c r="E16" s="53"/>
      <c r="F16" s="53"/>
      <c r="G16" s="53"/>
      <c r="H16" s="58"/>
      <c r="I16" s="53"/>
      <c r="J16" s="53"/>
      <c r="K16" s="53"/>
      <c r="L16" s="53"/>
      <c r="M16" s="53"/>
      <c r="N16" s="53"/>
    </row>
    <row r="17" customFormat="false" ht="19.5" hidden="false" customHeight="true" outlineLevel="0" collapsed="false">
      <c r="A17" s="49" t="s">
        <v>165</v>
      </c>
      <c r="B17" s="59" t="s">
        <v>166</v>
      </c>
      <c r="C17" s="51" t="s">
        <v>167</v>
      </c>
      <c r="D17" s="53"/>
      <c r="E17" s="53"/>
      <c r="F17" s="53"/>
      <c r="G17" s="53"/>
      <c r="H17" s="60"/>
      <c r="I17" s="60"/>
      <c r="J17" s="60"/>
      <c r="K17" s="60"/>
      <c r="L17" s="60"/>
      <c r="M17" s="53"/>
      <c r="N17" s="53"/>
    </row>
    <row r="18" customFormat="false" ht="19.5" hidden="false" customHeight="true" outlineLevel="0" collapsed="false">
      <c r="A18" s="49" t="s">
        <v>168</v>
      </c>
      <c r="B18" s="59" t="s">
        <v>166</v>
      </c>
      <c r="C18" s="51" t="s">
        <v>167</v>
      </c>
      <c r="D18" s="53"/>
      <c r="E18" s="53"/>
      <c r="F18" s="53"/>
      <c r="G18" s="53"/>
      <c r="H18" s="60"/>
      <c r="I18" s="60"/>
      <c r="J18" s="60"/>
      <c r="K18" s="60"/>
      <c r="L18" s="60"/>
      <c r="M18" s="60"/>
      <c r="N18" s="53"/>
    </row>
    <row r="19" customFormat="false" ht="19.5" hidden="false" customHeight="true" outlineLevel="0" collapsed="false">
      <c r="A19" s="49" t="s">
        <v>169</v>
      </c>
      <c r="B19" s="59" t="s">
        <v>87</v>
      </c>
      <c r="C19" s="51" t="s">
        <v>167</v>
      </c>
      <c r="D19" s="53"/>
      <c r="E19" s="53"/>
      <c r="F19" s="53"/>
      <c r="G19" s="53"/>
      <c r="H19" s="53"/>
      <c r="I19" s="53"/>
      <c r="J19" s="53"/>
      <c r="K19" s="61"/>
      <c r="L19" s="61"/>
      <c r="M19" s="61"/>
      <c r="N19" s="53"/>
    </row>
    <row r="20" customFormat="false" ht="19.5" hidden="false" customHeight="true" outlineLevel="0" collapsed="false">
      <c r="A20" s="49" t="s">
        <v>170</v>
      </c>
      <c r="B20" s="59" t="s">
        <v>87</v>
      </c>
      <c r="C20" s="51" t="s">
        <v>167</v>
      </c>
      <c r="D20" s="53"/>
      <c r="E20" s="53"/>
      <c r="F20" s="53"/>
      <c r="G20" s="53"/>
      <c r="H20" s="53"/>
      <c r="I20" s="53"/>
      <c r="J20" s="53"/>
      <c r="K20" s="53"/>
      <c r="L20" s="60"/>
      <c r="M20" s="60"/>
      <c r="N20" s="53"/>
    </row>
    <row r="21" customFormat="false" ht="19.5" hidden="false" customHeight="true" outlineLevel="0" collapsed="false">
      <c r="A21" s="49" t="s">
        <v>171</v>
      </c>
      <c r="B21" s="59" t="s">
        <v>87</v>
      </c>
      <c r="C21" s="51" t="s">
        <v>167</v>
      </c>
      <c r="D21" s="53"/>
      <c r="E21" s="53"/>
      <c r="F21" s="53"/>
      <c r="G21" s="53"/>
      <c r="H21" s="53"/>
      <c r="I21" s="53"/>
      <c r="J21" s="53"/>
      <c r="K21" s="53"/>
      <c r="L21" s="60"/>
      <c r="M21" s="60"/>
      <c r="N21" s="53"/>
    </row>
    <row r="22" customFormat="false" ht="19.5" hidden="false" customHeight="true" outlineLevel="0" collapsed="false">
      <c r="A22" s="55" t="s">
        <v>172</v>
      </c>
      <c r="B22" s="59" t="s">
        <v>87</v>
      </c>
      <c r="C22" s="51" t="s">
        <v>108</v>
      </c>
      <c r="D22" s="53"/>
      <c r="E22" s="53"/>
      <c r="F22" s="53"/>
      <c r="G22" s="53"/>
      <c r="H22" s="53"/>
      <c r="I22" s="53"/>
      <c r="J22" s="53"/>
      <c r="K22" s="53"/>
      <c r="L22" s="53"/>
      <c r="M22" s="60"/>
      <c r="N22" s="53"/>
    </row>
    <row r="23" customFormat="false" ht="19.5" hidden="false" customHeight="true" outlineLevel="0" collapsed="false">
      <c r="A23" s="49" t="s">
        <v>173</v>
      </c>
      <c r="B23" s="62" t="s">
        <v>100</v>
      </c>
      <c r="C23" s="51" t="s">
        <v>167</v>
      </c>
      <c r="D23" s="53"/>
      <c r="E23" s="53"/>
      <c r="F23" s="53"/>
      <c r="G23" s="53"/>
      <c r="H23" s="53"/>
      <c r="I23" s="53"/>
      <c r="J23" s="53"/>
      <c r="K23" s="53"/>
      <c r="L23" s="53"/>
      <c r="M23" s="63"/>
      <c r="N23" s="63"/>
    </row>
    <row r="24" customFormat="false" ht="19.5" hidden="false" customHeight="true" outlineLevel="0" collapsed="false">
      <c r="A24" s="49" t="s">
        <v>174</v>
      </c>
      <c r="B24" s="62" t="s">
        <v>100</v>
      </c>
      <c r="C24" s="51" t="s">
        <v>167</v>
      </c>
      <c r="D24" s="53"/>
      <c r="E24" s="53"/>
      <c r="F24" s="53"/>
      <c r="G24" s="53"/>
      <c r="H24" s="53"/>
      <c r="I24" s="53"/>
      <c r="J24" s="53"/>
      <c r="K24" s="53"/>
      <c r="L24" s="53"/>
      <c r="M24" s="63"/>
      <c r="N24" s="63"/>
    </row>
    <row r="25" customFormat="false" ht="19.5" hidden="false" customHeight="true" outlineLevel="0" collapsed="false">
      <c r="A25" s="55" t="s">
        <v>175</v>
      </c>
      <c r="B25" s="62" t="s">
        <v>100</v>
      </c>
      <c r="C25" s="51" t="s">
        <v>108</v>
      </c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64"/>
    </row>
    <row r="27" customFormat="false" ht="15" hidden="false" customHeight="false" outlineLevel="0" collapsed="false">
      <c r="A27" s="65" t="s">
        <v>176</v>
      </c>
      <c r="B27" s="65"/>
      <c r="C27" s="65"/>
    </row>
    <row r="28" customFormat="false" ht="18" hidden="false" customHeight="true" outlineLevel="0" collapsed="false">
      <c r="A28" s="66" t="s">
        <v>177</v>
      </c>
      <c r="B28" s="66"/>
      <c r="C28" s="66"/>
    </row>
    <row r="29" customFormat="false" ht="18" hidden="false" customHeight="true" outlineLevel="0" collapsed="false">
      <c r="A29" s="67" t="s">
        <v>178</v>
      </c>
      <c r="B29" s="67"/>
      <c r="C29" s="67"/>
    </row>
    <row r="30" customFormat="false" ht="18" hidden="false" customHeight="true" outlineLevel="0" collapsed="false">
      <c r="A30" s="68" t="s">
        <v>179</v>
      </c>
      <c r="B30" s="68"/>
      <c r="C30" s="68"/>
    </row>
    <row r="31" customFormat="false" ht="18" hidden="false" customHeight="true" outlineLevel="0" collapsed="false">
      <c r="A31" s="69" t="s">
        <v>180</v>
      </c>
      <c r="B31" s="69"/>
      <c r="C31" s="69"/>
    </row>
    <row r="32" customFormat="false" ht="18" hidden="false" customHeight="true" outlineLevel="0" collapsed="false">
      <c r="A32" s="70" t="s">
        <v>181</v>
      </c>
      <c r="B32" s="70"/>
      <c r="C32" s="70"/>
    </row>
  </sheetData>
  <mergeCells count="7">
    <mergeCell ref="A1:P1"/>
    <mergeCell ref="A27:C27"/>
    <mergeCell ref="A28:C28"/>
    <mergeCell ref="A29:C29"/>
    <mergeCell ref="A30:C30"/>
    <mergeCell ref="A31:C31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2026-05-25T21:16:25Z</dcterms:created>
  <dc:creator>openpyxl</dc:creator>
  <dc:description/>
  <dc:language>en-US</dc:language>
  <cp:lastModifiedBy/>
  <dcterms:modified xsi:type="dcterms:W3CDTF">2026-05-25T21:16:25Z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