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温总\24-165 3000件 7-4\"/>
    </mc:Choice>
  </mc:AlternateContent>
  <xr:revisionPtr revIDLastSave="0" documentId="13_ncr:1_{2B9E1493-8E00-4755-9187-9BDFFFEF44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5" i="1" s="1"/>
  <c r="J5" i="1"/>
  <c r="O3" i="1"/>
  <c r="O5" i="1" s="1"/>
  <c r="N3" i="1"/>
  <c r="N5" i="1" s="1"/>
  <c r="F3" i="1"/>
  <c r="F5" i="1" s="1"/>
</calcChain>
</file>

<file path=xl/sharedStrings.xml><?xml version="1.0" encoding="utf-8"?>
<sst xmlns="http://schemas.openxmlformats.org/spreadsheetml/2006/main" count="25" uniqueCount="25">
  <si>
    <t>桶  装  明  细  表</t>
  </si>
  <si>
    <t>序号</t>
  </si>
  <si>
    <t>产品名称</t>
  </si>
  <si>
    <t>型号及规格</t>
  </si>
  <si>
    <t>合同号</t>
  </si>
  <si>
    <t>托号</t>
  </si>
  <si>
    <t>数量</t>
  </si>
  <si>
    <t>件/桶</t>
  </si>
  <si>
    <t>桶/托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</si>
  <si>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</si>
  <si>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</si>
  <si>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</si>
  <si>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</si>
  <si>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</si>
  <si>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</si>
  <si>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</si>
  <si>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</si>
  <si>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</t>
  </si>
  <si>
    <t>Ss8-
24x165</t>
  </si>
  <si>
    <t>1-1</t>
  </si>
  <si>
    <t>合计</t>
  </si>
  <si>
    <t>唛头：</t>
  </si>
  <si>
    <t>苏州苏德兰铁路配件有限公司</t>
  </si>
  <si>
    <t>920*920*840
0.71</t>
    <phoneticPr fontId="9" type="noConversion"/>
  </si>
  <si>
    <t>AR251640CP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</si>
</sst>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[$-F800]dddd\,\ mmmm\ dd\,\ yyyy"/>
  </numFmts>
  <fonts count="12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zoomScale="115" zoomScaleNormal="115" workbookViewId="0">
      <selection activeCell="E3" sqref="E3:E4"/>
    </sheetView>
  </sheetViews>
  <sheetFormatPr defaultColWidth="9" defaultRowHeight="13.5" x14ac:dyDescent="0.15"/>
  <cols>
    <col min="1" max="1" width="4.625" customWidth="1"/>
    <col min="2" max="3" width="9.125" customWidth="1"/>
    <col min="4" max="4" width="11.375" customWidth="1"/>
    <col min="5" max="5" width="10.125" customWidth="1"/>
    <col min="6" max="6" width="8.875" customWidth="1"/>
    <col min="7" max="9" width="8.375" customWidth="1"/>
    <col min="10" max="10" width="5.5" customWidth="1"/>
    <col min="11" max="11" width="8.125" customWidth="1"/>
    <col min="12" max="12" width="8.5" customWidth="1"/>
    <col min="13" max="13" width="10.25" customWidth="1"/>
    <col min="15" max="15" width="7.875" customWidth="1"/>
    <col min="16" max="16" width="7.125" customWidth="1"/>
  </cols>
  <sheetData>
    <row r="1" spans="1:16" ht="65.2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2.2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50.25" customHeight="1" x14ac:dyDescent="0.15">
      <c r="A3" s="16">
        <v>1</v>
      </c>
      <c r="B3" s="18" t="s">
        <v>17</v>
      </c>
      <c r="C3" s="20" t="s">
        <v>18</v>
      </c>
      <c r="D3" s="30" t="s">
        <v>24</v>
      </c>
      <c r="E3" s="27" t="s">
        <v>19</v>
      </c>
      <c r="F3" s="16">
        <f>I3*J3</f>
        <v>1000</v>
      </c>
      <c r="G3" s="1">
        <v>85</v>
      </c>
      <c r="H3" s="1">
        <v>11</v>
      </c>
      <c r="I3" s="16">
        <v>1000</v>
      </c>
      <c r="J3" s="16">
        <v>1</v>
      </c>
      <c r="K3" s="22">
        <v>551</v>
      </c>
      <c r="L3" s="22">
        <v>586</v>
      </c>
      <c r="M3" s="29" t="s">
        <v>23</v>
      </c>
      <c r="N3" s="16">
        <f>K3*J3</f>
        <v>551</v>
      </c>
      <c r="O3" s="16">
        <f>L3*J3</f>
        <v>586</v>
      </c>
      <c r="P3" s="25">
        <f>0.71*J3</f>
        <v>0.71</v>
      </c>
    </row>
    <row r="4" spans="1:16" ht="50.25" customHeight="1" x14ac:dyDescent="0.15">
      <c r="A4" s="17"/>
      <c r="B4" s="19"/>
      <c r="C4" s="21"/>
      <c r="D4" s="21"/>
      <c r="E4" s="28"/>
      <c r="F4" s="17"/>
      <c r="G4" s="1">
        <v>65</v>
      </c>
      <c r="H4" s="1">
        <v>1</v>
      </c>
      <c r="I4" s="17"/>
      <c r="J4" s="17"/>
      <c r="K4" s="23"/>
      <c r="L4" s="23"/>
      <c r="M4" s="24"/>
      <c r="N4" s="17"/>
      <c r="O4" s="17"/>
      <c r="P4" s="26"/>
    </row>
    <row r="5" spans="1:16" ht="35.25" customHeight="1" x14ac:dyDescent="0.15">
      <c r="A5" s="11" t="s">
        <v>20</v>
      </c>
      <c r="B5" s="12"/>
      <c r="C5" s="13"/>
      <c r="D5" s="1"/>
      <c r="E5" s="3"/>
      <c r="F5" s="1">
        <f>SUM(F3:F3)</f>
        <v>1000</v>
      </c>
      <c r="G5" s="1"/>
      <c r="H5" s="1"/>
      <c r="I5" s="1"/>
      <c r="J5" s="1">
        <f>SUM(J3:J3)</f>
        <v>1</v>
      </c>
      <c r="K5" s="1"/>
      <c r="L5" s="1"/>
      <c r="M5" s="8"/>
      <c r="N5" s="1">
        <f>SUM(N3:N3)</f>
        <v>551</v>
      </c>
      <c r="O5" s="1">
        <f>SUM(O3:O3)</f>
        <v>586</v>
      </c>
      <c r="P5" s="9">
        <f>SUM(P3:P3)</f>
        <v>0.71</v>
      </c>
    </row>
    <row r="6" spans="1:16" ht="21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1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1" customHeight="1" x14ac:dyDescent="0.15">
      <c r="A8" s="4"/>
      <c r="B8" s="4" t="s">
        <v>21</v>
      </c>
      <c r="C8" s="5"/>
      <c r="D8" s="6"/>
      <c r="E8" s="6"/>
      <c r="F8" s="6"/>
      <c r="G8" s="6"/>
      <c r="H8" s="6"/>
      <c r="I8" s="6"/>
      <c r="J8" s="6"/>
      <c r="K8" s="6"/>
      <c r="L8" s="6"/>
      <c r="M8" s="4"/>
      <c r="N8" s="4"/>
      <c r="O8" s="4"/>
      <c r="P8" s="4"/>
    </row>
    <row r="9" spans="1:16" ht="14.25" x14ac:dyDescent="0.15">
      <c r="A9" s="4"/>
      <c r="B9" s="4"/>
      <c r="C9" s="5"/>
      <c r="D9" s="6"/>
      <c r="E9" s="6"/>
      <c r="F9" s="6"/>
      <c r="G9" s="6"/>
      <c r="H9" s="6"/>
      <c r="I9" s="6"/>
      <c r="J9" s="6"/>
      <c r="K9" s="6"/>
      <c r="L9" s="6"/>
      <c r="M9" s="14" t="s">
        <v>22</v>
      </c>
      <c r="N9" s="14"/>
      <c r="O9" s="14"/>
      <c r="P9" s="14"/>
    </row>
    <row r="10" spans="1:16" ht="14.25" x14ac:dyDescent="0.15">
      <c r="A10" s="4"/>
      <c r="B10" s="4"/>
      <c r="C10" s="5"/>
      <c r="D10" s="6"/>
      <c r="E10" s="6"/>
      <c r="F10" s="6"/>
      <c r="G10" s="6"/>
      <c r="H10" s="6"/>
      <c r="I10" s="6"/>
      <c r="J10" s="6"/>
      <c r="K10" s="6"/>
      <c r="L10" s="6"/>
      <c r="M10" s="15">
        <v>45888</v>
      </c>
      <c r="N10" s="15"/>
      <c r="O10" s="15"/>
      <c r="P10" s="15"/>
    </row>
    <row r="11" spans="1:16" x14ac:dyDescent="0.15">
      <c r="A11" s="7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7"/>
      <c r="O11" s="7"/>
      <c r="P11" s="7"/>
    </row>
    <row r="12" spans="1:16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8">
    <mergeCell ref="E3:E4"/>
    <mergeCell ref="F3:F4"/>
    <mergeCell ref="A1:P1"/>
    <mergeCell ref="A5:C5"/>
    <mergeCell ref="M9:P9"/>
    <mergeCell ref="M10:P10"/>
    <mergeCell ref="A3:A4"/>
    <mergeCell ref="B3:B4"/>
    <mergeCell ref="C3:C4"/>
    <mergeCell ref="D3:D4"/>
    <mergeCell ref="J3:J4"/>
    <mergeCell ref="K3:K4"/>
    <mergeCell ref="L3:L4"/>
    <mergeCell ref="M3:M4"/>
    <mergeCell ref="N3:N4"/>
    <mergeCell ref="O3:O4"/>
    <mergeCell ref="P3:P4"/>
    <mergeCell ref="I3:I4"/>
  </mergeCells>
  <phoneticPr fontId="9" type="noConversion"/>
  <pageMargins left="0.7" right="0.7" top="0.75" bottom="0.75" header="0.3" footer="0.3"/>
  <pageSetup paperSize="9" scale="95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2025-08-19T07:24:35Z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3BE17D852FBB43D685FCA45FB140A480_12</vt:lpwstr>
  </property>
  <property fmtid="{D5CDD505-2E9C-101B-9397-08002B2CF9AE}" pid="3" name="KSOProductBuildVer">
    <vt:lpwstr>2052-12.1.0.16929</vt:lpwstr>
  </property>
</Properties>
</file>