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showInkAnnotation="0"/>
  <mc:AlternateContent xmlns:mc="http://schemas.openxmlformats.org/markup-compatibility/2006">
    <mc:Choice Requires="x15">
      <x15ac:absPath xmlns:x15ac="http://schemas.microsoft.com/office/spreadsheetml/2010/11/ac" url="H:\文件汇总\2025\合同与发货\锦好\勾头道钉 16-16-170 150000件 2-2\"/>
    </mc:Choice>
  </mc:AlternateContent>
  <xr:revisionPtr revIDLastSave="0" documentId="13_ncr:1_{B5E117E6-3FA5-4784-B89C-63B4258E8C56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DETAIL PKL" sheetId="1" r:id="rId1"/>
    <sheet name="1" sheetId="4" r:id="rId2"/>
    <sheet name="Sheet1" sheetId="5" r:id="rId3"/>
  </sheets>
  <externalReferences>
    <externalReference r:id="rId4"/>
  </externalReferences>
  <definedNames>
    <definedName name="_xlnm.Print_Area" localSheetId="1">'1'!$A$1:$B$280</definedName>
    <definedName name="_xlnm.Print_Area" localSheetId="0">'DETAIL PKL'!$B$1:$E$154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3" i="5" l="1"/>
  <c r="B284" i="5"/>
  <c r="A284" i="5"/>
  <c r="A283" i="5"/>
  <c r="A282" i="5"/>
  <c r="A281" i="5"/>
  <c r="A280" i="5"/>
  <c r="A279" i="5"/>
  <c r="A278" i="5"/>
  <c r="A277" i="5"/>
  <c r="B274" i="5"/>
  <c r="A274" i="5"/>
  <c r="A273" i="5"/>
  <c r="A272" i="5"/>
  <c r="A271" i="5"/>
  <c r="A270" i="5"/>
  <c r="A269" i="5"/>
  <c r="A268" i="5"/>
  <c r="A267" i="5"/>
  <c r="B265" i="5"/>
  <c r="A264" i="5"/>
  <c r="A263" i="5"/>
  <c r="A262" i="5"/>
  <c r="A261" i="5"/>
  <c r="A260" i="5"/>
  <c r="A259" i="5"/>
  <c r="A258" i="5"/>
  <c r="B255" i="5"/>
  <c r="B246" i="5"/>
  <c r="B236" i="5"/>
  <c r="B227" i="5"/>
  <c r="B217" i="5"/>
  <c r="B208" i="5"/>
  <c r="B198" i="5"/>
  <c r="B189" i="5"/>
  <c r="B179" i="5"/>
  <c r="B170" i="5"/>
  <c r="B160" i="5"/>
  <c r="B151" i="5"/>
  <c r="B141" i="5"/>
  <c r="B132" i="5"/>
  <c r="B122" i="5"/>
  <c r="B113" i="5"/>
  <c r="A113" i="5"/>
  <c r="A112" i="5"/>
  <c r="A111" i="5"/>
  <c r="A110" i="5"/>
  <c r="A109" i="5"/>
  <c r="A108" i="5"/>
  <c r="A107" i="5"/>
  <c r="A106" i="5"/>
  <c r="B103" i="5"/>
  <c r="A102" i="5"/>
  <c r="A101" i="5"/>
  <c r="A100" i="5"/>
  <c r="A99" i="5"/>
  <c r="A98" i="5"/>
  <c r="A97" i="5"/>
  <c r="A96" i="5"/>
  <c r="B94" i="5"/>
  <c r="A93" i="5"/>
  <c r="A92" i="5"/>
  <c r="A91" i="5"/>
  <c r="A90" i="5"/>
  <c r="A89" i="5"/>
  <c r="A88" i="5"/>
  <c r="A87" i="5"/>
  <c r="A83" i="5"/>
  <c r="A82" i="5"/>
  <c r="A81" i="5"/>
  <c r="A80" i="5"/>
  <c r="A79" i="5"/>
  <c r="A78" i="5"/>
  <c r="A77" i="5"/>
  <c r="A74" i="5"/>
  <c r="A73" i="5"/>
  <c r="A72" i="5"/>
  <c r="A71" i="5"/>
  <c r="A70" i="5"/>
  <c r="A69" i="5"/>
  <c r="A68" i="5"/>
  <c r="B56" i="5"/>
  <c r="A55" i="5"/>
  <c r="A54" i="5"/>
  <c r="A53" i="5"/>
  <c r="A52" i="5"/>
  <c r="A51" i="5"/>
  <c r="A50" i="5"/>
  <c r="A49" i="5"/>
  <c r="B46" i="5"/>
  <c r="A45" i="5"/>
  <c r="A44" i="5"/>
  <c r="A43" i="5"/>
  <c r="A42" i="5"/>
  <c r="A41" i="5"/>
  <c r="A40" i="5"/>
  <c r="A39" i="5"/>
  <c r="A36" i="5"/>
  <c r="A35" i="5"/>
  <c r="A34" i="5"/>
  <c r="A33" i="5"/>
  <c r="A32" i="5"/>
  <c r="A31" i="5"/>
  <c r="A30" i="5"/>
  <c r="A26" i="5"/>
  <c r="A25" i="5"/>
  <c r="A24" i="5"/>
  <c r="A23" i="5"/>
  <c r="A22" i="5"/>
  <c r="A21" i="5"/>
  <c r="A20" i="5"/>
  <c r="B820" i="4"/>
  <c r="B279" i="4"/>
  <c r="B270" i="4"/>
  <c r="A270" i="4"/>
  <c r="A269" i="4"/>
  <c r="A268" i="4"/>
  <c r="A267" i="4"/>
  <c r="A266" i="4"/>
  <c r="A265" i="4"/>
  <c r="A264" i="4"/>
  <c r="A263" i="4"/>
  <c r="B261" i="4"/>
  <c r="A261" i="4"/>
  <c r="A260" i="4"/>
  <c r="A259" i="4"/>
  <c r="A258" i="4"/>
  <c r="A257" i="4"/>
  <c r="A256" i="4"/>
  <c r="A255" i="4"/>
  <c r="A254" i="4"/>
  <c r="B252" i="4"/>
  <c r="A251" i="4"/>
  <c r="A250" i="4"/>
  <c r="A249" i="4"/>
  <c r="A248" i="4"/>
  <c r="A247" i="4"/>
  <c r="A246" i="4"/>
  <c r="A245" i="4"/>
  <c r="B243" i="4"/>
  <c r="B234" i="4"/>
  <c r="B225" i="4"/>
  <c r="B216" i="4"/>
  <c r="B207" i="4"/>
  <c r="B198" i="4"/>
  <c r="B189" i="4"/>
  <c r="B180" i="4"/>
  <c r="B171" i="4"/>
  <c r="B162" i="4"/>
  <c r="B153" i="4"/>
  <c r="B144" i="4"/>
  <c r="B135" i="4"/>
  <c r="B126" i="4"/>
  <c r="B117" i="4"/>
  <c r="B108" i="4"/>
  <c r="A108" i="4"/>
  <c r="A107" i="4"/>
  <c r="A106" i="4"/>
  <c r="A105" i="4"/>
  <c r="A104" i="4"/>
  <c r="A103" i="4"/>
  <c r="A102" i="4"/>
  <c r="A101" i="4"/>
  <c r="B99" i="4"/>
  <c r="A98" i="4"/>
  <c r="A97" i="4"/>
  <c r="A96" i="4"/>
  <c r="A95" i="4"/>
  <c r="A94" i="4"/>
  <c r="A93" i="4"/>
  <c r="A92" i="4"/>
  <c r="B90" i="4"/>
  <c r="A89" i="4"/>
  <c r="A88" i="4"/>
  <c r="A87" i="4"/>
  <c r="A86" i="4"/>
  <c r="A85" i="4"/>
  <c r="A84" i="4"/>
  <c r="A83" i="4"/>
  <c r="A80" i="4"/>
  <c r="A79" i="4"/>
  <c r="A78" i="4"/>
  <c r="A77" i="4"/>
  <c r="A76" i="4"/>
  <c r="A75" i="4"/>
  <c r="A74" i="4"/>
  <c r="A71" i="4"/>
  <c r="A70" i="4"/>
  <c r="A69" i="4"/>
  <c r="A68" i="4"/>
  <c r="A67" i="4"/>
  <c r="A66" i="4"/>
  <c r="A65" i="4"/>
  <c r="B53" i="4"/>
  <c r="A52" i="4"/>
  <c r="A51" i="4"/>
  <c r="A50" i="4"/>
  <c r="A49" i="4"/>
  <c r="A48" i="4"/>
  <c r="A47" i="4"/>
  <c r="A46" i="4"/>
  <c r="B44" i="4"/>
  <c r="A43" i="4"/>
  <c r="A42" i="4"/>
  <c r="A41" i="4"/>
  <c r="A40" i="4"/>
  <c r="A39" i="4"/>
  <c r="A38" i="4"/>
  <c r="A37" i="4"/>
  <c r="A34" i="4"/>
  <c r="A33" i="4"/>
  <c r="A32" i="4"/>
  <c r="A31" i="4"/>
  <c r="A30" i="4"/>
  <c r="A29" i="4"/>
  <c r="A28" i="4"/>
  <c r="A25" i="4"/>
  <c r="A24" i="4"/>
  <c r="A23" i="4"/>
  <c r="A22" i="4"/>
  <c r="A21" i="4"/>
  <c r="A20" i="4"/>
  <c r="A19" i="4"/>
</calcChain>
</file>

<file path=xl/sharedStrings.xml><?xml version="1.0" encoding="utf-8"?>
<sst xmlns="http://schemas.openxmlformats.org/spreadsheetml/2006/main" count="1724" uniqueCount="176">
  <si>
    <t>COMMODITY:</t>
  </si>
  <si>
    <t>SIZE:</t>
  </si>
  <si>
    <t>ORDER NO:</t>
  </si>
  <si>
    <t>ART NO:</t>
  </si>
  <si>
    <t>QTY:</t>
  </si>
  <si>
    <t>INVOICE:</t>
  </si>
  <si>
    <t>DESTINATION:</t>
  </si>
  <si>
    <t>MADE IN CHINA TO SWEDEN</t>
  </si>
  <si>
    <t>INVOICE</t>
    <phoneticPr fontId="5" type="noConversion"/>
  </si>
  <si>
    <t xml:space="preserve"> </t>
    <phoneticPr fontId="5" type="noConversion"/>
  </si>
  <si>
    <t>CTNS</t>
    <phoneticPr fontId="5" type="noConversion"/>
  </si>
  <si>
    <t>CTNS</t>
    <phoneticPr fontId="5" type="noConversion"/>
  </si>
  <si>
    <t>37#PLTS</t>
    <phoneticPr fontId="5" type="noConversion"/>
  </si>
  <si>
    <t>38#PLTS</t>
    <phoneticPr fontId="5" type="noConversion"/>
  </si>
  <si>
    <t>36#PLTS</t>
    <phoneticPr fontId="5" type="noConversion"/>
  </si>
  <si>
    <t>39#PLTS</t>
    <phoneticPr fontId="5" type="noConversion"/>
  </si>
  <si>
    <t>CTNS:</t>
    <phoneticPr fontId="5" type="noConversion"/>
  </si>
  <si>
    <t>COMMODITY:</t>
    <phoneticPr fontId="5" type="noConversion"/>
  </si>
  <si>
    <t>QTY:</t>
    <phoneticPr fontId="5" type="noConversion"/>
  </si>
  <si>
    <t>40#PLTS</t>
    <phoneticPr fontId="5" type="noConversion"/>
  </si>
  <si>
    <t>42#PLTS</t>
    <phoneticPr fontId="5" type="noConversion"/>
  </si>
  <si>
    <t>43#PLTS</t>
    <phoneticPr fontId="5" type="noConversion"/>
  </si>
  <si>
    <t>JH24125</t>
    <phoneticPr fontId="5" type="noConversion"/>
  </si>
  <si>
    <t>36#PLTS</t>
    <phoneticPr fontId="5" type="noConversion"/>
  </si>
  <si>
    <t>N011200504</t>
    <phoneticPr fontId="5" type="noConversion"/>
  </si>
  <si>
    <t>LMGR Round Nut</t>
    <phoneticPr fontId="5" type="noConversion"/>
  </si>
  <si>
    <t xml:space="preserve"> M12x50</t>
    <phoneticPr fontId="5" type="noConversion"/>
  </si>
  <si>
    <t xml:space="preserve">LMGR Round Nut </t>
    <phoneticPr fontId="5" type="noConversion"/>
  </si>
  <si>
    <t>M36x110</t>
    <phoneticPr fontId="5" type="noConversion"/>
  </si>
  <si>
    <t>N013601105</t>
    <phoneticPr fontId="5" type="noConversion"/>
  </si>
  <si>
    <t>LMBR Round Nut</t>
    <phoneticPr fontId="5" type="noConversion"/>
  </si>
  <si>
    <t xml:space="preserve"> M16x60</t>
    <phoneticPr fontId="5" type="noConversion"/>
  </si>
  <si>
    <t xml:space="preserve">Terrace foot </t>
    <phoneticPr fontId="5" type="noConversion"/>
  </si>
  <si>
    <t>N995000213</t>
    <phoneticPr fontId="5" type="noConversion"/>
  </si>
  <si>
    <t>300x145x100x10</t>
  </si>
  <si>
    <t>41#PLTS</t>
    <phoneticPr fontId="5" type="noConversion"/>
  </si>
  <si>
    <t>Both plastic parts</t>
  </si>
  <si>
    <t>CTNS</t>
    <phoneticPr fontId="5" type="noConversion"/>
  </si>
  <si>
    <t>MADE IN CHINA TO SWEDEN</t>
    <phoneticPr fontId="5" type="noConversion"/>
  </si>
  <si>
    <t>N991000170</t>
    <phoneticPr fontId="5" type="noConversion"/>
  </si>
  <si>
    <t>CTNS</t>
    <phoneticPr fontId="5" type="noConversion"/>
  </si>
  <si>
    <t xml:space="preserve">`````````````````````````````````````````````````````````````````` </t>
    <phoneticPr fontId="5" type="noConversion"/>
  </si>
  <si>
    <t>DESTINATION:</t>
    <phoneticPr fontId="5" type="noConversion"/>
  </si>
  <si>
    <t>JH23913</t>
    <phoneticPr fontId="5" type="noConversion"/>
  </si>
  <si>
    <t>33#PLTS</t>
    <phoneticPr fontId="5" type="noConversion"/>
  </si>
  <si>
    <t>Hook Bolts</t>
    <phoneticPr fontId="5" type="noConversion"/>
  </si>
  <si>
    <t>34#PLTS</t>
    <phoneticPr fontId="5" type="noConversion"/>
  </si>
  <si>
    <t>45#PLTS</t>
    <phoneticPr fontId="5" type="noConversion"/>
  </si>
  <si>
    <t>Hook Bolts</t>
  </si>
  <si>
    <t>46#PLTS</t>
    <phoneticPr fontId="5" type="noConversion"/>
  </si>
  <si>
    <t>Fixing Socket</t>
    <phoneticPr fontId="5" type="noConversion"/>
  </si>
  <si>
    <t>M12x60mm</t>
    <phoneticPr fontId="5" type="noConversion"/>
  </si>
  <si>
    <t>N061200691</t>
    <phoneticPr fontId="5" type="noConversion"/>
  </si>
  <si>
    <t>RHS 100 Fixing Socket</t>
    <phoneticPr fontId="5" type="noConversion"/>
  </si>
  <si>
    <t xml:space="preserve">M16x70 </t>
    <phoneticPr fontId="5" type="noConversion"/>
  </si>
  <si>
    <t>N041600701</t>
  </si>
  <si>
    <t>Plate A2 with 3 holes acc</t>
    <phoneticPr fontId="5" type="noConversion"/>
  </si>
  <si>
    <t>48#PLTS</t>
    <phoneticPr fontId="5" type="noConversion"/>
  </si>
  <si>
    <t>COMMODITY:</t>
    <phoneticPr fontId="5" type="noConversion"/>
  </si>
  <si>
    <t xml:space="preserve">Transport Anchor BTK  Nut </t>
    <phoneticPr fontId="5" type="noConversion"/>
  </si>
  <si>
    <t>SIZE:</t>
    <phoneticPr fontId="5" type="noConversion"/>
  </si>
  <si>
    <t>M24x80-200</t>
    <phoneticPr fontId="5" type="noConversion"/>
  </si>
  <si>
    <t>ORDER NO:</t>
    <phoneticPr fontId="5" type="noConversion"/>
  </si>
  <si>
    <t>ART NO:</t>
    <phoneticPr fontId="5" type="noConversion"/>
  </si>
  <si>
    <t>N102402001</t>
    <phoneticPr fontId="5" type="noConversion"/>
  </si>
  <si>
    <t>QTY:</t>
    <phoneticPr fontId="5" type="noConversion"/>
  </si>
  <si>
    <t>INVOICE:</t>
    <phoneticPr fontId="5" type="noConversion"/>
  </si>
  <si>
    <t>59#PLTS</t>
    <phoneticPr fontId="5" type="noConversion"/>
  </si>
  <si>
    <t>Shaking floor</t>
    <phoneticPr fontId="5" type="noConversion"/>
  </si>
  <si>
    <t>58#PLTS</t>
    <phoneticPr fontId="5" type="noConversion"/>
  </si>
  <si>
    <t xml:space="preserve">  </t>
    <phoneticPr fontId="5" type="noConversion"/>
  </si>
  <si>
    <t>51#PLTS</t>
    <phoneticPr fontId="5" type="noConversion"/>
  </si>
  <si>
    <t>52#PLTS</t>
    <phoneticPr fontId="5" type="noConversion"/>
  </si>
  <si>
    <t>53#PLTS</t>
    <phoneticPr fontId="5" type="noConversion"/>
  </si>
  <si>
    <t>54#PLTS</t>
    <phoneticPr fontId="5" type="noConversion"/>
  </si>
  <si>
    <t>55#PLTS</t>
    <phoneticPr fontId="5" type="noConversion"/>
  </si>
  <si>
    <t>56#PLTS</t>
    <phoneticPr fontId="5" type="noConversion"/>
  </si>
  <si>
    <t>57#PLTS</t>
    <phoneticPr fontId="5" type="noConversion"/>
  </si>
  <si>
    <t xml:space="preserve"> .</t>
    <phoneticPr fontId="5" type="noConversion"/>
  </si>
  <si>
    <t>5#PLTS</t>
    <phoneticPr fontId="5" type="noConversion"/>
  </si>
  <si>
    <t>8#PLTS</t>
    <phoneticPr fontId="5" type="noConversion"/>
  </si>
  <si>
    <t>17#PLTS</t>
    <phoneticPr fontId="5" type="noConversion"/>
  </si>
  <si>
    <t>35#PLTS</t>
    <phoneticPr fontId="5" type="noConversion"/>
  </si>
  <si>
    <t>10#PLTS</t>
    <phoneticPr fontId="5" type="noConversion"/>
  </si>
  <si>
    <t>19#PLTS</t>
    <phoneticPr fontId="5" type="noConversion"/>
  </si>
  <si>
    <t>20#PLTS</t>
    <phoneticPr fontId="5" type="noConversion"/>
  </si>
  <si>
    <t>21#PLTS</t>
    <phoneticPr fontId="5" type="noConversion"/>
  </si>
  <si>
    <t>22#PLTS</t>
    <phoneticPr fontId="5" type="noConversion"/>
  </si>
  <si>
    <t>23#PLTS</t>
    <phoneticPr fontId="5" type="noConversion"/>
  </si>
  <si>
    <t>24#PLTS</t>
    <phoneticPr fontId="5" type="noConversion"/>
  </si>
  <si>
    <t>40#PLTS</t>
    <phoneticPr fontId="5" type="noConversion"/>
  </si>
  <si>
    <t>28#PLTS</t>
    <phoneticPr fontId="5" type="noConversion"/>
  </si>
  <si>
    <t>31#PLTS</t>
    <phoneticPr fontId="5" type="noConversion"/>
  </si>
  <si>
    <t>JH24187</t>
    <phoneticPr fontId="5" type="noConversion"/>
  </si>
  <si>
    <t xml:space="preserve">NEO-BTK </t>
    <phoneticPr fontId="5" type="noConversion"/>
  </si>
  <si>
    <t>N101600826</t>
  </si>
  <si>
    <t>N901201101</t>
  </si>
  <si>
    <t>200pcs*10cartons</t>
    <phoneticPr fontId="5" type="noConversion"/>
  </si>
  <si>
    <t xml:space="preserve">BTK Steel Foot </t>
    <phoneticPr fontId="5" type="noConversion"/>
  </si>
  <si>
    <t>M12x110 BZP</t>
  </si>
  <si>
    <t>37#PLTS</t>
    <phoneticPr fontId="5" type="noConversion"/>
  </si>
  <si>
    <t>38#PLTS</t>
    <phoneticPr fontId="5" type="noConversion"/>
  </si>
  <si>
    <t>N901200401</t>
  </si>
  <si>
    <t>500pcs*2cartons</t>
    <phoneticPr fontId="5" type="noConversion"/>
  </si>
  <si>
    <t>BTK Steel Foot</t>
    <phoneticPr fontId="5" type="noConversion"/>
  </si>
  <si>
    <t xml:space="preserve"> M12x40 </t>
    <phoneticPr fontId="5" type="noConversion"/>
  </si>
  <si>
    <t>N901601051</t>
  </si>
  <si>
    <t>100pcs*20cartons</t>
    <phoneticPr fontId="5" type="noConversion"/>
  </si>
  <si>
    <t xml:space="preserve">M16x105 </t>
    <phoneticPr fontId="5" type="noConversion"/>
  </si>
  <si>
    <t>M16x60-80</t>
  </si>
  <si>
    <t>240815-01</t>
  </si>
  <si>
    <t>W011</t>
  </si>
  <si>
    <t>Handle lock</t>
  </si>
  <si>
    <t xml:space="preserve">Stretching screw HDG </t>
    <phoneticPr fontId="5" type="noConversion"/>
  </si>
  <si>
    <t>M16x470</t>
    <phoneticPr fontId="5" type="noConversion"/>
  </si>
  <si>
    <t>CTNS</t>
  </si>
  <si>
    <t>JH24195</t>
    <phoneticPr fontId="5" type="noConversion"/>
  </si>
  <si>
    <t>23111601600205</t>
    <phoneticPr fontId="5" type="noConversion"/>
  </si>
  <si>
    <t>M16x160</t>
  </si>
  <si>
    <t>Left+ right threaded sleeve 8. HDG</t>
    <phoneticPr fontId="5" type="noConversion"/>
  </si>
  <si>
    <t>30#PLTS</t>
    <phoneticPr fontId="5" type="noConversion"/>
  </si>
  <si>
    <t>29#PLTS</t>
    <phoneticPr fontId="5" type="noConversion"/>
  </si>
  <si>
    <t>27#PLTS</t>
    <phoneticPr fontId="5" type="noConversion"/>
  </si>
  <si>
    <t>1#PLTS</t>
    <phoneticPr fontId="5" type="noConversion"/>
  </si>
  <si>
    <t>14#PLTS</t>
    <phoneticPr fontId="5" type="noConversion"/>
  </si>
  <si>
    <t>15#PLTS</t>
    <phoneticPr fontId="5" type="noConversion"/>
  </si>
  <si>
    <t>18#PLTS</t>
    <phoneticPr fontId="5" type="noConversion"/>
  </si>
  <si>
    <t>26#PLTS</t>
    <phoneticPr fontId="5" type="noConversion"/>
  </si>
  <si>
    <t>JH25101</t>
    <phoneticPr fontId="5" type="noConversion"/>
  </si>
  <si>
    <t>6#PLTS</t>
    <phoneticPr fontId="5" type="noConversion"/>
  </si>
  <si>
    <t>7#PLTS</t>
    <phoneticPr fontId="5" type="noConversion"/>
  </si>
  <si>
    <t>8#PLTS</t>
    <phoneticPr fontId="5" type="noConversion"/>
  </si>
  <si>
    <t>9#PLTS</t>
    <phoneticPr fontId="5" type="noConversion"/>
  </si>
  <si>
    <t>11#PLTS</t>
    <phoneticPr fontId="5" type="noConversion"/>
  </si>
  <si>
    <t>12#PLTS</t>
    <phoneticPr fontId="5" type="noConversion"/>
  </si>
  <si>
    <t>13#PLTS</t>
    <phoneticPr fontId="5" type="noConversion"/>
  </si>
  <si>
    <t>14#PLTS</t>
    <phoneticPr fontId="5" type="noConversion"/>
  </si>
  <si>
    <t>16#PLTS</t>
    <phoneticPr fontId="5" type="noConversion"/>
  </si>
  <si>
    <t>25#PLTS</t>
    <phoneticPr fontId="5" type="noConversion"/>
  </si>
  <si>
    <t>27#PLTS</t>
    <phoneticPr fontId="5" type="noConversion"/>
  </si>
  <si>
    <t xml:space="preserve"> adjust foot</t>
  </si>
  <si>
    <t>29#PLTS</t>
    <phoneticPr fontId="5" type="noConversion"/>
  </si>
  <si>
    <t>Cleats Aluminium</t>
  </si>
  <si>
    <t>2#PLTS</t>
    <phoneticPr fontId="5" type="noConversion"/>
  </si>
  <si>
    <t>3#PLTS</t>
    <phoneticPr fontId="5" type="noConversion"/>
  </si>
  <si>
    <t>JH25108</t>
    <phoneticPr fontId="5" type="noConversion"/>
  </si>
  <si>
    <t>M24x80</t>
    <phoneticPr fontId="5" type="noConversion"/>
  </si>
  <si>
    <t>N102402001</t>
  </si>
  <si>
    <t xml:space="preserve">NEO-BTK </t>
    <phoneticPr fontId="5" type="noConversion"/>
  </si>
  <si>
    <t>1#PLTS</t>
    <phoneticPr fontId="5" type="noConversion"/>
  </si>
  <si>
    <t>2#PLTS</t>
    <phoneticPr fontId="5" type="noConversion"/>
  </si>
  <si>
    <t>4#PLTS</t>
    <phoneticPr fontId="5" type="noConversion"/>
  </si>
  <si>
    <t>BTK Steel Foot</t>
    <phoneticPr fontId="5" type="noConversion"/>
  </si>
  <si>
    <t xml:space="preserve"> M12x40</t>
  </si>
  <si>
    <t>N902400651</t>
  </si>
  <si>
    <t xml:space="preserve">BTK Steel Foot </t>
    <phoneticPr fontId="5" type="noConversion"/>
  </si>
  <si>
    <t>M24x65</t>
  </si>
  <si>
    <t>N901600451</t>
  </si>
  <si>
    <t xml:space="preserve">M16x45 </t>
  </si>
  <si>
    <t>N191200011</t>
  </si>
  <si>
    <t>LMPL Round Nut</t>
    <phoneticPr fontId="5" type="noConversion"/>
  </si>
  <si>
    <t xml:space="preserve">M12x35 </t>
    <phoneticPr fontId="5" type="noConversion"/>
  </si>
  <si>
    <t>N134810004</t>
  </si>
  <si>
    <t xml:space="preserve">NEO-LMHG </t>
    <phoneticPr fontId="5" type="noConversion"/>
  </si>
  <si>
    <t>M48x1000</t>
  </si>
  <si>
    <t>24#PLTS</t>
    <phoneticPr fontId="5" type="noConversion"/>
  </si>
  <si>
    <t>N012000702</t>
  </si>
  <si>
    <t xml:space="preserve"> LMGR Round Nut </t>
    <phoneticPr fontId="5" type="noConversion"/>
  </si>
  <si>
    <t>M20x70</t>
  </si>
  <si>
    <t>N191600021</t>
  </si>
  <si>
    <t xml:space="preserve">LMPL Round Nut </t>
    <phoneticPr fontId="5" type="noConversion"/>
  </si>
  <si>
    <t xml:space="preserve"> M16x35</t>
    <phoneticPr fontId="5" type="noConversion"/>
  </si>
  <si>
    <t>24#PLTS</t>
    <phoneticPr fontId="5" type="noConversion"/>
  </si>
  <si>
    <t xml:space="preserve">Rail nail </t>
    <phoneticPr fontId="5" type="noConversion"/>
  </si>
  <si>
    <t>16x16x170mm</t>
  </si>
  <si>
    <t>JH25118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</si>
</sst>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name val="宋体"/>
      <charset val="134"/>
    </font>
    <font>
      <sz val="11"/>
      <color indexed="20"/>
      <name val="宋体"/>
      <family val="3"/>
      <charset val="134"/>
    </font>
    <font>
      <b/>
      <sz val="12"/>
      <name val="宋体"/>
      <family val="3"/>
      <charset val="134"/>
    </font>
    <font>
      <sz val="11"/>
      <color indexed="17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2"/>
      <name val="Arial"/>
      <family val="2"/>
    </font>
    <font>
      <b/>
      <sz val="12"/>
      <name val="Arial"/>
      <family val="2"/>
    </font>
    <font>
      <b/>
      <sz val="14"/>
      <color indexed="10"/>
      <name val="Arial"/>
      <family val="2"/>
    </font>
    <font>
      <sz val="72"/>
      <name val="Arial"/>
      <family val="2"/>
    </font>
    <font>
      <sz val="14"/>
      <name val="Arial"/>
      <family val="2"/>
    </font>
    <font>
      <sz val="14"/>
      <color theme="3" tint="0.39997558519241921"/>
      <name val="Arial"/>
      <family val="2"/>
    </font>
    <font>
      <b/>
      <sz val="7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5">
    <xf numFmtId="0" fontId="0" fillId="0" borderId="0">
      <alignment vertical="center"/>
    </xf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4" fillId="0" borderId="0"/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25">
    <xf numFmtId="0" fontId="0" fillId="0" borderId="0" xfId="0">
      <alignment vertical="center"/>
    </xf>
    <xf numFmtId="0" fontId="8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8" fillId="4" borderId="1" xfId="0" applyFont="1" applyFill="1" applyBorder="1">
      <alignment vertical="center"/>
    </xf>
    <xf numFmtId="0" fontId="8" fillId="5" borderId="1" xfId="0" applyFont="1" applyFill="1" applyBorder="1">
      <alignment vertical="center"/>
    </xf>
    <xf numFmtId="0" fontId="7" fillId="4" borderId="1" xfId="0" applyFont="1" applyFill="1" applyBorder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0" fillId="0" borderId="1" xfId="0" applyFont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>
      <alignment vertical="center"/>
    </xf>
    <xf numFmtId="0" fontId="10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10" fillId="0" borderId="0" xfId="0" applyFont="1">
      <alignment vertical="center"/>
    </xf>
    <xf numFmtId="0" fontId="7" fillId="0" borderId="0" xfId="0" applyFont="1">
      <alignment vertical="center"/>
    </xf>
    <xf numFmtId="0" fontId="10" fillId="0" borderId="1" xfId="0" applyFont="1" applyBorder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6" fillId="0" borderId="2" xfId="0" applyFont="1" applyBorder="1">
      <alignment vertical="center"/>
    </xf>
    <xf numFmtId="0" fontId="9" fillId="0" borderId="0" xfId="14" applyFont="1" applyAlignment="1">
      <alignment horizontal="left" vertical="center"/>
    </xf>
    <xf numFmtId="0" fontId="9" fillId="0" borderId="0" xfId="14" applyFont="1">
      <alignment vertical="center"/>
    </xf>
    <xf numFmtId="0" fontId="12" fillId="0" borderId="0" xfId="14" applyFont="1" applyAlignment="1">
      <alignment horizontal="left" vertical="center"/>
    </xf>
    <xf numFmtId="0" fontId="12" fillId="0" borderId="0" xfId="14" applyFont="1">
      <alignment vertical="center"/>
    </xf>
    <xf numFmtId="0" fontId="10" fillId="0" borderId="1" xfId="0" quotePrefix="1" applyFont="1" applyBorder="1" applyAlignment="1">
      <alignment horizontal="left" vertical="center"/>
    </xf>
  </cellXfs>
  <cellStyles count="15">
    <cellStyle name="ColLevel_0" xfId="1" xr:uid="{00000000-0005-0000-0000-000000000000}"/>
    <cellStyle name="RowLevel_0" xfId="2" xr:uid="{00000000-0005-0000-0000-000001000000}"/>
    <cellStyle name="差_2" xfId="3" xr:uid="{00000000-0005-0000-0000-000002000000}"/>
    <cellStyle name="差_detail packing list" xfId="4" xr:uid="{00000000-0005-0000-0000-000003000000}"/>
    <cellStyle name="差_invoice-1-CNY" xfId="5" xr:uid="{00000000-0005-0000-0000-000004000000}"/>
    <cellStyle name="差_Sheet1" xfId="6" xr:uid="{00000000-0005-0000-0000-000005000000}"/>
    <cellStyle name="差_出货清单" xfId="7" xr:uid="{00000000-0005-0000-0000-000006000000}"/>
    <cellStyle name="常规" xfId="0" builtinId="0"/>
    <cellStyle name="常规 2" xfId="8" xr:uid="{00000000-0005-0000-0000-000008000000}"/>
    <cellStyle name="常规 3" xfId="14" xr:uid="{00000000-0005-0000-0000-000009000000}"/>
    <cellStyle name="好_2" xfId="9" xr:uid="{00000000-0005-0000-0000-00000A000000}"/>
    <cellStyle name="好_detail packing list" xfId="10" xr:uid="{00000000-0005-0000-0000-00000B000000}"/>
    <cellStyle name="好_invoice-1-CNY" xfId="11" xr:uid="{00000000-0005-0000-0000-00000C000000}"/>
    <cellStyle name="好_Sheet1" xfId="12" xr:uid="{00000000-0005-0000-0000-00000D000000}"/>
    <cellStyle name="好_出货清单" xfId="13" xr:uid="{00000000-0005-0000-0000-00000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esktop\1wrt&#26700;&#38754;&#25991;&#20214;\2024&#20986;&#36135;&#25991;&#20214;\&#19978;&#28023;&#38182;&#22909;\JH24113%20&#19978;&#28023;&#21733;&#24503;&#22561;%20&#20179;&#24211;&#26434;&#39033;+&#29273;&#26465;%20%201x40GP\JH24113%201x40GP&#20844;&#21496;%2025&#25176;%20&#25302;&#2178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 PKL"/>
      <sheetName val="1"/>
    </sheetNames>
    <sheetDataSet>
      <sheetData sheetId="0" refreshError="1">
        <row r="11">
          <cell r="B11" t="str">
            <v>COMMODITY:</v>
          </cell>
        </row>
        <row r="12">
          <cell r="B12" t="str">
            <v>SIZE:</v>
          </cell>
        </row>
        <row r="13">
          <cell r="B13" t="str">
            <v>ORDER NO:</v>
          </cell>
        </row>
        <row r="14">
          <cell r="B14" t="str">
            <v>ART NO:</v>
          </cell>
        </row>
        <row r="15">
          <cell r="B15" t="str">
            <v>QTY:</v>
          </cell>
        </row>
        <row r="16">
          <cell r="B16" t="str">
            <v>CTNS</v>
          </cell>
        </row>
        <row r="17">
          <cell r="B17" t="str">
            <v>INVOICE:</v>
          </cell>
        </row>
        <row r="18">
          <cell r="B18" t="str">
            <v>DESTINATION:</v>
          </cell>
          <cell r="E18" t="str">
            <v>MADE IN CHINA TO SWEDEN</v>
          </cell>
        </row>
        <row r="20">
          <cell r="B20" t="str">
            <v>COMMODITY:</v>
          </cell>
        </row>
        <row r="21">
          <cell r="B21" t="str">
            <v>SIZE:</v>
          </cell>
        </row>
        <row r="22">
          <cell r="B22" t="str">
            <v>ORDER NO:</v>
          </cell>
        </row>
        <row r="23">
          <cell r="B23" t="str">
            <v>ART NO:</v>
          </cell>
        </row>
        <row r="24">
          <cell r="B24" t="str">
            <v>QTY:</v>
          </cell>
        </row>
        <row r="25">
          <cell r="B25" t="str">
            <v>CTNS</v>
          </cell>
        </row>
        <row r="26">
          <cell r="B26" t="str">
            <v>INVOICE:</v>
          </cell>
        </row>
        <row r="27">
          <cell r="B27" t="str">
            <v>DESTINATION:</v>
          </cell>
          <cell r="E27" t="str">
            <v>MADE IN CHINA TO SWEDEN</v>
          </cell>
        </row>
        <row r="29">
          <cell r="B29" t="str">
            <v>COMMODITY:</v>
          </cell>
        </row>
        <row r="30">
          <cell r="B30" t="str">
            <v>SIZE:</v>
          </cell>
        </row>
        <row r="31">
          <cell r="B31" t="str">
            <v>ORDER NO:</v>
          </cell>
        </row>
        <row r="32">
          <cell r="B32" t="str">
            <v>ART NO:</v>
          </cell>
        </row>
        <row r="33">
          <cell r="B33" t="str">
            <v>QTY:</v>
          </cell>
        </row>
        <row r="34">
          <cell r="B34" t="str">
            <v>CTNS</v>
          </cell>
        </row>
        <row r="35">
          <cell r="B35" t="str">
            <v>INVOICE:</v>
          </cell>
        </row>
        <row r="38">
          <cell r="B38" t="str">
            <v>COMMODITY:</v>
          </cell>
        </row>
        <row r="39">
          <cell r="B39" t="str">
            <v>SIZE:</v>
          </cell>
        </row>
        <row r="40">
          <cell r="B40" t="str">
            <v>ORDER NO:</v>
          </cell>
        </row>
        <row r="41">
          <cell r="B41" t="str">
            <v>ART NO:</v>
          </cell>
        </row>
        <row r="42">
          <cell r="B42" t="str">
            <v>QTY:</v>
          </cell>
        </row>
        <row r="43">
          <cell r="B43" t="str">
            <v>CTNS</v>
          </cell>
        </row>
        <row r="44">
          <cell r="B44" t="str">
            <v>INVOICE:</v>
          </cell>
        </row>
        <row r="45">
          <cell r="C45" t="str">
            <v>MADE IN CHINA TO SWEDEN</v>
          </cell>
          <cell r="E45" t="str">
            <v>MADE IN CHINA TO SWEDEN</v>
          </cell>
        </row>
        <row r="47">
          <cell r="B47" t="str">
            <v>COMMODITY:</v>
          </cell>
        </row>
        <row r="48">
          <cell r="B48" t="str">
            <v>SIZE:</v>
          </cell>
        </row>
        <row r="49">
          <cell r="B49" t="str">
            <v>ORDER NO:</v>
          </cell>
        </row>
        <row r="50">
          <cell r="B50" t="str">
            <v>ART NO:</v>
          </cell>
        </row>
        <row r="51">
          <cell r="B51" t="str">
            <v>QTY:</v>
          </cell>
        </row>
        <row r="52">
          <cell r="B52" t="str">
            <v>CTNS</v>
          </cell>
        </row>
        <row r="53">
          <cell r="B53" t="str">
            <v>INVOICE:</v>
          </cell>
        </row>
        <row r="54">
          <cell r="B54" t="str">
            <v>DESTINATION:</v>
          </cell>
          <cell r="C54" t="str">
            <v>MADE IN CHINA TO SWEDEN</v>
          </cell>
          <cell r="E54" t="str">
            <v>MADE IN CHINA TO SWEDEN</v>
          </cell>
        </row>
        <row r="56">
          <cell r="B56" t="str">
            <v>COMMODITY:</v>
          </cell>
        </row>
        <row r="57">
          <cell r="B57" t="str">
            <v>SIZE:</v>
          </cell>
        </row>
        <row r="58">
          <cell r="B58" t="str">
            <v>ORDER NO:</v>
          </cell>
        </row>
        <row r="59">
          <cell r="B59" t="str">
            <v>ART NO:</v>
          </cell>
        </row>
        <row r="60">
          <cell r="B60" t="str">
            <v>QTY:</v>
          </cell>
        </row>
        <row r="61">
          <cell r="B61" t="str">
            <v>CTNS</v>
          </cell>
        </row>
        <row r="62">
          <cell r="B62" t="str">
            <v>INVOICE:</v>
          </cell>
        </row>
        <row r="63">
          <cell r="C63" t="str">
            <v>MADE IN CHINA TO SWEDEN</v>
          </cell>
          <cell r="E63" t="str">
            <v>MADE IN CHINA TO SWEDEN</v>
          </cell>
        </row>
        <row r="65">
          <cell r="B65" t="str">
            <v>COMMODITY:</v>
          </cell>
        </row>
        <row r="66">
          <cell r="B66" t="str">
            <v>SIZE:</v>
          </cell>
        </row>
        <row r="67">
          <cell r="B67" t="str">
            <v>ORDER NO:</v>
          </cell>
        </row>
        <row r="68">
          <cell r="B68" t="str">
            <v>ART NO:</v>
          </cell>
        </row>
        <row r="69">
          <cell r="B69" t="str">
            <v>QTY:</v>
          </cell>
        </row>
        <row r="70">
          <cell r="B70" t="str">
            <v>CTNS</v>
          </cell>
        </row>
        <row r="71">
          <cell r="B71" t="str">
            <v>INVOICE:</v>
          </cell>
        </row>
        <row r="72">
          <cell r="C72" t="str">
            <v>MADE IN CHINA TO SWEDEN</v>
          </cell>
          <cell r="E72" t="str">
            <v>MADE IN CHINA TO SWEDEN</v>
          </cell>
        </row>
        <row r="74">
          <cell r="B74" t="str">
            <v>COMMODITY:</v>
          </cell>
        </row>
        <row r="75">
          <cell r="B75" t="str">
            <v>SIZE:</v>
          </cell>
        </row>
        <row r="76">
          <cell r="B76" t="str">
            <v>ORDER NO:</v>
          </cell>
        </row>
        <row r="77">
          <cell r="B77" t="str">
            <v>ART NO:</v>
          </cell>
        </row>
        <row r="78">
          <cell r="B78" t="str">
            <v>QTY:</v>
          </cell>
        </row>
        <row r="79">
          <cell r="B79" t="str">
            <v>CTNS</v>
          </cell>
        </row>
        <row r="80">
          <cell r="B80" t="str">
            <v>INVOICE:</v>
          </cell>
        </row>
        <row r="81">
          <cell r="C81" t="str">
            <v>MADE IN CHINA TO SWEDEN</v>
          </cell>
          <cell r="E81" t="str">
            <v>MADE IN CHINA TO SWEDEN</v>
          </cell>
        </row>
        <row r="83">
          <cell r="B83" t="str">
            <v>COMMODITY:</v>
          </cell>
        </row>
        <row r="84">
          <cell r="B84" t="str">
            <v>SIZE:</v>
          </cell>
        </row>
        <row r="85">
          <cell r="B85" t="str">
            <v>ORDER NO:</v>
          </cell>
        </row>
        <row r="86">
          <cell r="B86" t="str">
            <v>ART NO:</v>
          </cell>
        </row>
        <row r="87">
          <cell r="B87" t="str">
            <v>QTY:</v>
          </cell>
        </row>
        <row r="88">
          <cell r="B88" t="str">
            <v>CTNS</v>
          </cell>
        </row>
        <row r="89">
          <cell r="B89" t="str">
            <v>INVOICE:</v>
          </cell>
        </row>
        <row r="90">
          <cell r="C90" t="str">
            <v>MADE IN CHINA TO SWEDEN</v>
          </cell>
          <cell r="E90" t="str">
            <v>MADE IN CHINA TO SWEDEN</v>
          </cell>
        </row>
        <row r="99">
          <cell r="C99" t="str">
            <v>MADE IN CHINA TO SWEDEN</v>
          </cell>
          <cell r="E99" t="str">
            <v>MADE IN CHINA TO SWEDEN</v>
          </cell>
        </row>
        <row r="108">
          <cell r="C108" t="str">
            <v>MADE IN CHINA TO SWEDEN</v>
          </cell>
          <cell r="E108" t="str">
            <v>MADE IN CHINA TO SWEDEN</v>
          </cell>
        </row>
        <row r="117">
          <cell r="E117" t="str">
            <v>MADE IN CHINA TO SWEDEN</v>
          </cell>
        </row>
        <row r="126">
          <cell r="C126" t="str">
            <v>MADE IN CHINA TO SWEDEN</v>
          </cell>
        </row>
        <row r="135">
          <cell r="C135" t="str">
            <v>MADE IN CHINA TO SWEDEN</v>
          </cell>
          <cell r="E135" t="str">
            <v>MADE IN CHINA TO SWEDEN</v>
          </cell>
        </row>
        <row r="207">
          <cell r="E207" t="str">
            <v>MADE IN CHINA TO SWEDEN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2"/>
  <sheetViews>
    <sheetView topLeftCell="A61" zoomScale="80" zoomScaleNormal="80" workbookViewId="0">
      <selection activeCell="C72" sqref="C72"/>
    </sheetView>
  </sheetViews>
  <sheetFormatPr defaultColWidth="9" defaultRowHeight="15" x14ac:dyDescent="0.15"/>
  <cols>
    <col min="1" max="1" width="5.875" style="13" customWidth="1"/>
    <col min="2" max="2" width="17.375" style="13" customWidth="1"/>
    <col min="3" max="3" width="36.375" style="13" customWidth="1"/>
    <col min="4" max="4" width="16.875" style="13" customWidth="1"/>
    <col min="5" max="5" width="35.875" style="13" customWidth="1"/>
    <col min="6" max="6" width="18.25" style="13" customWidth="1"/>
    <col min="7" max="7" width="33.375" style="13" customWidth="1"/>
    <col min="8" max="16384" width="9" style="13"/>
  </cols>
  <sheetData>
    <row r="1" spans="1:5" ht="22.5" customHeight="1" x14ac:dyDescent="0.15">
      <c r="A1" s="12" t="s">
        <v>9</v>
      </c>
      <c r="B1" s="7"/>
      <c r="C1" s="16" t="s">
        <v>8</v>
      </c>
      <c r="D1" s="17" t="s">
        <v>145</v>
      </c>
      <c r="E1" s="7"/>
    </row>
    <row r="2" spans="1:5" ht="22.5" customHeight="1" x14ac:dyDescent="0.15">
      <c r="A2" s="12"/>
      <c r="B2" s="8" t="s">
        <v>0</v>
      </c>
      <c r="C2" s="9" t="s">
        <v>94</v>
      </c>
      <c r="D2" s="8" t="s">
        <v>0</v>
      </c>
      <c r="E2" s="9" t="s">
        <v>148</v>
      </c>
    </row>
    <row r="3" spans="1:5" ht="22.5" customHeight="1" x14ac:dyDescent="0.15">
      <c r="A3" s="12"/>
      <c r="B3" s="9" t="s">
        <v>1</v>
      </c>
      <c r="C3" s="9" t="s">
        <v>146</v>
      </c>
      <c r="D3" s="9" t="s">
        <v>1</v>
      </c>
      <c r="E3" s="9" t="s">
        <v>146</v>
      </c>
    </row>
    <row r="4" spans="1:5" ht="22.5" customHeight="1" x14ac:dyDescent="0.15">
      <c r="A4" s="12"/>
      <c r="B4" s="9" t="s">
        <v>2</v>
      </c>
      <c r="C4" s="9">
        <v>43256</v>
      </c>
      <c r="D4" s="9" t="s">
        <v>2</v>
      </c>
      <c r="E4" s="9">
        <v>43511</v>
      </c>
    </row>
    <row r="5" spans="1:5" ht="18" x14ac:dyDescent="0.15">
      <c r="A5" s="14"/>
      <c r="B5" s="8" t="s">
        <v>3</v>
      </c>
      <c r="C5" s="24" t="s">
        <v>147</v>
      </c>
      <c r="D5" s="8" t="s">
        <v>3</v>
      </c>
      <c r="E5" s="9" t="s">
        <v>147</v>
      </c>
    </row>
    <row r="6" spans="1:5" ht="18" x14ac:dyDescent="0.15">
      <c r="A6" s="14"/>
      <c r="B6" s="8" t="s">
        <v>4</v>
      </c>
      <c r="C6" s="9">
        <v>340</v>
      </c>
      <c r="D6" s="8" t="s">
        <v>4</v>
      </c>
      <c r="E6" s="9">
        <v>760</v>
      </c>
    </row>
    <row r="7" spans="1:5" ht="18" x14ac:dyDescent="0.15">
      <c r="A7" s="14"/>
      <c r="B7" s="8" t="s">
        <v>16</v>
      </c>
      <c r="C7" s="9">
        <v>17</v>
      </c>
      <c r="D7" s="8" t="s">
        <v>16</v>
      </c>
      <c r="E7" s="9">
        <v>38</v>
      </c>
    </row>
    <row r="8" spans="1:5" ht="18" x14ac:dyDescent="0.15">
      <c r="A8" s="14"/>
      <c r="B8" s="8" t="s">
        <v>5</v>
      </c>
      <c r="C8" s="17" t="s">
        <v>145</v>
      </c>
      <c r="D8" s="8" t="s">
        <v>5</v>
      </c>
      <c r="E8" s="17" t="s">
        <v>145</v>
      </c>
    </row>
    <row r="9" spans="1:5" ht="18" x14ac:dyDescent="0.15">
      <c r="A9" s="14"/>
      <c r="B9" s="8" t="s">
        <v>6</v>
      </c>
      <c r="C9" s="8" t="s">
        <v>7</v>
      </c>
      <c r="D9" s="8" t="s">
        <v>6</v>
      </c>
      <c r="E9" s="8" t="s">
        <v>7</v>
      </c>
    </row>
    <row r="10" spans="1:5" ht="18" x14ac:dyDescent="0.15">
      <c r="A10" s="14"/>
      <c r="B10" s="1" t="s">
        <v>123</v>
      </c>
      <c r="C10" s="9"/>
      <c r="D10" s="1" t="s">
        <v>149</v>
      </c>
      <c r="E10" s="9"/>
    </row>
    <row r="11" spans="1:5" ht="18" x14ac:dyDescent="0.15">
      <c r="A11" s="14"/>
      <c r="B11" s="8" t="s">
        <v>17</v>
      </c>
      <c r="C11" s="9" t="s">
        <v>148</v>
      </c>
      <c r="D11" s="8" t="s">
        <v>17</v>
      </c>
      <c r="E11" s="9" t="s">
        <v>148</v>
      </c>
    </row>
    <row r="12" spans="1:5" ht="18" x14ac:dyDescent="0.15">
      <c r="A12" s="14"/>
      <c r="B12" s="9" t="s">
        <v>1</v>
      </c>
      <c r="C12" s="9" t="s">
        <v>146</v>
      </c>
      <c r="D12" s="9" t="s">
        <v>1</v>
      </c>
      <c r="E12" s="9" t="s">
        <v>146</v>
      </c>
    </row>
    <row r="13" spans="1:5" ht="18" x14ac:dyDescent="0.15">
      <c r="A13" s="14"/>
      <c r="B13" s="9" t="s">
        <v>2</v>
      </c>
      <c r="C13" s="9">
        <v>43511</v>
      </c>
      <c r="D13" s="9" t="s">
        <v>2</v>
      </c>
      <c r="E13" s="9">
        <v>43511</v>
      </c>
    </row>
    <row r="14" spans="1:5" ht="18" x14ac:dyDescent="0.15">
      <c r="B14" s="8" t="s">
        <v>3</v>
      </c>
      <c r="C14" s="9" t="s">
        <v>147</v>
      </c>
      <c r="D14" s="8" t="s">
        <v>3</v>
      </c>
      <c r="E14" s="9" t="s">
        <v>147</v>
      </c>
    </row>
    <row r="15" spans="1:5" ht="18" x14ac:dyDescent="0.15">
      <c r="B15" s="8" t="s">
        <v>4</v>
      </c>
      <c r="C15" s="9">
        <v>1100</v>
      </c>
      <c r="D15" s="8" t="s">
        <v>4</v>
      </c>
      <c r="E15" s="9">
        <v>1100</v>
      </c>
    </row>
    <row r="16" spans="1:5" ht="18" x14ac:dyDescent="0.15">
      <c r="B16" s="8" t="s">
        <v>16</v>
      </c>
      <c r="C16" s="9">
        <v>55</v>
      </c>
      <c r="D16" s="8" t="s">
        <v>16</v>
      </c>
      <c r="E16" s="9">
        <v>55</v>
      </c>
    </row>
    <row r="17" spans="2:7" ht="18" x14ac:dyDescent="0.15">
      <c r="B17" s="8" t="s">
        <v>5</v>
      </c>
      <c r="C17" s="17" t="s">
        <v>145</v>
      </c>
      <c r="D17" s="8" t="s">
        <v>5</v>
      </c>
      <c r="E17" s="17" t="s">
        <v>145</v>
      </c>
    </row>
    <row r="18" spans="2:7" ht="18" x14ac:dyDescent="0.15">
      <c r="B18" s="8" t="s">
        <v>6</v>
      </c>
      <c r="C18" s="8" t="s">
        <v>7</v>
      </c>
      <c r="D18" s="8" t="s">
        <v>6</v>
      </c>
      <c r="E18" s="8" t="s">
        <v>7</v>
      </c>
    </row>
    <row r="19" spans="2:7" ht="18" x14ac:dyDescent="0.15">
      <c r="B19" s="1" t="s">
        <v>150</v>
      </c>
      <c r="C19" s="9"/>
      <c r="D19" s="1" t="s">
        <v>144</v>
      </c>
      <c r="E19" s="9"/>
    </row>
    <row r="20" spans="2:7" ht="18" x14ac:dyDescent="0.15">
      <c r="B20" s="8" t="s">
        <v>17</v>
      </c>
      <c r="C20" s="9" t="s">
        <v>148</v>
      </c>
      <c r="D20" s="8" t="s">
        <v>17</v>
      </c>
      <c r="E20" s="9" t="s">
        <v>148</v>
      </c>
    </row>
    <row r="21" spans="2:7" ht="18" x14ac:dyDescent="0.15">
      <c r="B21" s="9" t="s">
        <v>1</v>
      </c>
      <c r="C21" s="9" t="s">
        <v>146</v>
      </c>
      <c r="D21" s="9" t="s">
        <v>1</v>
      </c>
      <c r="E21" s="9" t="s">
        <v>146</v>
      </c>
    </row>
    <row r="22" spans="2:7" ht="18" x14ac:dyDescent="0.15">
      <c r="B22" s="9" t="s">
        <v>2</v>
      </c>
      <c r="C22" s="9">
        <v>43511</v>
      </c>
      <c r="D22" s="9" t="s">
        <v>2</v>
      </c>
      <c r="E22" s="9">
        <v>43511</v>
      </c>
    </row>
    <row r="23" spans="2:7" ht="18" x14ac:dyDescent="0.15">
      <c r="B23" s="8" t="s">
        <v>3</v>
      </c>
      <c r="C23" s="9" t="s">
        <v>147</v>
      </c>
      <c r="D23" s="8" t="s">
        <v>3</v>
      </c>
      <c r="E23" s="9" t="s">
        <v>147</v>
      </c>
    </row>
    <row r="24" spans="2:7" ht="18" x14ac:dyDescent="0.15">
      <c r="B24" s="8" t="s">
        <v>4</v>
      </c>
      <c r="C24" s="9">
        <v>1100</v>
      </c>
      <c r="D24" s="8" t="s">
        <v>4</v>
      </c>
      <c r="E24" s="9">
        <v>1100</v>
      </c>
    </row>
    <row r="25" spans="2:7" ht="20.25" customHeight="1" x14ac:dyDescent="0.15">
      <c r="B25" s="8" t="s">
        <v>16</v>
      </c>
      <c r="C25" s="9">
        <v>55</v>
      </c>
      <c r="D25" s="8" t="s">
        <v>16</v>
      </c>
      <c r="E25" s="9">
        <v>55</v>
      </c>
    </row>
    <row r="26" spans="2:7" ht="18" x14ac:dyDescent="0.15">
      <c r="B26" s="8" t="s">
        <v>5</v>
      </c>
      <c r="C26" s="17" t="s">
        <v>145</v>
      </c>
      <c r="D26" s="8" t="s">
        <v>5</v>
      </c>
      <c r="E26" s="17" t="s">
        <v>145</v>
      </c>
    </row>
    <row r="27" spans="2:7" ht="18" x14ac:dyDescent="0.15">
      <c r="B27" s="8" t="s">
        <v>6</v>
      </c>
      <c r="C27" s="8" t="s">
        <v>7</v>
      </c>
      <c r="D27" s="8" t="s">
        <v>6</v>
      </c>
      <c r="E27" s="8" t="s">
        <v>7</v>
      </c>
    </row>
    <row r="28" spans="2:7" ht="18" x14ac:dyDescent="0.15">
      <c r="B28" s="1" t="s">
        <v>151</v>
      </c>
      <c r="C28" s="9"/>
      <c r="D28" s="1" t="s">
        <v>79</v>
      </c>
      <c r="E28" s="2"/>
    </row>
    <row r="29" spans="2:7" ht="18" x14ac:dyDescent="0.15">
      <c r="B29" s="8" t="s">
        <v>17</v>
      </c>
      <c r="C29" s="9" t="s">
        <v>148</v>
      </c>
      <c r="D29" s="8" t="s">
        <v>0</v>
      </c>
      <c r="E29" s="9" t="s">
        <v>148</v>
      </c>
      <c r="F29" s="8" t="s">
        <v>0</v>
      </c>
      <c r="G29" s="9" t="s">
        <v>119</v>
      </c>
    </row>
    <row r="30" spans="2:7" ht="18" x14ac:dyDescent="0.15">
      <c r="B30" s="9" t="s">
        <v>1</v>
      </c>
      <c r="C30" s="9" t="s">
        <v>146</v>
      </c>
      <c r="D30" s="9" t="s">
        <v>1</v>
      </c>
      <c r="E30" s="9" t="s">
        <v>146</v>
      </c>
      <c r="F30" s="9" t="s">
        <v>1</v>
      </c>
      <c r="G30" s="9" t="s">
        <v>118</v>
      </c>
    </row>
    <row r="31" spans="2:7" ht="18" x14ac:dyDescent="0.15">
      <c r="B31" s="9" t="s">
        <v>2</v>
      </c>
      <c r="C31" s="9">
        <v>43511</v>
      </c>
      <c r="D31" s="9" t="s">
        <v>2</v>
      </c>
      <c r="E31" s="9">
        <v>43511</v>
      </c>
      <c r="F31" s="9" t="s">
        <v>2</v>
      </c>
      <c r="G31" s="9">
        <v>42954</v>
      </c>
    </row>
    <row r="32" spans="2:7" ht="18" x14ac:dyDescent="0.15">
      <c r="B32" s="8" t="s">
        <v>3</v>
      </c>
      <c r="C32" s="9" t="s">
        <v>147</v>
      </c>
      <c r="D32" s="8" t="s">
        <v>3</v>
      </c>
      <c r="E32" s="9" t="s">
        <v>147</v>
      </c>
      <c r="F32" s="8" t="s">
        <v>3</v>
      </c>
      <c r="G32" s="24" t="s">
        <v>117</v>
      </c>
    </row>
    <row r="33" spans="2:7" ht="18" x14ac:dyDescent="0.15">
      <c r="B33" s="8" t="s">
        <v>4</v>
      </c>
      <c r="C33" s="9">
        <v>1100</v>
      </c>
      <c r="D33" s="8" t="s">
        <v>4</v>
      </c>
      <c r="E33" s="9">
        <v>1100</v>
      </c>
      <c r="F33" s="8" t="s">
        <v>4</v>
      </c>
      <c r="G33" s="9">
        <v>900</v>
      </c>
    </row>
    <row r="34" spans="2:7" ht="18" x14ac:dyDescent="0.15">
      <c r="B34" s="8" t="s">
        <v>16</v>
      </c>
      <c r="C34" s="9">
        <v>55</v>
      </c>
      <c r="D34" s="8" t="s">
        <v>16</v>
      </c>
      <c r="E34" s="9">
        <v>55</v>
      </c>
      <c r="F34" s="8" t="s">
        <v>16</v>
      </c>
      <c r="G34" s="9">
        <v>15</v>
      </c>
    </row>
    <row r="35" spans="2:7" ht="18" x14ac:dyDescent="0.15">
      <c r="B35" s="8" t="s">
        <v>5</v>
      </c>
      <c r="C35" s="17" t="s">
        <v>145</v>
      </c>
      <c r="D35" s="8" t="s">
        <v>5</v>
      </c>
      <c r="E35" s="17" t="s">
        <v>145</v>
      </c>
      <c r="F35" s="8" t="s">
        <v>5</v>
      </c>
      <c r="G35" s="17" t="s">
        <v>116</v>
      </c>
    </row>
    <row r="36" spans="2:7" ht="18" x14ac:dyDescent="0.15">
      <c r="B36" s="8" t="s">
        <v>6</v>
      </c>
      <c r="C36" s="8" t="s">
        <v>7</v>
      </c>
      <c r="D36" s="8" t="s">
        <v>6</v>
      </c>
      <c r="E36" s="8" t="s">
        <v>7</v>
      </c>
      <c r="F36" s="8" t="s">
        <v>6</v>
      </c>
      <c r="G36" s="8" t="s">
        <v>7</v>
      </c>
    </row>
    <row r="37" spans="2:7" ht="18" x14ac:dyDescent="0.15">
      <c r="B37" s="1" t="s">
        <v>129</v>
      </c>
      <c r="C37" s="2"/>
      <c r="D37" s="1" t="s">
        <v>130</v>
      </c>
      <c r="E37" s="2"/>
      <c r="F37" s="1" t="s">
        <v>80</v>
      </c>
      <c r="G37" s="2"/>
    </row>
    <row r="38" spans="2:7" ht="18" x14ac:dyDescent="0.15">
      <c r="B38" s="8" t="s">
        <v>0</v>
      </c>
      <c r="C38" s="9" t="s">
        <v>148</v>
      </c>
      <c r="D38" s="8" t="s">
        <v>0</v>
      </c>
      <c r="E38" s="9" t="s">
        <v>148</v>
      </c>
    </row>
    <row r="39" spans="2:7" ht="18" x14ac:dyDescent="0.15">
      <c r="B39" s="9" t="s">
        <v>1</v>
      </c>
      <c r="C39" s="9" t="s">
        <v>146</v>
      </c>
      <c r="D39" s="9" t="s">
        <v>1</v>
      </c>
      <c r="E39" s="9" t="s">
        <v>146</v>
      </c>
    </row>
    <row r="40" spans="2:7" ht="18" x14ac:dyDescent="0.15">
      <c r="B40" s="9" t="s">
        <v>2</v>
      </c>
      <c r="C40" s="9">
        <v>43511</v>
      </c>
      <c r="D40" s="9" t="s">
        <v>2</v>
      </c>
      <c r="E40" s="9">
        <v>43511</v>
      </c>
    </row>
    <row r="41" spans="2:7" ht="24" customHeight="1" x14ac:dyDescent="0.15">
      <c r="B41" s="8" t="s">
        <v>3</v>
      </c>
      <c r="C41" s="9" t="s">
        <v>147</v>
      </c>
      <c r="D41" s="8" t="s">
        <v>3</v>
      </c>
      <c r="E41" s="9" t="s">
        <v>147</v>
      </c>
    </row>
    <row r="42" spans="2:7" ht="18" x14ac:dyDescent="0.15">
      <c r="B42" s="8" t="s">
        <v>4</v>
      </c>
      <c r="C42" s="9">
        <v>1100</v>
      </c>
      <c r="D42" s="8" t="s">
        <v>4</v>
      </c>
      <c r="E42" s="9">
        <v>1100</v>
      </c>
    </row>
    <row r="43" spans="2:7" ht="24" customHeight="1" x14ac:dyDescent="0.15">
      <c r="B43" s="8" t="s">
        <v>16</v>
      </c>
      <c r="C43" s="9">
        <v>55</v>
      </c>
      <c r="D43" s="8" t="s">
        <v>16</v>
      </c>
      <c r="E43" s="9">
        <v>55</v>
      </c>
    </row>
    <row r="44" spans="2:7" ht="18" x14ac:dyDescent="0.15">
      <c r="B44" s="8" t="s">
        <v>5</v>
      </c>
      <c r="C44" s="17" t="s">
        <v>145</v>
      </c>
      <c r="D44" s="8" t="s">
        <v>5</v>
      </c>
      <c r="E44" s="17" t="s">
        <v>145</v>
      </c>
    </row>
    <row r="45" spans="2:7" ht="17.25" customHeight="1" x14ac:dyDescent="0.15">
      <c r="B45" s="8" t="s">
        <v>6</v>
      </c>
      <c r="C45" s="8" t="s">
        <v>7</v>
      </c>
      <c r="D45" s="8" t="s">
        <v>6</v>
      </c>
      <c r="E45" s="8" t="s">
        <v>7</v>
      </c>
    </row>
    <row r="46" spans="2:7" ht="18" x14ac:dyDescent="0.15">
      <c r="B46" s="4" t="s">
        <v>131</v>
      </c>
      <c r="C46" s="10"/>
      <c r="D46" s="4" t="s">
        <v>132</v>
      </c>
      <c r="E46" s="11"/>
    </row>
    <row r="47" spans="2:7" ht="18" x14ac:dyDescent="0.15">
      <c r="B47" s="8" t="s">
        <v>0</v>
      </c>
      <c r="C47" s="9" t="s">
        <v>148</v>
      </c>
      <c r="D47" s="8" t="s">
        <v>0</v>
      </c>
      <c r="E47" s="9" t="s">
        <v>148</v>
      </c>
    </row>
    <row r="48" spans="2:7" ht="18" x14ac:dyDescent="0.15">
      <c r="B48" s="9" t="s">
        <v>1</v>
      </c>
      <c r="C48" s="9" t="s">
        <v>146</v>
      </c>
      <c r="D48" s="9" t="s">
        <v>1</v>
      </c>
      <c r="E48" s="9" t="s">
        <v>146</v>
      </c>
    </row>
    <row r="49" spans="2:5" ht="18" x14ac:dyDescent="0.15">
      <c r="B49" s="9" t="s">
        <v>2</v>
      </c>
      <c r="C49" s="9">
        <v>43511</v>
      </c>
      <c r="D49" s="9" t="s">
        <v>2</v>
      </c>
      <c r="E49" s="9">
        <v>43511</v>
      </c>
    </row>
    <row r="50" spans="2:5" ht="18" x14ac:dyDescent="0.15">
      <c r="B50" s="8" t="s">
        <v>3</v>
      </c>
      <c r="C50" s="9" t="s">
        <v>147</v>
      </c>
      <c r="D50" s="8" t="s">
        <v>3</v>
      </c>
      <c r="E50" s="9" t="s">
        <v>147</v>
      </c>
    </row>
    <row r="51" spans="2:5" ht="18" x14ac:dyDescent="0.15">
      <c r="B51" s="8" t="s">
        <v>4</v>
      </c>
      <c r="C51" s="9">
        <v>1100</v>
      </c>
      <c r="D51" s="8" t="s">
        <v>4</v>
      </c>
      <c r="E51" s="9">
        <v>1100</v>
      </c>
    </row>
    <row r="52" spans="2:5" ht="18" x14ac:dyDescent="0.15">
      <c r="B52" s="8" t="s">
        <v>16</v>
      </c>
      <c r="C52" s="9">
        <v>55</v>
      </c>
      <c r="D52" s="8" t="s">
        <v>16</v>
      </c>
      <c r="E52" s="9">
        <v>55</v>
      </c>
    </row>
    <row r="53" spans="2:5" ht="18" x14ac:dyDescent="0.15">
      <c r="B53" s="8" t="s">
        <v>5</v>
      </c>
      <c r="C53" s="17" t="s">
        <v>145</v>
      </c>
      <c r="D53" s="8" t="s">
        <v>5</v>
      </c>
      <c r="E53" s="17" t="s">
        <v>145</v>
      </c>
    </row>
    <row r="54" spans="2:5" ht="18" x14ac:dyDescent="0.15">
      <c r="B54" s="8" t="s">
        <v>6</v>
      </c>
      <c r="C54" s="8" t="s">
        <v>7</v>
      </c>
      <c r="D54" s="8" t="s">
        <v>6</v>
      </c>
      <c r="E54" s="8" t="s">
        <v>7</v>
      </c>
    </row>
    <row r="55" spans="2:5" ht="18" x14ac:dyDescent="0.15">
      <c r="B55" s="4" t="s">
        <v>83</v>
      </c>
      <c r="C55" s="10"/>
      <c r="D55" s="4" t="s">
        <v>133</v>
      </c>
      <c r="E55" s="11"/>
    </row>
    <row r="56" spans="2:5" ht="18" x14ac:dyDescent="0.15">
      <c r="B56" s="8" t="s">
        <v>0</v>
      </c>
      <c r="C56" s="9" t="s">
        <v>148</v>
      </c>
      <c r="D56" s="8" t="s">
        <v>0</v>
      </c>
      <c r="E56" s="9" t="s">
        <v>148</v>
      </c>
    </row>
    <row r="57" spans="2:5" ht="18" x14ac:dyDescent="0.15">
      <c r="B57" s="9" t="s">
        <v>1</v>
      </c>
      <c r="C57" s="9" t="s">
        <v>146</v>
      </c>
      <c r="D57" s="9" t="s">
        <v>1</v>
      </c>
      <c r="E57" s="9" t="s">
        <v>146</v>
      </c>
    </row>
    <row r="58" spans="2:5" ht="18" x14ac:dyDescent="0.15">
      <c r="B58" s="9" t="s">
        <v>2</v>
      </c>
      <c r="C58" s="9">
        <v>43511</v>
      </c>
      <c r="D58" s="9" t="s">
        <v>2</v>
      </c>
      <c r="E58" s="9">
        <v>43511</v>
      </c>
    </row>
    <row r="59" spans="2:5" ht="18" x14ac:dyDescent="0.15">
      <c r="B59" s="8" t="s">
        <v>3</v>
      </c>
      <c r="C59" s="9" t="s">
        <v>147</v>
      </c>
      <c r="D59" s="8" t="s">
        <v>3</v>
      </c>
      <c r="E59" s="9" t="s">
        <v>147</v>
      </c>
    </row>
    <row r="60" spans="2:5" ht="18" x14ac:dyDescent="0.15">
      <c r="B60" s="8" t="s">
        <v>4</v>
      </c>
      <c r="C60" s="9">
        <v>1100</v>
      </c>
      <c r="D60" s="8" t="s">
        <v>4</v>
      </c>
      <c r="E60" s="9">
        <v>1100</v>
      </c>
    </row>
    <row r="61" spans="2:5" ht="18" x14ac:dyDescent="0.15">
      <c r="B61" s="8" t="s">
        <v>16</v>
      </c>
      <c r="C61" s="9">
        <v>55</v>
      </c>
      <c r="D61" s="8" t="s">
        <v>16</v>
      </c>
      <c r="E61" s="9">
        <v>55</v>
      </c>
    </row>
    <row r="62" spans="2:5" ht="18" x14ac:dyDescent="0.15">
      <c r="B62" s="8" t="s">
        <v>5</v>
      </c>
      <c r="C62" s="17" t="s">
        <v>145</v>
      </c>
      <c r="D62" s="8" t="s">
        <v>5</v>
      </c>
      <c r="E62" s="17" t="s">
        <v>145</v>
      </c>
    </row>
    <row r="63" spans="2:5" ht="18" x14ac:dyDescent="0.15">
      <c r="B63" s="8" t="s">
        <v>6</v>
      </c>
      <c r="C63" s="8" t="s">
        <v>7</v>
      </c>
      <c r="D63" s="8" t="s">
        <v>6</v>
      </c>
      <c r="E63" s="8" t="s">
        <v>7</v>
      </c>
    </row>
    <row r="64" spans="2:5" s="15" customFormat="1" ht="18" x14ac:dyDescent="0.15">
      <c r="B64" s="1" t="s">
        <v>134</v>
      </c>
      <c r="C64" s="9"/>
      <c r="D64" s="1" t="s">
        <v>135</v>
      </c>
      <c r="E64" s="3"/>
    </row>
    <row r="65" spans="2:5" ht="18" x14ac:dyDescent="0.15">
      <c r="B65" s="8" t="s">
        <v>0</v>
      </c>
      <c r="C65" s="9" t="s">
        <v>152</v>
      </c>
      <c r="D65" s="8" t="s">
        <v>0</v>
      </c>
      <c r="E65" s="9" t="s">
        <v>155</v>
      </c>
    </row>
    <row r="66" spans="2:5" ht="18" x14ac:dyDescent="0.15">
      <c r="B66" s="9" t="s">
        <v>1</v>
      </c>
      <c r="C66" s="9" t="s">
        <v>153</v>
      </c>
      <c r="D66" s="9" t="s">
        <v>1</v>
      </c>
      <c r="E66" s="9" t="s">
        <v>156</v>
      </c>
    </row>
    <row r="67" spans="2:5" ht="18" x14ac:dyDescent="0.15">
      <c r="B67" s="9" t="s">
        <v>2</v>
      </c>
      <c r="C67" s="9">
        <v>43511</v>
      </c>
      <c r="D67" s="9" t="s">
        <v>2</v>
      </c>
      <c r="E67" s="9">
        <v>43511</v>
      </c>
    </row>
    <row r="68" spans="2:5" ht="18" x14ac:dyDescent="0.15">
      <c r="B68" s="8" t="s">
        <v>3</v>
      </c>
      <c r="C68" s="9" t="s">
        <v>102</v>
      </c>
      <c r="D68" s="8" t="s">
        <v>3</v>
      </c>
      <c r="E68" s="9" t="s">
        <v>154</v>
      </c>
    </row>
    <row r="69" spans="2:5" ht="18" x14ac:dyDescent="0.15">
      <c r="B69" s="8" t="s">
        <v>4</v>
      </c>
      <c r="C69" s="9">
        <v>1000</v>
      </c>
      <c r="D69" s="8" t="s">
        <v>4</v>
      </c>
      <c r="E69" s="9">
        <v>1050</v>
      </c>
    </row>
    <row r="70" spans="2:5" ht="18" x14ac:dyDescent="0.15">
      <c r="B70" s="8" t="s">
        <v>16</v>
      </c>
      <c r="C70" s="9">
        <v>2</v>
      </c>
      <c r="D70" s="8" t="s">
        <v>16</v>
      </c>
      <c r="E70" s="9">
        <v>15</v>
      </c>
    </row>
    <row r="71" spans="2:5" ht="18" x14ac:dyDescent="0.15">
      <c r="B71" s="8" t="s">
        <v>5</v>
      </c>
      <c r="C71" s="17" t="s">
        <v>145</v>
      </c>
      <c r="D71" s="8" t="s">
        <v>5</v>
      </c>
      <c r="E71" s="17" t="s">
        <v>145</v>
      </c>
    </row>
    <row r="72" spans="2:5" ht="18" x14ac:dyDescent="0.15">
      <c r="B72" s="8" t="s">
        <v>6</v>
      </c>
      <c r="C72" s="8" t="s">
        <v>7</v>
      </c>
      <c r="D72" s="8" t="s">
        <v>6</v>
      </c>
      <c r="E72" s="8" t="s">
        <v>7</v>
      </c>
    </row>
    <row r="73" spans="2:5" s="15" customFormat="1" ht="18" x14ac:dyDescent="0.15">
      <c r="B73" s="4" t="s">
        <v>124</v>
      </c>
      <c r="C73" s="3"/>
      <c r="D73" s="4" t="s">
        <v>136</v>
      </c>
      <c r="E73" s="3"/>
    </row>
    <row r="74" spans="2:5" ht="20.25" customHeight="1" x14ac:dyDescent="0.15">
      <c r="B74" s="8" t="s">
        <v>0</v>
      </c>
      <c r="C74" s="9" t="s">
        <v>155</v>
      </c>
      <c r="D74" s="8" t="s">
        <v>0</v>
      </c>
      <c r="E74" s="9" t="s">
        <v>160</v>
      </c>
    </row>
    <row r="75" spans="2:5" ht="18" x14ac:dyDescent="0.15">
      <c r="B75" s="9" t="s">
        <v>1</v>
      </c>
      <c r="C75" s="9" t="s">
        <v>158</v>
      </c>
      <c r="D75" s="9" t="s">
        <v>1</v>
      </c>
      <c r="E75" s="9" t="s">
        <v>161</v>
      </c>
    </row>
    <row r="76" spans="2:5" ht="18" x14ac:dyDescent="0.15">
      <c r="B76" s="9" t="s">
        <v>2</v>
      </c>
      <c r="C76" s="9">
        <v>43393</v>
      </c>
      <c r="D76" s="9" t="s">
        <v>2</v>
      </c>
      <c r="E76" s="9">
        <v>43393</v>
      </c>
    </row>
    <row r="77" spans="2:5" ht="18" x14ac:dyDescent="0.15">
      <c r="B77" s="8" t="s">
        <v>3</v>
      </c>
      <c r="C77" s="9" t="s">
        <v>157</v>
      </c>
      <c r="D77" s="8" t="s">
        <v>3</v>
      </c>
      <c r="E77" s="9" t="s">
        <v>159</v>
      </c>
    </row>
    <row r="78" spans="2:5" ht="18" x14ac:dyDescent="0.15">
      <c r="B78" s="8" t="s">
        <v>4</v>
      </c>
      <c r="C78" s="9">
        <v>2000</v>
      </c>
      <c r="D78" s="8" t="s">
        <v>4</v>
      </c>
      <c r="E78" s="9">
        <v>8400</v>
      </c>
    </row>
    <row r="79" spans="2:5" ht="18" x14ac:dyDescent="0.15">
      <c r="B79" s="8" t="s">
        <v>10</v>
      </c>
      <c r="C79" s="9">
        <v>10</v>
      </c>
      <c r="D79" s="8" t="s">
        <v>10</v>
      </c>
      <c r="E79" s="9">
        <v>42</v>
      </c>
    </row>
    <row r="80" spans="2:5" ht="18" x14ac:dyDescent="0.15">
      <c r="B80" s="8" t="s">
        <v>5</v>
      </c>
      <c r="C80" s="17" t="s">
        <v>145</v>
      </c>
      <c r="D80" s="8" t="s">
        <v>5</v>
      </c>
      <c r="E80" s="17" t="s">
        <v>145</v>
      </c>
    </row>
    <row r="81" spans="2:5" ht="18" x14ac:dyDescent="0.15">
      <c r="B81" s="8" t="s">
        <v>6</v>
      </c>
      <c r="C81" s="8" t="s">
        <v>7</v>
      </c>
      <c r="D81" s="8" t="s">
        <v>6</v>
      </c>
      <c r="E81" s="8" t="s">
        <v>7</v>
      </c>
    </row>
    <row r="82" spans="2:5" s="15" customFormat="1" ht="18" x14ac:dyDescent="0.15">
      <c r="B82" s="5" t="s">
        <v>136</v>
      </c>
      <c r="C82" s="3"/>
      <c r="D82" s="5" t="s">
        <v>125</v>
      </c>
      <c r="E82" s="3"/>
    </row>
    <row r="83" spans="2:5" ht="18" x14ac:dyDescent="0.15">
      <c r="B83" s="8" t="s">
        <v>0</v>
      </c>
      <c r="C83" s="9" t="s">
        <v>160</v>
      </c>
      <c r="D83" s="8" t="s">
        <v>0</v>
      </c>
      <c r="E83" s="9" t="s">
        <v>160</v>
      </c>
    </row>
    <row r="84" spans="2:5" ht="18" x14ac:dyDescent="0.15">
      <c r="B84" s="9" t="s">
        <v>1</v>
      </c>
      <c r="C84" s="9" t="s">
        <v>161</v>
      </c>
      <c r="D84" s="9" t="s">
        <v>1</v>
      </c>
      <c r="E84" s="9" t="s">
        <v>161</v>
      </c>
    </row>
    <row r="85" spans="2:5" ht="18" x14ac:dyDescent="0.15">
      <c r="B85" s="9" t="s">
        <v>2</v>
      </c>
      <c r="C85" s="9">
        <v>43393</v>
      </c>
      <c r="D85" s="9" t="s">
        <v>2</v>
      </c>
      <c r="E85" s="9">
        <v>43393</v>
      </c>
    </row>
    <row r="86" spans="2:5" ht="18" x14ac:dyDescent="0.15">
      <c r="B86" s="8" t="s">
        <v>3</v>
      </c>
      <c r="C86" s="9" t="s">
        <v>159</v>
      </c>
      <c r="D86" s="8" t="s">
        <v>3</v>
      </c>
      <c r="E86" s="9" t="s">
        <v>159</v>
      </c>
    </row>
    <row r="87" spans="2:5" ht="18" x14ac:dyDescent="0.15">
      <c r="B87" s="8" t="s">
        <v>4</v>
      </c>
      <c r="C87" s="9">
        <v>8400</v>
      </c>
      <c r="D87" s="8" t="s">
        <v>4</v>
      </c>
      <c r="E87" s="9">
        <v>8400</v>
      </c>
    </row>
    <row r="88" spans="2:5" ht="18" x14ac:dyDescent="0.15">
      <c r="B88" s="8" t="s">
        <v>11</v>
      </c>
      <c r="C88" s="9">
        <v>42</v>
      </c>
      <c r="D88" s="8" t="s">
        <v>11</v>
      </c>
      <c r="E88" s="9">
        <v>42</v>
      </c>
    </row>
    <row r="89" spans="2:5" ht="18" x14ac:dyDescent="0.15">
      <c r="B89" s="8" t="s">
        <v>5</v>
      </c>
      <c r="C89" s="17" t="s">
        <v>145</v>
      </c>
      <c r="D89" s="8" t="s">
        <v>5</v>
      </c>
      <c r="E89" s="17" t="s">
        <v>145</v>
      </c>
    </row>
    <row r="90" spans="2:5" ht="18" x14ac:dyDescent="0.15">
      <c r="B90" s="8" t="s">
        <v>6</v>
      </c>
      <c r="C90" s="8" t="s">
        <v>7</v>
      </c>
      <c r="D90" s="8" t="s">
        <v>6</v>
      </c>
      <c r="E90" s="8" t="s">
        <v>7</v>
      </c>
    </row>
    <row r="91" spans="2:5" s="15" customFormat="1" ht="18" x14ac:dyDescent="0.15">
      <c r="B91" s="5" t="s">
        <v>137</v>
      </c>
      <c r="C91" s="3"/>
      <c r="D91" s="5" t="s">
        <v>81</v>
      </c>
      <c r="E91" s="3"/>
    </row>
    <row r="92" spans="2:5" ht="18" x14ac:dyDescent="0.15">
      <c r="B92" s="8" t="s">
        <v>0</v>
      </c>
      <c r="C92" s="9" t="s">
        <v>160</v>
      </c>
      <c r="D92" s="8" t="s">
        <v>0</v>
      </c>
      <c r="E92" s="9" t="s">
        <v>148</v>
      </c>
    </row>
    <row r="93" spans="2:5" ht="18" x14ac:dyDescent="0.15">
      <c r="B93" s="9" t="s">
        <v>1</v>
      </c>
      <c r="C93" s="9" t="s">
        <v>161</v>
      </c>
      <c r="D93" s="9" t="s">
        <v>1</v>
      </c>
      <c r="E93" s="9" t="s">
        <v>146</v>
      </c>
    </row>
    <row r="94" spans="2:5" ht="18" x14ac:dyDescent="0.15">
      <c r="B94" s="9" t="s">
        <v>2</v>
      </c>
      <c r="C94" s="9">
        <v>43393</v>
      </c>
      <c r="D94" s="9" t="s">
        <v>2</v>
      </c>
      <c r="E94" s="9">
        <v>43511</v>
      </c>
    </row>
    <row r="95" spans="2:5" ht="18" x14ac:dyDescent="0.15">
      <c r="B95" s="8" t="s">
        <v>3</v>
      </c>
      <c r="C95" s="9" t="s">
        <v>159</v>
      </c>
      <c r="D95" s="8" t="s">
        <v>3</v>
      </c>
      <c r="E95" s="9" t="s">
        <v>147</v>
      </c>
    </row>
    <row r="96" spans="2:5" ht="18" x14ac:dyDescent="0.15">
      <c r="B96" s="8" t="s">
        <v>4</v>
      </c>
      <c r="C96" s="9">
        <v>6600</v>
      </c>
      <c r="D96" s="8" t="s">
        <v>4</v>
      </c>
      <c r="E96" s="9">
        <v>1100</v>
      </c>
    </row>
    <row r="97" spans="2:5" ht="18" x14ac:dyDescent="0.15">
      <c r="B97" s="8" t="s">
        <v>11</v>
      </c>
      <c r="C97" s="9">
        <v>33</v>
      </c>
      <c r="D97" s="8" t="s">
        <v>11</v>
      </c>
      <c r="E97" s="9">
        <v>55</v>
      </c>
    </row>
    <row r="98" spans="2:5" ht="18" x14ac:dyDescent="0.15">
      <c r="B98" s="8" t="s">
        <v>5</v>
      </c>
      <c r="C98" s="17" t="s">
        <v>145</v>
      </c>
      <c r="D98" s="8" t="s">
        <v>5</v>
      </c>
      <c r="E98" s="17" t="s">
        <v>145</v>
      </c>
    </row>
    <row r="99" spans="2:5" ht="18" x14ac:dyDescent="0.15">
      <c r="B99" s="8" t="s">
        <v>6</v>
      </c>
      <c r="C99" s="8" t="s">
        <v>7</v>
      </c>
      <c r="D99" s="8" t="s">
        <v>6</v>
      </c>
      <c r="E99" s="8" t="s">
        <v>7</v>
      </c>
    </row>
    <row r="100" spans="2:5" s="15" customFormat="1" ht="18" x14ac:dyDescent="0.15">
      <c r="B100" s="5" t="s">
        <v>126</v>
      </c>
      <c r="C100" s="3"/>
      <c r="D100" s="5" t="s">
        <v>84</v>
      </c>
      <c r="E100" s="3"/>
    </row>
    <row r="101" spans="2:5" ht="18" x14ac:dyDescent="0.15">
      <c r="B101" s="8" t="s">
        <v>0</v>
      </c>
      <c r="C101" s="9" t="s">
        <v>148</v>
      </c>
      <c r="D101" s="8" t="s">
        <v>0</v>
      </c>
      <c r="E101" s="9" t="s">
        <v>163</v>
      </c>
    </row>
    <row r="102" spans="2:5" ht="18" x14ac:dyDescent="0.15">
      <c r="B102" s="9" t="s">
        <v>1</v>
      </c>
      <c r="C102" s="9" t="s">
        <v>146</v>
      </c>
      <c r="D102" s="9" t="s">
        <v>1</v>
      </c>
      <c r="E102" s="9" t="s">
        <v>164</v>
      </c>
    </row>
    <row r="103" spans="2:5" ht="18" x14ac:dyDescent="0.15">
      <c r="B103" s="9" t="s">
        <v>2</v>
      </c>
      <c r="C103" s="9">
        <v>43511</v>
      </c>
      <c r="D103" s="9" t="s">
        <v>2</v>
      </c>
      <c r="E103" s="9">
        <v>43227</v>
      </c>
    </row>
    <row r="104" spans="2:5" ht="18" x14ac:dyDescent="0.15">
      <c r="B104" s="8" t="s">
        <v>3</v>
      </c>
      <c r="C104" s="9" t="s">
        <v>147</v>
      </c>
      <c r="D104" s="8" t="s">
        <v>3</v>
      </c>
      <c r="E104" s="9" t="s">
        <v>162</v>
      </c>
    </row>
    <row r="105" spans="2:5" ht="18" x14ac:dyDescent="0.15">
      <c r="B105" s="8" t="s">
        <v>4</v>
      </c>
      <c r="C105" s="9">
        <v>1100</v>
      </c>
      <c r="D105" s="8" t="s">
        <v>4</v>
      </c>
      <c r="E105" s="9">
        <v>68</v>
      </c>
    </row>
    <row r="106" spans="2:5" ht="18" x14ac:dyDescent="0.15">
      <c r="B106" s="8" t="s">
        <v>11</v>
      </c>
      <c r="C106" s="9">
        <v>55</v>
      </c>
      <c r="D106" s="8" t="s">
        <v>11</v>
      </c>
      <c r="E106" s="9"/>
    </row>
    <row r="107" spans="2:5" ht="18" x14ac:dyDescent="0.15">
      <c r="B107" s="8" t="s">
        <v>5</v>
      </c>
      <c r="C107" s="17" t="s">
        <v>128</v>
      </c>
      <c r="D107" s="8" t="s">
        <v>5</v>
      </c>
      <c r="E107" s="17" t="s">
        <v>145</v>
      </c>
    </row>
    <row r="108" spans="2:5" ht="18" x14ac:dyDescent="0.15">
      <c r="B108" s="8" t="s">
        <v>6</v>
      </c>
      <c r="C108" s="8" t="s">
        <v>7</v>
      </c>
      <c r="D108" s="8" t="s">
        <v>6</v>
      </c>
      <c r="E108" s="8" t="s">
        <v>7</v>
      </c>
    </row>
    <row r="109" spans="2:5" s="15" customFormat="1" ht="18" x14ac:dyDescent="0.15">
      <c r="B109" s="5" t="s">
        <v>85</v>
      </c>
      <c r="C109" s="6"/>
      <c r="D109" s="5" t="s">
        <v>86</v>
      </c>
      <c r="E109" s="6"/>
    </row>
    <row r="110" spans="2:5" ht="18" x14ac:dyDescent="0.15">
      <c r="B110" s="8" t="s">
        <v>0</v>
      </c>
      <c r="C110" s="9" t="s">
        <v>163</v>
      </c>
      <c r="D110" s="8" t="s">
        <v>0</v>
      </c>
      <c r="E110" s="9" t="s">
        <v>163</v>
      </c>
    </row>
    <row r="111" spans="2:5" ht="18" x14ac:dyDescent="0.15">
      <c r="B111" s="9" t="s">
        <v>1</v>
      </c>
      <c r="C111" s="9" t="s">
        <v>164</v>
      </c>
      <c r="D111" s="9" t="s">
        <v>1</v>
      </c>
      <c r="E111" s="9" t="s">
        <v>164</v>
      </c>
    </row>
    <row r="112" spans="2:5" ht="18" x14ac:dyDescent="0.15">
      <c r="B112" s="9" t="s">
        <v>2</v>
      </c>
      <c r="C112" s="9">
        <v>43227</v>
      </c>
      <c r="D112" s="9" t="s">
        <v>2</v>
      </c>
      <c r="E112" s="9">
        <v>43227</v>
      </c>
    </row>
    <row r="113" spans="2:5" ht="18" x14ac:dyDescent="0.15">
      <c r="B113" s="8" t="s">
        <v>3</v>
      </c>
      <c r="C113" s="9" t="s">
        <v>162</v>
      </c>
      <c r="D113" s="8" t="s">
        <v>3</v>
      </c>
      <c r="E113" s="9" t="s">
        <v>162</v>
      </c>
    </row>
    <row r="114" spans="2:5" ht="18" x14ac:dyDescent="0.15">
      <c r="B114" s="8" t="s">
        <v>4</v>
      </c>
      <c r="C114" s="9">
        <v>68</v>
      </c>
      <c r="D114" s="8" t="s">
        <v>4</v>
      </c>
      <c r="E114" s="9">
        <v>67</v>
      </c>
    </row>
    <row r="115" spans="2:5" ht="18" x14ac:dyDescent="0.15">
      <c r="B115" s="8" t="s">
        <v>11</v>
      </c>
      <c r="C115" s="9"/>
      <c r="D115" s="8" t="s">
        <v>11</v>
      </c>
      <c r="E115" s="9"/>
    </row>
    <row r="116" spans="2:5" ht="18" x14ac:dyDescent="0.15">
      <c r="B116" s="8" t="s">
        <v>5</v>
      </c>
      <c r="C116" s="17" t="s">
        <v>145</v>
      </c>
      <c r="D116" s="8" t="s">
        <v>5</v>
      </c>
      <c r="E116" s="17" t="s">
        <v>145</v>
      </c>
    </row>
    <row r="117" spans="2:5" ht="18" x14ac:dyDescent="0.15">
      <c r="B117" s="8" t="s">
        <v>6</v>
      </c>
      <c r="C117" s="8" t="s">
        <v>7</v>
      </c>
      <c r="D117" s="8" t="s">
        <v>6</v>
      </c>
      <c r="E117" s="8" t="s">
        <v>7</v>
      </c>
    </row>
    <row r="118" spans="2:5" s="15" customFormat="1" ht="18" x14ac:dyDescent="0.15">
      <c r="B118" s="5" t="s">
        <v>87</v>
      </c>
      <c r="C118" s="6"/>
      <c r="D118" s="5" t="s">
        <v>88</v>
      </c>
      <c r="E118" s="6"/>
    </row>
    <row r="119" spans="2:5" ht="18" x14ac:dyDescent="0.15">
      <c r="B119" s="8" t="s">
        <v>0</v>
      </c>
      <c r="C119" s="9" t="s">
        <v>167</v>
      </c>
      <c r="D119" s="8" t="s">
        <v>0</v>
      </c>
      <c r="E119" s="9" t="s">
        <v>170</v>
      </c>
    </row>
    <row r="120" spans="2:5" ht="18" x14ac:dyDescent="0.15">
      <c r="B120" s="9" t="s">
        <v>1</v>
      </c>
      <c r="C120" s="9" t="s">
        <v>168</v>
      </c>
      <c r="D120" s="9" t="s">
        <v>1</v>
      </c>
      <c r="E120" s="9" t="s">
        <v>171</v>
      </c>
    </row>
    <row r="121" spans="2:5" ht="18" x14ac:dyDescent="0.15">
      <c r="B121" s="9" t="s">
        <v>2</v>
      </c>
      <c r="C121" s="9">
        <v>43714</v>
      </c>
      <c r="D121" s="9" t="s">
        <v>2</v>
      </c>
      <c r="E121" s="9">
        <v>43088</v>
      </c>
    </row>
    <row r="122" spans="2:5" ht="18" x14ac:dyDescent="0.15">
      <c r="B122" s="8" t="s">
        <v>3</v>
      </c>
      <c r="C122" s="9" t="s">
        <v>166</v>
      </c>
      <c r="D122" s="8" t="s">
        <v>3</v>
      </c>
      <c r="E122" s="9" t="s">
        <v>169</v>
      </c>
    </row>
    <row r="123" spans="2:5" ht="18" x14ac:dyDescent="0.15">
      <c r="B123" s="8" t="s">
        <v>4</v>
      </c>
      <c r="C123" s="9">
        <v>2040</v>
      </c>
      <c r="D123" s="8" t="s">
        <v>4</v>
      </c>
      <c r="E123" s="9">
        <v>1477</v>
      </c>
    </row>
    <row r="124" spans="2:5" ht="18" x14ac:dyDescent="0.15">
      <c r="B124" s="8" t="s">
        <v>10</v>
      </c>
      <c r="C124" s="9">
        <v>17</v>
      </c>
      <c r="D124" s="8" t="s">
        <v>11</v>
      </c>
      <c r="E124" s="9">
        <v>15</v>
      </c>
    </row>
    <row r="125" spans="2:5" ht="18" x14ac:dyDescent="0.15">
      <c r="B125" s="8" t="s">
        <v>5</v>
      </c>
      <c r="C125" s="17" t="s">
        <v>145</v>
      </c>
      <c r="D125" s="8" t="s">
        <v>5</v>
      </c>
      <c r="E125" s="17" t="s">
        <v>145</v>
      </c>
    </row>
    <row r="126" spans="2:5" ht="18" x14ac:dyDescent="0.15">
      <c r="B126" s="8" t="s">
        <v>6</v>
      </c>
      <c r="C126" s="8" t="s">
        <v>7</v>
      </c>
      <c r="D126" s="8" t="s">
        <v>6</v>
      </c>
      <c r="E126" s="8" t="s">
        <v>7</v>
      </c>
    </row>
    <row r="127" spans="2:5" s="15" customFormat="1" ht="18" x14ac:dyDescent="0.15">
      <c r="B127" s="5" t="s">
        <v>165</v>
      </c>
      <c r="C127" s="6"/>
      <c r="D127" s="5" t="s">
        <v>138</v>
      </c>
      <c r="E127" s="6"/>
    </row>
    <row r="128" spans="2:5" ht="18" x14ac:dyDescent="0.15">
      <c r="B128" s="8" t="s">
        <v>0</v>
      </c>
      <c r="C128" s="9" t="s">
        <v>140</v>
      </c>
      <c r="D128" s="8" t="s">
        <v>0</v>
      </c>
      <c r="E128" s="9" t="s">
        <v>140</v>
      </c>
    </row>
    <row r="129" spans="2:5" ht="18" x14ac:dyDescent="0.15">
      <c r="B129" s="9" t="s">
        <v>1</v>
      </c>
      <c r="C129" s="9"/>
      <c r="D129" s="9" t="s">
        <v>1</v>
      </c>
      <c r="E129" s="9"/>
    </row>
    <row r="130" spans="2:5" ht="18" x14ac:dyDescent="0.15">
      <c r="B130" s="9" t="s">
        <v>2</v>
      </c>
      <c r="C130" s="9">
        <v>43296</v>
      </c>
      <c r="D130" s="9" t="s">
        <v>2</v>
      </c>
      <c r="E130" s="9">
        <v>43296</v>
      </c>
    </row>
    <row r="131" spans="2:5" ht="18" x14ac:dyDescent="0.15">
      <c r="B131" s="8" t="s">
        <v>3</v>
      </c>
      <c r="C131" s="9">
        <v>990011428</v>
      </c>
      <c r="D131" s="8" t="s">
        <v>3</v>
      </c>
      <c r="E131" s="9">
        <v>990011428</v>
      </c>
    </row>
    <row r="132" spans="2:5" ht="18" x14ac:dyDescent="0.15">
      <c r="B132" s="8" t="s">
        <v>4</v>
      </c>
      <c r="C132" s="9">
        <v>300</v>
      </c>
      <c r="D132" s="8" t="s">
        <v>4</v>
      </c>
      <c r="E132" s="9">
        <v>300</v>
      </c>
    </row>
    <row r="133" spans="2:5" ht="18" x14ac:dyDescent="0.15">
      <c r="B133" s="8" t="s">
        <v>10</v>
      </c>
      <c r="C133" s="9"/>
      <c r="D133" s="8" t="s">
        <v>10</v>
      </c>
      <c r="E133" s="9"/>
    </row>
    <row r="134" spans="2:5" ht="18" x14ac:dyDescent="0.15">
      <c r="B134" s="8" t="s">
        <v>5</v>
      </c>
      <c r="C134" s="17" t="s">
        <v>128</v>
      </c>
      <c r="D134" s="8" t="s">
        <v>5</v>
      </c>
      <c r="E134" s="17" t="s">
        <v>128</v>
      </c>
    </row>
    <row r="135" spans="2:5" ht="18" x14ac:dyDescent="0.15">
      <c r="B135" s="8" t="s">
        <v>6</v>
      </c>
      <c r="C135" s="8" t="s">
        <v>7</v>
      </c>
      <c r="D135" s="8" t="s">
        <v>6</v>
      </c>
      <c r="E135" s="8" t="s">
        <v>7</v>
      </c>
    </row>
    <row r="136" spans="2:5" ht="18" x14ac:dyDescent="0.15">
      <c r="B136" s="5" t="s">
        <v>89</v>
      </c>
      <c r="C136" s="3"/>
      <c r="D136" s="1" t="s">
        <v>138</v>
      </c>
      <c r="E136" s="3"/>
    </row>
    <row r="137" spans="2:5" ht="34.5" customHeight="1" x14ac:dyDescent="0.15">
      <c r="B137" s="8" t="s">
        <v>0</v>
      </c>
      <c r="C137" s="9" t="s">
        <v>140</v>
      </c>
      <c r="D137" s="8" t="s">
        <v>0</v>
      </c>
      <c r="E137" s="9" t="s">
        <v>140</v>
      </c>
    </row>
    <row r="138" spans="2:5" ht="21.75" customHeight="1" x14ac:dyDescent="0.15">
      <c r="B138" s="9" t="s">
        <v>1</v>
      </c>
      <c r="C138" s="9"/>
      <c r="D138" s="9" t="s">
        <v>1</v>
      </c>
      <c r="E138" s="9"/>
    </row>
    <row r="139" spans="2:5" ht="18" x14ac:dyDescent="0.15">
      <c r="B139" s="9" t="s">
        <v>2</v>
      </c>
      <c r="C139" s="9">
        <v>43296</v>
      </c>
      <c r="D139" s="9" t="s">
        <v>2</v>
      </c>
      <c r="E139" s="9">
        <v>43296</v>
      </c>
    </row>
    <row r="140" spans="2:5" ht="26.25" customHeight="1" x14ac:dyDescent="0.15">
      <c r="B140" s="8" t="s">
        <v>3</v>
      </c>
      <c r="C140" s="9">
        <v>990011428</v>
      </c>
      <c r="D140" s="8" t="s">
        <v>3</v>
      </c>
      <c r="E140" s="9">
        <v>990011428</v>
      </c>
    </row>
    <row r="141" spans="2:5" ht="24" customHeight="1" x14ac:dyDescent="0.15">
      <c r="B141" s="8" t="s">
        <v>4</v>
      </c>
      <c r="C141" s="9">
        <v>300</v>
      </c>
      <c r="D141" s="8" t="s">
        <v>4</v>
      </c>
      <c r="E141" s="9">
        <v>300</v>
      </c>
    </row>
    <row r="142" spans="2:5" ht="24" customHeight="1" x14ac:dyDescent="0.15">
      <c r="B142" s="8" t="s">
        <v>10</v>
      </c>
      <c r="C142" s="9"/>
      <c r="D142" s="8" t="s">
        <v>10</v>
      </c>
      <c r="E142" s="9"/>
    </row>
    <row r="143" spans="2:5" ht="18" x14ac:dyDescent="0.15">
      <c r="B143" s="8" t="s">
        <v>5</v>
      </c>
      <c r="C143" s="17" t="s">
        <v>128</v>
      </c>
      <c r="D143" s="8" t="s">
        <v>5</v>
      </c>
      <c r="E143" s="17" t="s">
        <v>128</v>
      </c>
    </row>
    <row r="144" spans="2:5" ht="18" x14ac:dyDescent="0.15">
      <c r="B144" s="8" t="s">
        <v>6</v>
      </c>
      <c r="C144" s="8" t="s">
        <v>7</v>
      </c>
      <c r="D144" s="8" t="s">
        <v>6</v>
      </c>
      <c r="E144" s="8" t="s">
        <v>7</v>
      </c>
    </row>
    <row r="145" spans="2:5" ht="18" x14ac:dyDescent="0.15">
      <c r="B145" s="5" t="s">
        <v>127</v>
      </c>
      <c r="C145" s="3"/>
      <c r="D145" s="5" t="s">
        <v>139</v>
      </c>
      <c r="E145" s="3"/>
    </row>
    <row r="146" spans="2:5" ht="18" x14ac:dyDescent="0.15">
      <c r="B146" s="8" t="s">
        <v>0</v>
      </c>
      <c r="C146" s="9" t="s">
        <v>142</v>
      </c>
      <c r="D146" s="8" t="s">
        <v>0</v>
      </c>
      <c r="E146" s="9" t="s">
        <v>142</v>
      </c>
    </row>
    <row r="147" spans="2:5" ht="18" x14ac:dyDescent="0.15">
      <c r="B147" s="9" t="s">
        <v>1</v>
      </c>
      <c r="C147" s="9"/>
      <c r="D147" s="9" t="s">
        <v>1</v>
      </c>
      <c r="E147" s="9"/>
    </row>
    <row r="148" spans="2:5" ht="18" x14ac:dyDescent="0.15">
      <c r="B148" s="9" t="s">
        <v>2</v>
      </c>
      <c r="C148" s="9">
        <v>42216</v>
      </c>
      <c r="D148" s="9" t="s">
        <v>2</v>
      </c>
      <c r="E148" s="9">
        <v>42216</v>
      </c>
    </row>
    <row r="149" spans="2:5" ht="34.5" customHeight="1" x14ac:dyDescent="0.15">
      <c r="B149" s="8" t="s">
        <v>3</v>
      </c>
      <c r="C149" s="9">
        <v>990011563</v>
      </c>
      <c r="D149" s="8" t="s">
        <v>3</v>
      </c>
      <c r="E149" s="9">
        <v>990011563</v>
      </c>
    </row>
    <row r="150" spans="2:5" ht="25.5" customHeight="1" x14ac:dyDescent="0.15">
      <c r="B150" s="8" t="s">
        <v>4</v>
      </c>
      <c r="C150" s="9">
        <v>241</v>
      </c>
      <c r="D150" s="8" t="s">
        <v>4</v>
      </c>
      <c r="E150" s="9">
        <v>270</v>
      </c>
    </row>
    <row r="151" spans="2:5" ht="18" x14ac:dyDescent="0.15">
      <c r="B151" s="8" t="s">
        <v>11</v>
      </c>
      <c r="C151" s="9"/>
      <c r="D151" s="8" t="s">
        <v>11</v>
      </c>
      <c r="E151" s="9"/>
    </row>
    <row r="152" spans="2:5" ht="18" x14ac:dyDescent="0.15">
      <c r="B152" s="8" t="s">
        <v>5</v>
      </c>
      <c r="C152" s="17" t="s">
        <v>128</v>
      </c>
      <c r="D152" s="8" t="s">
        <v>5</v>
      </c>
      <c r="E152" s="17" t="s">
        <v>128</v>
      </c>
    </row>
    <row r="153" spans="2:5" ht="18" x14ac:dyDescent="0.15">
      <c r="B153" s="8" t="s">
        <v>6</v>
      </c>
      <c r="C153" s="8" t="s">
        <v>7</v>
      </c>
      <c r="D153" s="8" t="s">
        <v>6</v>
      </c>
      <c r="E153" s="8" t="s">
        <v>7</v>
      </c>
    </row>
    <row r="154" spans="2:5" s="15" customFormat="1" ht="18" x14ac:dyDescent="0.15">
      <c r="B154" s="5" t="s">
        <v>91</v>
      </c>
      <c r="C154" s="3"/>
      <c r="D154" s="5" t="s">
        <v>141</v>
      </c>
      <c r="E154" s="3"/>
    </row>
    <row r="155" spans="2:5" ht="18" x14ac:dyDescent="0.15">
      <c r="B155" s="8" t="s">
        <v>0</v>
      </c>
      <c r="C155" s="9" t="s">
        <v>142</v>
      </c>
      <c r="D155" s="8" t="s">
        <v>0</v>
      </c>
      <c r="E155" s="9" t="s">
        <v>142</v>
      </c>
    </row>
    <row r="156" spans="2:5" ht="18" x14ac:dyDescent="0.15">
      <c r="B156" s="9" t="s">
        <v>1</v>
      </c>
      <c r="C156" s="9"/>
      <c r="D156" s="9" t="s">
        <v>1</v>
      </c>
      <c r="E156" s="9"/>
    </row>
    <row r="157" spans="2:5" ht="18" x14ac:dyDescent="0.15">
      <c r="B157" s="9" t="s">
        <v>2</v>
      </c>
      <c r="C157" s="9">
        <v>42216</v>
      </c>
      <c r="D157" s="9" t="s">
        <v>2</v>
      </c>
      <c r="E157" s="9">
        <v>42216</v>
      </c>
    </row>
    <row r="158" spans="2:5" ht="18" x14ac:dyDescent="0.15">
      <c r="B158" s="8" t="s">
        <v>3</v>
      </c>
      <c r="C158" s="9">
        <v>990011563</v>
      </c>
      <c r="D158" s="8" t="s">
        <v>3</v>
      </c>
      <c r="E158" s="9">
        <v>990011563</v>
      </c>
    </row>
    <row r="159" spans="2:5" ht="18" x14ac:dyDescent="0.15">
      <c r="B159" s="8" t="s">
        <v>18</v>
      </c>
      <c r="C159" s="9">
        <v>270</v>
      </c>
      <c r="D159" s="8" t="s">
        <v>18</v>
      </c>
      <c r="E159" s="9">
        <v>356</v>
      </c>
    </row>
    <row r="160" spans="2:5" ht="18" x14ac:dyDescent="0.15">
      <c r="B160" s="8" t="s">
        <v>10</v>
      </c>
      <c r="C160" s="9"/>
      <c r="D160" s="8" t="s">
        <v>10</v>
      </c>
      <c r="E160" s="9"/>
    </row>
    <row r="161" spans="2:5" ht="18" x14ac:dyDescent="0.15">
      <c r="B161" s="8" t="s">
        <v>5</v>
      </c>
      <c r="C161" s="17" t="s">
        <v>128</v>
      </c>
      <c r="D161" s="8" t="s">
        <v>5</v>
      </c>
      <c r="E161" s="17" t="s">
        <v>128</v>
      </c>
    </row>
    <row r="162" spans="2:5" ht="18" x14ac:dyDescent="0.15">
      <c r="B162" s="8" t="s">
        <v>6</v>
      </c>
      <c r="C162" s="8" t="s">
        <v>7</v>
      </c>
      <c r="D162" s="8" t="s">
        <v>6</v>
      </c>
      <c r="E162" s="8" t="s">
        <v>7</v>
      </c>
    </row>
    <row r="163" spans="2:5" s="15" customFormat="1" ht="18" x14ac:dyDescent="0.15">
      <c r="B163" s="5" t="s">
        <v>120</v>
      </c>
      <c r="C163" s="3"/>
      <c r="D163" s="5" t="s">
        <v>92</v>
      </c>
      <c r="E163" s="3"/>
    </row>
    <row r="164" spans="2:5" ht="18" x14ac:dyDescent="0.15">
      <c r="B164" s="8" t="s">
        <v>0</v>
      </c>
      <c r="C164" s="9" t="s">
        <v>104</v>
      </c>
      <c r="D164" s="8" t="s">
        <v>0</v>
      </c>
      <c r="E164" s="9" t="s">
        <v>98</v>
      </c>
    </row>
    <row r="165" spans="2:5" ht="18" x14ac:dyDescent="0.15">
      <c r="B165" s="9" t="s">
        <v>1</v>
      </c>
      <c r="C165" s="9" t="s">
        <v>105</v>
      </c>
      <c r="D165" s="9" t="s">
        <v>1</v>
      </c>
      <c r="E165" s="9" t="s">
        <v>108</v>
      </c>
    </row>
    <row r="166" spans="2:5" ht="18" x14ac:dyDescent="0.15">
      <c r="B166" s="9" t="s">
        <v>2</v>
      </c>
      <c r="C166" s="9">
        <v>43088</v>
      </c>
      <c r="D166" s="9" t="s">
        <v>2</v>
      </c>
      <c r="E166" s="9">
        <v>43088</v>
      </c>
    </row>
    <row r="167" spans="2:5" ht="18" x14ac:dyDescent="0.15">
      <c r="B167" s="8" t="s">
        <v>3</v>
      </c>
      <c r="C167" s="9" t="s">
        <v>102</v>
      </c>
      <c r="D167" s="8" t="s">
        <v>3</v>
      </c>
      <c r="E167" s="9" t="s">
        <v>106</v>
      </c>
    </row>
    <row r="168" spans="2:5" ht="18" x14ac:dyDescent="0.15">
      <c r="B168" s="8" t="s">
        <v>4</v>
      </c>
      <c r="C168" s="9">
        <v>1000</v>
      </c>
      <c r="D168" s="8" t="s">
        <v>4</v>
      </c>
      <c r="E168" s="9">
        <v>2000</v>
      </c>
    </row>
    <row r="169" spans="2:5" ht="18" x14ac:dyDescent="0.15">
      <c r="B169" s="8" t="s">
        <v>10</v>
      </c>
      <c r="C169" s="9" t="s">
        <v>103</v>
      </c>
      <c r="D169" s="8" t="s">
        <v>10</v>
      </c>
      <c r="E169" s="9" t="s">
        <v>107</v>
      </c>
    </row>
    <row r="170" spans="2:5" ht="18" x14ac:dyDescent="0.15">
      <c r="B170" s="8" t="s">
        <v>5</v>
      </c>
      <c r="C170" s="17" t="s">
        <v>93</v>
      </c>
      <c r="D170" s="8" t="s">
        <v>5</v>
      </c>
      <c r="E170" s="17" t="s">
        <v>93</v>
      </c>
    </row>
    <row r="171" spans="2:5" ht="18" x14ac:dyDescent="0.15">
      <c r="B171" s="8" t="s">
        <v>6</v>
      </c>
      <c r="C171" s="8" t="s">
        <v>7</v>
      </c>
      <c r="D171" s="8" t="s">
        <v>6</v>
      </c>
      <c r="E171" s="8" t="s">
        <v>7</v>
      </c>
    </row>
    <row r="172" spans="2:5" ht="18" x14ac:dyDescent="0.15">
      <c r="B172" s="5" t="s">
        <v>120</v>
      </c>
      <c r="C172" s="3"/>
      <c r="D172" s="5" t="s">
        <v>92</v>
      </c>
      <c r="E172" s="3"/>
    </row>
    <row r="173" spans="2:5" ht="18" x14ac:dyDescent="0.15">
      <c r="B173" s="8" t="s">
        <v>0</v>
      </c>
      <c r="C173" s="9" t="s">
        <v>94</v>
      </c>
      <c r="D173" s="8" t="s">
        <v>0</v>
      </c>
      <c r="E173" s="9" t="s">
        <v>112</v>
      </c>
    </row>
    <row r="174" spans="2:5" ht="18" x14ac:dyDescent="0.15">
      <c r="B174" s="9" t="s">
        <v>1</v>
      </c>
      <c r="C174" s="9" t="s">
        <v>109</v>
      </c>
      <c r="D174" s="9" t="s">
        <v>1</v>
      </c>
      <c r="E174" s="9"/>
    </row>
    <row r="175" spans="2:5" ht="18" x14ac:dyDescent="0.15">
      <c r="B175" s="9" t="s">
        <v>2</v>
      </c>
      <c r="C175" s="9">
        <v>42155</v>
      </c>
      <c r="D175" s="9" t="s">
        <v>2</v>
      </c>
      <c r="E175" s="9" t="s">
        <v>110</v>
      </c>
    </row>
    <row r="176" spans="2:5" ht="18" x14ac:dyDescent="0.15">
      <c r="B176" s="8" t="s">
        <v>3</v>
      </c>
      <c r="C176" s="9" t="s">
        <v>95</v>
      </c>
      <c r="D176" s="8" t="s">
        <v>3</v>
      </c>
      <c r="E176" s="24" t="s">
        <v>111</v>
      </c>
    </row>
    <row r="177" spans="2:5" ht="18" x14ac:dyDescent="0.15">
      <c r="B177" s="8" t="s">
        <v>4</v>
      </c>
      <c r="C177" s="9">
        <v>1020</v>
      </c>
      <c r="D177" s="8" t="s">
        <v>4</v>
      </c>
      <c r="E177" s="9">
        <v>2000</v>
      </c>
    </row>
    <row r="178" spans="2:5" ht="18" x14ac:dyDescent="0.15">
      <c r="B178" s="8" t="s">
        <v>10</v>
      </c>
      <c r="C178" s="18">
        <v>13</v>
      </c>
      <c r="D178" s="8" t="s">
        <v>10</v>
      </c>
      <c r="E178" s="9" t="s">
        <v>107</v>
      </c>
    </row>
    <row r="179" spans="2:5" ht="18" x14ac:dyDescent="0.15">
      <c r="B179" s="8" t="s">
        <v>5</v>
      </c>
      <c r="C179" s="17" t="s">
        <v>93</v>
      </c>
      <c r="D179" s="8" t="s">
        <v>5</v>
      </c>
      <c r="E179" s="17" t="s">
        <v>93</v>
      </c>
    </row>
    <row r="180" spans="2:5" ht="18" x14ac:dyDescent="0.15">
      <c r="B180" s="8" t="s">
        <v>6</v>
      </c>
      <c r="C180" s="8" t="s">
        <v>7</v>
      </c>
      <c r="D180" s="8" t="s">
        <v>6</v>
      </c>
      <c r="E180" s="8" t="s">
        <v>7</v>
      </c>
    </row>
    <row r="181" spans="2:5" ht="18" x14ac:dyDescent="0.15">
      <c r="B181" s="5" t="s">
        <v>82</v>
      </c>
      <c r="C181" s="3"/>
      <c r="D181" s="5" t="s">
        <v>14</v>
      </c>
      <c r="E181" s="3"/>
    </row>
    <row r="182" spans="2:5" ht="18" x14ac:dyDescent="0.15">
      <c r="B182" s="8" t="s">
        <v>0</v>
      </c>
      <c r="C182" s="9" t="s">
        <v>113</v>
      </c>
      <c r="D182" s="8" t="s">
        <v>0</v>
      </c>
      <c r="E182" s="9" t="s">
        <v>113</v>
      </c>
    </row>
    <row r="183" spans="2:5" ht="18" x14ac:dyDescent="0.15">
      <c r="B183" s="9" t="s">
        <v>1</v>
      </c>
      <c r="C183" s="9" t="s">
        <v>114</v>
      </c>
      <c r="D183" s="9" t="s">
        <v>1</v>
      </c>
      <c r="E183" s="9" t="s">
        <v>114</v>
      </c>
    </row>
    <row r="184" spans="2:5" ht="18" x14ac:dyDescent="0.15">
      <c r="B184" s="9" t="s">
        <v>2</v>
      </c>
      <c r="C184" s="9">
        <v>42511</v>
      </c>
      <c r="D184" s="9" t="s">
        <v>2</v>
      </c>
      <c r="E184" s="9">
        <v>42511</v>
      </c>
    </row>
    <row r="185" spans="2:5" ht="18" x14ac:dyDescent="0.15">
      <c r="B185" s="8" t="s">
        <v>3</v>
      </c>
      <c r="C185" s="9">
        <v>990001650</v>
      </c>
      <c r="D185" s="8" t="s">
        <v>3</v>
      </c>
      <c r="E185" s="9">
        <v>990001650</v>
      </c>
    </row>
    <row r="186" spans="2:5" ht="18" x14ac:dyDescent="0.15">
      <c r="B186" s="8" t="s">
        <v>4</v>
      </c>
      <c r="C186" s="9">
        <v>800</v>
      </c>
      <c r="D186" s="8" t="s">
        <v>4</v>
      </c>
      <c r="E186" s="9">
        <v>800</v>
      </c>
    </row>
    <row r="187" spans="2:5" ht="18" x14ac:dyDescent="0.15">
      <c r="B187" s="8" t="s">
        <v>10</v>
      </c>
      <c r="C187" s="9">
        <v>40</v>
      </c>
      <c r="D187" s="8" t="s">
        <v>10</v>
      </c>
      <c r="E187" s="9">
        <v>40</v>
      </c>
    </row>
    <row r="188" spans="2:5" ht="18" x14ac:dyDescent="0.15">
      <c r="B188" s="8" t="s">
        <v>5</v>
      </c>
      <c r="C188" s="17" t="s">
        <v>93</v>
      </c>
      <c r="D188" s="8" t="s">
        <v>5</v>
      </c>
      <c r="E188" s="17" t="s">
        <v>93</v>
      </c>
    </row>
    <row r="189" spans="2:5" ht="18" x14ac:dyDescent="0.15">
      <c r="B189" s="8" t="s">
        <v>6</v>
      </c>
      <c r="C189" s="8" t="s">
        <v>7</v>
      </c>
      <c r="D189" s="8" t="s">
        <v>6</v>
      </c>
      <c r="E189" s="8" t="s">
        <v>7</v>
      </c>
    </row>
    <row r="190" spans="2:5" ht="18" x14ac:dyDescent="0.15">
      <c r="B190" s="5" t="s">
        <v>100</v>
      </c>
      <c r="C190" s="3"/>
      <c r="D190" s="5" t="s">
        <v>101</v>
      </c>
      <c r="E190" s="3"/>
    </row>
    <row r="191" spans="2:5" ht="18" x14ac:dyDescent="0.15">
      <c r="B191" s="8" t="s">
        <v>0</v>
      </c>
      <c r="C191" s="9" t="s">
        <v>113</v>
      </c>
      <c r="D191" s="8" t="s">
        <v>0</v>
      </c>
      <c r="E191" s="9" t="s">
        <v>113</v>
      </c>
    </row>
    <row r="192" spans="2:5" ht="18" x14ac:dyDescent="0.15">
      <c r="B192" s="9" t="s">
        <v>1</v>
      </c>
      <c r="C192" s="9" t="s">
        <v>114</v>
      </c>
      <c r="D192" s="9" t="s">
        <v>1</v>
      </c>
      <c r="E192" s="9" t="s">
        <v>114</v>
      </c>
    </row>
    <row r="193" spans="2:5" ht="18" x14ac:dyDescent="0.15">
      <c r="B193" s="9" t="s">
        <v>2</v>
      </c>
      <c r="C193" s="9">
        <v>42511</v>
      </c>
      <c r="D193" s="9" t="s">
        <v>2</v>
      </c>
      <c r="E193" s="9">
        <v>42511</v>
      </c>
    </row>
    <row r="194" spans="2:5" ht="18" x14ac:dyDescent="0.15">
      <c r="B194" s="8" t="s">
        <v>3</v>
      </c>
      <c r="C194" s="9">
        <v>990001650</v>
      </c>
      <c r="D194" s="8" t="s">
        <v>3</v>
      </c>
      <c r="E194" s="9">
        <v>990001650</v>
      </c>
    </row>
    <row r="195" spans="2:5" ht="18" x14ac:dyDescent="0.15">
      <c r="B195" s="8" t="s">
        <v>4</v>
      </c>
      <c r="C195" s="9">
        <v>800</v>
      </c>
      <c r="D195" s="8" t="s">
        <v>4</v>
      </c>
      <c r="E195" s="9">
        <v>800</v>
      </c>
    </row>
    <row r="196" spans="2:5" ht="18" x14ac:dyDescent="0.15">
      <c r="B196" s="8" t="s">
        <v>10</v>
      </c>
      <c r="C196" s="9">
        <v>40</v>
      </c>
      <c r="D196" s="8" t="s">
        <v>10</v>
      </c>
      <c r="E196" s="9">
        <v>40</v>
      </c>
    </row>
    <row r="197" spans="2:5" ht="18" x14ac:dyDescent="0.15">
      <c r="B197" s="8" t="s">
        <v>5</v>
      </c>
      <c r="C197" s="17" t="s">
        <v>93</v>
      </c>
      <c r="D197" s="8" t="s">
        <v>5</v>
      </c>
      <c r="E197" s="17" t="s">
        <v>93</v>
      </c>
    </row>
    <row r="198" spans="2:5" ht="18" x14ac:dyDescent="0.15">
      <c r="B198" s="8" t="s">
        <v>6</v>
      </c>
      <c r="C198" s="8" t="s">
        <v>7</v>
      </c>
      <c r="D198" s="8" t="s">
        <v>6</v>
      </c>
      <c r="E198" s="8" t="s">
        <v>7</v>
      </c>
    </row>
    <row r="199" spans="2:5" ht="18" x14ac:dyDescent="0.15">
      <c r="B199" s="5" t="s">
        <v>15</v>
      </c>
      <c r="C199" s="3"/>
      <c r="D199" s="5" t="s">
        <v>90</v>
      </c>
      <c r="E199" s="3"/>
    </row>
    <row r="200" spans="2:5" ht="18" x14ac:dyDescent="0.15">
      <c r="B200" s="8" t="s">
        <v>0</v>
      </c>
      <c r="C200" s="9" t="s">
        <v>25</v>
      </c>
      <c r="D200" s="8" t="s">
        <v>0</v>
      </c>
      <c r="E200" s="9" t="s">
        <v>27</v>
      </c>
    </row>
    <row r="201" spans="2:5" ht="18" x14ac:dyDescent="0.15">
      <c r="B201" s="9" t="s">
        <v>1</v>
      </c>
      <c r="C201" s="9" t="s">
        <v>26</v>
      </c>
      <c r="D201" s="9" t="s">
        <v>1</v>
      </c>
      <c r="E201" s="9" t="s">
        <v>28</v>
      </c>
    </row>
    <row r="202" spans="2:5" ht="18" x14ac:dyDescent="0.15">
      <c r="B202" s="9" t="s">
        <v>2</v>
      </c>
      <c r="C202" s="9">
        <v>41357</v>
      </c>
      <c r="D202" s="9" t="s">
        <v>2</v>
      </c>
      <c r="E202" s="9">
        <v>41205</v>
      </c>
    </row>
    <row r="203" spans="2:5" ht="18" x14ac:dyDescent="0.15">
      <c r="B203" s="8" t="s">
        <v>3</v>
      </c>
      <c r="C203" s="9" t="s">
        <v>24</v>
      </c>
      <c r="D203" s="8" t="s">
        <v>3</v>
      </c>
      <c r="E203" s="9" t="s">
        <v>29</v>
      </c>
    </row>
    <row r="204" spans="2:5" ht="18" x14ac:dyDescent="0.15">
      <c r="B204" s="8" t="s">
        <v>4</v>
      </c>
      <c r="C204" s="9">
        <v>3150</v>
      </c>
      <c r="D204" s="8" t="s">
        <v>4</v>
      </c>
      <c r="E204" s="9">
        <v>317</v>
      </c>
    </row>
    <row r="205" spans="2:5" ht="18" x14ac:dyDescent="0.15">
      <c r="B205" s="8" t="s">
        <v>10</v>
      </c>
      <c r="C205" s="9">
        <v>8</v>
      </c>
      <c r="D205" s="8" t="s">
        <v>10</v>
      </c>
      <c r="E205" s="9">
        <v>16</v>
      </c>
    </row>
    <row r="206" spans="2:5" ht="18" x14ac:dyDescent="0.15">
      <c r="B206" s="8" t="s">
        <v>5</v>
      </c>
      <c r="C206" s="17" t="s">
        <v>22</v>
      </c>
      <c r="D206" s="8" t="s">
        <v>5</v>
      </c>
      <c r="E206" s="17" t="s">
        <v>22</v>
      </c>
    </row>
    <row r="207" spans="2:5" ht="18" x14ac:dyDescent="0.15">
      <c r="B207" s="8" t="s">
        <v>6</v>
      </c>
      <c r="C207" s="8" t="s">
        <v>7</v>
      </c>
      <c r="D207" s="8" t="s">
        <v>6</v>
      </c>
      <c r="E207" s="8" t="s">
        <v>7</v>
      </c>
    </row>
    <row r="208" spans="2:5" ht="18" x14ac:dyDescent="0.15">
      <c r="B208" s="5" t="s">
        <v>14</v>
      </c>
      <c r="C208" s="3"/>
      <c r="D208" s="5" t="s">
        <v>23</v>
      </c>
      <c r="E208" s="3"/>
    </row>
    <row r="209" spans="2:5" ht="18" x14ac:dyDescent="0.15">
      <c r="B209" s="8" t="s">
        <v>0</v>
      </c>
      <c r="C209" s="9" t="s">
        <v>30</v>
      </c>
      <c r="D209" s="8" t="s">
        <v>0</v>
      </c>
      <c r="E209" s="9" t="s">
        <v>32</v>
      </c>
    </row>
    <row r="210" spans="2:5" ht="18" x14ac:dyDescent="0.15">
      <c r="B210" s="9" t="s">
        <v>1</v>
      </c>
      <c r="C210" s="13" t="s">
        <v>31</v>
      </c>
      <c r="D210" s="9" t="s">
        <v>1</v>
      </c>
      <c r="E210" s="19" t="s">
        <v>34</v>
      </c>
    </row>
    <row r="211" spans="2:5" ht="18" x14ac:dyDescent="0.15">
      <c r="B211" s="9" t="s">
        <v>2</v>
      </c>
      <c r="C211" s="9">
        <v>41221</v>
      </c>
      <c r="D211" s="9" t="s">
        <v>2</v>
      </c>
      <c r="E211" s="9">
        <v>41110</v>
      </c>
    </row>
    <row r="212" spans="2:5" ht="18" x14ac:dyDescent="0.15">
      <c r="B212" s="8" t="s">
        <v>3</v>
      </c>
      <c r="C212" s="9">
        <v>777016060</v>
      </c>
      <c r="D212" s="8" t="s">
        <v>3</v>
      </c>
      <c r="E212" s="9" t="s">
        <v>33</v>
      </c>
    </row>
    <row r="213" spans="2:5" ht="18" x14ac:dyDescent="0.15">
      <c r="B213" s="8" t="s">
        <v>4</v>
      </c>
      <c r="C213" s="9">
        <v>360</v>
      </c>
      <c r="D213" s="8" t="s">
        <v>4</v>
      </c>
      <c r="E213" s="9">
        <v>320</v>
      </c>
    </row>
    <row r="214" spans="2:5" ht="18" x14ac:dyDescent="0.15">
      <c r="B214" s="8" t="s">
        <v>10</v>
      </c>
      <c r="C214" s="18">
        <v>2</v>
      </c>
      <c r="D214" s="8" t="s">
        <v>10</v>
      </c>
      <c r="E214" s="18"/>
    </row>
    <row r="215" spans="2:5" ht="18" x14ac:dyDescent="0.15">
      <c r="B215" s="8" t="s">
        <v>5</v>
      </c>
      <c r="C215" s="17" t="s">
        <v>22</v>
      </c>
      <c r="D215" s="8" t="s">
        <v>5</v>
      </c>
      <c r="E215" s="17" t="s">
        <v>22</v>
      </c>
    </row>
    <row r="216" spans="2:5" ht="18" x14ac:dyDescent="0.15">
      <c r="B216" s="8" t="s">
        <v>6</v>
      </c>
      <c r="C216" s="8" t="s">
        <v>7</v>
      </c>
      <c r="D216" s="8" t="s">
        <v>6</v>
      </c>
      <c r="E216" s="8" t="s">
        <v>7</v>
      </c>
    </row>
    <row r="217" spans="2:5" ht="18" x14ac:dyDescent="0.15">
      <c r="B217" s="5" t="s">
        <v>14</v>
      </c>
      <c r="C217" s="3"/>
      <c r="D217" s="5" t="s">
        <v>12</v>
      </c>
      <c r="E217" s="3"/>
    </row>
    <row r="218" spans="2:5" ht="18" x14ac:dyDescent="0.15">
      <c r="B218" s="8" t="s">
        <v>0</v>
      </c>
      <c r="C218" s="9" t="s">
        <v>36</v>
      </c>
      <c r="D218" s="8" t="s">
        <v>0</v>
      </c>
      <c r="E218" s="9" t="s">
        <v>36</v>
      </c>
    </row>
    <row r="219" spans="2:5" ht="18" x14ac:dyDescent="0.15">
      <c r="B219" s="9" t="s">
        <v>1</v>
      </c>
      <c r="C219" s="9"/>
      <c r="D219" s="9" t="s">
        <v>1</v>
      </c>
      <c r="E219" s="9"/>
    </row>
    <row r="220" spans="2:5" ht="18" x14ac:dyDescent="0.15">
      <c r="B220" s="9" t="s">
        <v>2</v>
      </c>
      <c r="C220" s="9">
        <v>40817</v>
      </c>
      <c r="D220" s="9" t="s">
        <v>2</v>
      </c>
      <c r="E220" s="9">
        <v>40817</v>
      </c>
    </row>
    <row r="221" spans="2:5" ht="18" x14ac:dyDescent="0.15">
      <c r="B221" s="8" t="s">
        <v>3</v>
      </c>
      <c r="C221" s="9">
        <v>990000100</v>
      </c>
      <c r="D221" s="8" t="s">
        <v>3</v>
      </c>
      <c r="E221" s="9">
        <v>990000100</v>
      </c>
    </row>
    <row r="222" spans="2:5" ht="18" x14ac:dyDescent="0.15">
      <c r="B222" s="8" t="s">
        <v>4</v>
      </c>
      <c r="C222" s="9">
        <v>9000</v>
      </c>
      <c r="D222" s="8" t="s">
        <v>4</v>
      </c>
      <c r="E222" s="9">
        <v>9000</v>
      </c>
    </row>
    <row r="223" spans="2:5" ht="18" x14ac:dyDescent="0.15">
      <c r="B223" s="8" t="s">
        <v>10</v>
      </c>
      <c r="C223" s="9">
        <v>60</v>
      </c>
      <c r="D223" s="8" t="s">
        <v>10</v>
      </c>
      <c r="E223" s="9">
        <v>60</v>
      </c>
    </row>
    <row r="224" spans="2:5" ht="18" x14ac:dyDescent="0.15">
      <c r="B224" s="8" t="s">
        <v>5</v>
      </c>
      <c r="C224" s="17" t="s">
        <v>22</v>
      </c>
      <c r="D224" s="8" t="s">
        <v>5</v>
      </c>
      <c r="E224" s="17" t="s">
        <v>22</v>
      </c>
    </row>
    <row r="225" spans="2:5" ht="18" x14ac:dyDescent="0.15">
      <c r="B225" s="8" t="s">
        <v>6</v>
      </c>
      <c r="C225" s="8" t="s">
        <v>7</v>
      </c>
      <c r="D225" s="8" t="s">
        <v>6</v>
      </c>
      <c r="E225" s="8" t="s">
        <v>7</v>
      </c>
    </row>
    <row r="226" spans="2:5" ht="18" x14ac:dyDescent="0.15">
      <c r="B226" s="5" t="s">
        <v>13</v>
      </c>
      <c r="C226" s="3"/>
      <c r="D226" s="5" t="s">
        <v>15</v>
      </c>
      <c r="E226" s="3"/>
    </row>
    <row r="227" spans="2:5" ht="18" x14ac:dyDescent="0.15">
      <c r="B227" s="8" t="s">
        <v>0</v>
      </c>
      <c r="C227" s="9" t="s">
        <v>36</v>
      </c>
      <c r="D227" s="8" t="s">
        <v>0</v>
      </c>
      <c r="E227" s="9" t="s">
        <v>36</v>
      </c>
    </row>
    <row r="228" spans="2:5" ht="18" x14ac:dyDescent="0.15">
      <c r="B228" s="9" t="s">
        <v>1</v>
      </c>
      <c r="C228" s="9"/>
      <c r="D228" s="9" t="s">
        <v>1</v>
      </c>
      <c r="E228" s="9"/>
    </row>
    <row r="229" spans="2:5" ht="18" x14ac:dyDescent="0.15">
      <c r="B229" s="9" t="s">
        <v>2</v>
      </c>
      <c r="C229" s="9">
        <v>40817</v>
      </c>
      <c r="D229" s="9" t="s">
        <v>2</v>
      </c>
      <c r="E229" s="9">
        <v>40817</v>
      </c>
    </row>
    <row r="230" spans="2:5" ht="18" x14ac:dyDescent="0.15">
      <c r="B230" s="8" t="s">
        <v>3</v>
      </c>
      <c r="C230" s="9">
        <v>990000100</v>
      </c>
      <c r="D230" s="8" t="s">
        <v>3</v>
      </c>
      <c r="E230" s="9">
        <v>990000100</v>
      </c>
    </row>
    <row r="231" spans="2:5" ht="18" x14ac:dyDescent="0.15">
      <c r="B231" s="8" t="s">
        <v>4</v>
      </c>
      <c r="C231" s="9">
        <v>9000</v>
      </c>
      <c r="D231" s="8" t="s">
        <v>4</v>
      </c>
      <c r="E231" s="9">
        <v>9000</v>
      </c>
    </row>
    <row r="232" spans="2:5" ht="18" x14ac:dyDescent="0.15">
      <c r="B232" s="8" t="s">
        <v>10</v>
      </c>
      <c r="C232" s="9">
        <v>60</v>
      </c>
      <c r="D232" s="8" t="s">
        <v>10</v>
      </c>
      <c r="E232" s="9">
        <v>60</v>
      </c>
    </row>
    <row r="233" spans="2:5" ht="18" x14ac:dyDescent="0.15">
      <c r="B233" s="8" t="s">
        <v>5</v>
      </c>
      <c r="C233" s="17" t="s">
        <v>22</v>
      </c>
      <c r="D233" s="8" t="s">
        <v>5</v>
      </c>
      <c r="E233" s="17" t="s">
        <v>22</v>
      </c>
    </row>
    <row r="234" spans="2:5" ht="18" x14ac:dyDescent="0.15">
      <c r="B234" s="8" t="s">
        <v>6</v>
      </c>
      <c r="C234" s="8" t="s">
        <v>7</v>
      </c>
      <c r="D234" s="8" t="s">
        <v>6</v>
      </c>
      <c r="E234" s="8" t="s">
        <v>7</v>
      </c>
    </row>
    <row r="235" spans="2:5" ht="18" x14ac:dyDescent="0.15">
      <c r="B235" s="5" t="s">
        <v>19</v>
      </c>
      <c r="C235" s="3"/>
      <c r="D235" s="5" t="s">
        <v>35</v>
      </c>
      <c r="E235" s="3"/>
    </row>
    <row r="236" spans="2:5" ht="18" x14ac:dyDescent="0.15">
      <c r="B236" s="8" t="s">
        <v>0</v>
      </c>
      <c r="C236" s="9" t="s">
        <v>36</v>
      </c>
      <c r="D236" s="8" t="s">
        <v>0</v>
      </c>
      <c r="E236" s="9" t="s">
        <v>36</v>
      </c>
    </row>
    <row r="237" spans="2:5" ht="18" x14ac:dyDescent="0.15">
      <c r="B237" s="9" t="s">
        <v>1</v>
      </c>
      <c r="C237" s="9"/>
      <c r="D237" s="9" t="s">
        <v>1</v>
      </c>
      <c r="E237" s="9"/>
    </row>
    <row r="238" spans="2:5" ht="18" x14ac:dyDescent="0.15">
      <c r="B238" s="9" t="s">
        <v>2</v>
      </c>
      <c r="C238" s="9">
        <v>40817</v>
      </c>
      <c r="D238" s="9" t="s">
        <v>2</v>
      </c>
      <c r="E238" s="9">
        <v>40817</v>
      </c>
    </row>
    <row r="239" spans="2:5" ht="18" x14ac:dyDescent="0.15">
      <c r="B239" s="8" t="s">
        <v>3</v>
      </c>
      <c r="C239" s="9">
        <v>990000100</v>
      </c>
      <c r="D239" s="8" t="s">
        <v>3</v>
      </c>
      <c r="E239" s="9">
        <v>990000100</v>
      </c>
    </row>
    <row r="240" spans="2:5" ht="18" x14ac:dyDescent="0.15">
      <c r="B240" s="8" t="s">
        <v>4</v>
      </c>
      <c r="C240" s="9">
        <v>9000</v>
      </c>
      <c r="D240" s="8" t="s">
        <v>4</v>
      </c>
      <c r="E240" s="9">
        <v>4500</v>
      </c>
    </row>
    <row r="241" spans="2:5" ht="18" x14ac:dyDescent="0.15">
      <c r="B241" s="8" t="s">
        <v>10</v>
      </c>
      <c r="C241" s="9">
        <v>60</v>
      </c>
      <c r="D241" s="8" t="s">
        <v>10</v>
      </c>
      <c r="E241" s="9">
        <v>30</v>
      </c>
    </row>
    <row r="242" spans="2:5" ht="18" x14ac:dyDescent="0.15">
      <c r="B242" s="8" t="s">
        <v>5</v>
      </c>
      <c r="C242" s="17" t="s">
        <v>22</v>
      </c>
      <c r="D242" s="8" t="s">
        <v>5</v>
      </c>
      <c r="E242" s="17" t="s">
        <v>22</v>
      </c>
    </row>
    <row r="243" spans="2:5" ht="18" x14ac:dyDescent="0.15">
      <c r="B243" s="8" t="s">
        <v>6</v>
      </c>
      <c r="C243" s="8" t="s">
        <v>7</v>
      </c>
      <c r="D243" s="8" t="s">
        <v>6</v>
      </c>
      <c r="E243" s="8" t="s">
        <v>7</v>
      </c>
    </row>
    <row r="244" spans="2:5" ht="18" x14ac:dyDescent="0.15">
      <c r="B244" s="5" t="s">
        <v>20</v>
      </c>
      <c r="C244" s="3"/>
      <c r="D244" s="5" t="s">
        <v>21</v>
      </c>
      <c r="E244" s="3"/>
    </row>
    <row r="245" spans="2:5" ht="18" x14ac:dyDescent="0.15">
      <c r="B245" s="8"/>
      <c r="C245" s="9"/>
      <c r="D245" s="8"/>
      <c r="E245" s="9"/>
    </row>
    <row r="246" spans="2:5" ht="18" x14ac:dyDescent="0.15">
      <c r="B246" s="9"/>
      <c r="C246" s="9"/>
      <c r="D246" s="9"/>
      <c r="E246" s="9"/>
    </row>
    <row r="247" spans="2:5" ht="18" x14ac:dyDescent="0.15">
      <c r="B247" s="9"/>
      <c r="C247" s="9"/>
      <c r="D247" s="9"/>
      <c r="E247" s="9"/>
    </row>
    <row r="248" spans="2:5" ht="18" x14ac:dyDescent="0.15">
      <c r="B248" s="8"/>
      <c r="C248" s="9"/>
      <c r="D248" s="8"/>
      <c r="E248" s="9"/>
    </row>
    <row r="249" spans="2:5" ht="18" x14ac:dyDescent="0.15">
      <c r="B249" s="8"/>
      <c r="C249" s="9"/>
      <c r="D249" s="8"/>
      <c r="E249" s="9"/>
    </row>
    <row r="250" spans="2:5" ht="18" x14ac:dyDescent="0.15">
      <c r="B250" s="8"/>
      <c r="C250" s="9"/>
      <c r="D250" s="8"/>
      <c r="E250" s="9"/>
    </row>
    <row r="251" spans="2:5" ht="18" x14ac:dyDescent="0.15">
      <c r="B251" s="8"/>
      <c r="C251" s="9"/>
      <c r="D251" s="8"/>
      <c r="E251" s="9"/>
    </row>
    <row r="252" spans="2:5" ht="18" x14ac:dyDescent="0.15">
      <c r="B252" s="8"/>
      <c r="C252" s="8"/>
      <c r="D252" s="8"/>
      <c r="E252" s="8"/>
    </row>
    <row r="253" spans="2:5" ht="18" x14ac:dyDescent="0.15">
      <c r="B253" s="5"/>
      <c r="C253" s="3"/>
      <c r="D253" s="5"/>
      <c r="E253" s="3"/>
    </row>
    <row r="254" spans="2:5" ht="18" x14ac:dyDescent="0.15">
      <c r="B254" s="8"/>
      <c r="C254" s="9"/>
      <c r="D254" s="8"/>
      <c r="E254" s="9"/>
    </row>
    <row r="255" spans="2:5" ht="18" x14ac:dyDescent="0.15">
      <c r="B255" s="9"/>
      <c r="C255" s="9"/>
      <c r="D255" s="9"/>
      <c r="E255" s="9"/>
    </row>
    <row r="256" spans="2:5" ht="18" x14ac:dyDescent="0.15">
      <c r="B256" s="9"/>
      <c r="C256" s="9"/>
      <c r="D256" s="9"/>
      <c r="E256" s="9"/>
    </row>
    <row r="257" spans="2:5" ht="18" x14ac:dyDescent="0.15">
      <c r="B257" s="8"/>
      <c r="C257" s="9"/>
      <c r="D257" s="8"/>
      <c r="E257" s="9"/>
    </row>
    <row r="258" spans="2:5" ht="18" x14ac:dyDescent="0.15">
      <c r="B258" s="8"/>
      <c r="C258" s="9"/>
      <c r="D258" s="8"/>
      <c r="E258" s="9"/>
    </row>
    <row r="259" spans="2:5" ht="18" x14ac:dyDescent="0.15">
      <c r="B259" s="8"/>
      <c r="C259" s="9"/>
      <c r="D259" s="8"/>
      <c r="E259" s="9"/>
    </row>
    <row r="260" spans="2:5" ht="18" x14ac:dyDescent="0.15">
      <c r="B260" s="8"/>
      <c r="C260" s="9"/>
      <c r="D260" s="8"/>
      <c r="E260" s="9"/>
    </row>
    <row r="261" spans="2:5" ht="18" x14ac:dyDescent="0.15">
      <c r="B261" s="8"/>
      <c r="C261" s="8"/>
      <c r="D261" s="8"/>
      <c r="E261" s="2"/>
    </row>
    <row r="262" spans="2:5" ht="18" x14ac:dyDescent="0.15">
      <c r="B262" s="5"/>
      <c r="C262" s="3"/>
      <c r="D262" s="5"/>
      <c r="E262" s="3"/>
    </row>
  </sheetData>
  <phoneticPr fontId="5" type="noConversion"/>
  <pageMargins left="0.79000000000000015" right="0.28000000000000003" top="0.23999999999999996" bottom="0.31" header="0.11999999999999998" footer="0.31"/>
  <pageSetup paperSize="9" scale="8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26"/>
  <sheetViews>
    <sheetView view="pageBreakPreview" topLeftCell="A21" zoomScale="25" zoomScaleNormal="25" zoomScaleSheetLayoutView="25" zoomScalePageLayoutView="25" workbookViewId="0">
      <selection activeCell="A25" sqref="A1:XFD1048576"/>
    </sheetView>
  </sheetViews>
  <sheetFormatPr defaultRowHeight="90" x14ac:dyDescent="0.15"/>
  <cols>
    <col min="1" max="1" width="93.75" style="21" customWidth="1"/>
    <col min="2" max="2" width="192.25" style="20" customWidth="1"/>
    <col min="3" max="3" width="20.875" style="21" customWidth="1"/>
    <col min="4" max="16384" width="9" style="21"/>
  </cols>
  <sheetData>
    <row r="1" spans="1:2" ht="135" customHeight="1" x14ac:dyDescent="0.15">
      <c r="A1" s="20" t="s">
        <v>0</v>
      </c>
      <c r="B1" s="20" t="s">
        <v>173</v>
      </c>
    </row>
    <row r="2" spans="1:2" ht="135" customHeight="1" x14ac:dyDescent="0.15">
      <c r="A2" s="20" t="s">
        <v>1</v>
      </c>
      <c r="B2" s="20" t="s">
        <v>174</v>
      </c>
    </row>
    <row r="3" spans="1:2" ht="135" customHeight="1" x14ac:dyDescent="0.15">
      <c r="A3" s="20" t="s">
        <v>2</v>
      </c>
      <c r="B3" s="20">
        <v>43905</v>
      </c>
    </row>
    <row r="4" spans="1:2" ht="135" customHeight="1" x14ac:dyDescent="0.15">
      <c r="A4" s="20" t="s">
        <v>3</v>
      </c>
      <c r="B4" s="20">
        <v>990005388</v>
      </c>
    </row>
    <row r="5" spans="1:2" ht="135" customHeight="1" x14ac:dyDescent="0.15">
      <c r="A5" s="20" t="s">
        <v>4</v>
      </c>
      <c r="B5" s="20">
        <v>2000</v>
      </c>
    </row>
    <row r="6" spans="1:2" ht="135" customHeight="1" x14ac:dyDescent="0.15">
      <c r="A6" s="20" t="s">
        <v>37</v>
      </c>
    </row>
    <row r="7" spans="1:2" ht="135" customHeight="1" x14ac:dyDescent="0.15">
      <c r="A7" s="20" t="s">
        <v>5</v>
      </c>
      <c r="B7" s="20" t="s">
        <v>175</v>
      </c>
    </row>
    <row r="8" spans="1:2" ht="135" customHeight="1" x14ac:dyDescent="0.15">
      <c r="A8" s="20" t="s">
        <v>6</v>
      </c>
      <c r="B8" s="20" t="s">
        <v>7</v>
      </c>
    </row>
    <row r="9" spans="1:2" ht="135" customHeight="1" x14ac:dyDescent="0.15">
      <c r="A9" s="22" t="s">
        <v>123</v>
      </c>
    </row>
    <row r="10" spans="1:2" ht="135" customHeight="1" x14ac:dyDescent="0.15">
      <c r="A10" s="20" t="s">
        <v>0</v>
      </c>
      <c r="B10" s="20" t="s">
        <v>173</v>
      </c>
    </row>
    <row r="11" spans="1:2" ht="135" customHeight="1" x14ac:dyDescent="0.15">
      <c r="A11" s="20" t="s">
        <v>1</v>
      </c>
      <c r="B11" s="20" t="s">
        <v>174</v>
      </c>
    </row>
    <row r="12" spans="1:2" ht="135" customHeight="1" x14ac:dyDescent="0.15">
      <c r="A12" s="20" t="s">
        <v>2</v>
      </c>
      <c r="B12" s="20">
        <v>43905</v>
      </c>
    </row>
    <row r="13" spans="1:2" ht="135" customHeight="1" x14ac:dyDescent="0.15">
      <c r="A13" s="20" t="s">
        <v>3</v>
      </c>
      <c r="B13" s="20">
        <v>990005388</v>
      </c>
    </row>
    <row r="14" spans="1:2" ht="135" customHeight="1" x14ac:dyDescent="0.15">
      <c r="A14" s="20" t="s">
        <v>4</v>
      </c>
      <c r="B14" s="20">
        <v>2000</v>
      </c>
    </row>
    <row r="15" spans="1:2" ht="135" customHeight="1" x14ac:dyDescent="0.15">
      <c r="A15" s="20" t="s">
        <v>10</v>
      </c>
    </row>
    <row r="16" spans="1:2" ht="135" customHeight="1" x14ac:dyDescent="0.15">
      <c r="A16" s="20" t="s">
        <v>5</v>
      </c>
      <c r="B16" s="20" t="s">
        <v>175</v>
      </c>
    </row>
    <row r="17" spans="1:2" ht="135" customHeight="1" x14ac:dyDescent="0.15">
      <c r="A17" s="20" t="s">
        <v>6</v>
      </c>
      <c r="B17" s="20" t="s">
        <v>7</v>
      </c>
    </row>
    <row r="18" spans="1:2" ht="135" customHeight="1" x14ac:dyDescent="0.15">
      <c r="A18" s="22" t="s">
        <v>143</v>
      </c>
    </row>
    <row r="19" spans="1:2" ht="135" customHeight="1" x14ac:dyDescent="0.15">
      <c r="A19" s="21" t="str">
        <f>'[1]DETAIL PKL'!B11</f>
        <v>COMMODITY:</v>
      </c>
      <c r="B19" s="20" t="s">
        <v>173</v>
      </c>
    </row>
    <row r="20" spans="1:2" ht="135" customHeight="1" x14ac:dyDescent="0.15">
      <c r="A20" s="21" t="str">
        <f>'[1]DETAIL PKL'!B12</f>
        <v>SIZE:</v>
      </c>
      <c r="B20" s="20" t="s">
        <v>174</v>
      </c>
    </row>
    <row r="21" spans="1:2" ht="135" customHeight="1" x14ac:dyDescent="0.15">
      <c r="A21" s="21" t="str">
        <f>'[1]DETAIL PKL'!B13</f>
        <v>ORDER NO:</v>
      </c>
      <c r="B21" s="20">
        <v>43905</v>
      </c>
    </row>
    <row r="22" spans="1:2" ht="135" customHeight="1" x14ac:dyDescent="0.15">
      <c r="A22" s="21" t="str">
        <f>'[1]DETAIL PKL'!B14</f>
        <v>ART NO:</v>
      </c>
      <c r="B22" s="20">
        <v>990005388</v>
      </c>
    </row>
    <row r="23" spans="1:2" ht="135" customHeight="1" x14ac:dyDescent="0.15">
      <c r="A23" s="21" t="str">
        <f>'[1]DETAIL PKL'!B15</f>
        <v>QTY:</v>
      </c>
      <c r="B23" s="20">
        <v>2000</v>
      </c>
    </row>
    <row r="24" spans="1:2" ht="135" customHeight="1" x14ac:dyDescent="0.15">
      <c r="A24" s="21" t="str">
        <f>'[1]DETAIL PKL'!B16</f>
        <v>CTNS</v>
      </c>
    </row>
    <row r="25" spans="1:2" ht="135" customHeight="1" x14ac:dyDescent="0.15">
      <c r="A25" s="21" t="str">
        <f>'[1]DETAIL PKL'!B17</f>
        <v>INVOICE:</v>
      </c>
      <c r="B25" s="20" t="s">
        <v>175</v>
      </c>
    </row>
    <row r="26" spans="1:2" ht="135" customHeight="1" x14ac:dyDescent="0.15">
      <c r="A26" s="21" t="s">
        <v>6</v>
      </c>
      <c r="B26" s="20" t="s">
        <v>38</v>
      </c>
    </row>
    <row r="27" spans="1:2" ht="135" customHeight="1" x14ac:dyDescent="0.15">
      <c r="A27" s="23" t="s">
        <v>144</v>
      </c>
    </row>
    <row r="28" spans="1:2" ht="135" customHeight="1" x14ac:dyDescent="0.15">
      <c r="A28" s="21" t="str">
        <f>'[1]DETAIL PKL'!B20</f>
        <v>COMMODITY:</v>
      </c>
      <c r="B28" s="20" t="s">
        <v>173</v>
      </c>
    </row>
    <row r="29" spans="1:2" ht="135" customHeight="1" x14ac:dyDescent="0.15">
      <c r="A29" s="21" t="str">
        <f>'[1]DETAIL PKL'!B21</f>
        <v>SIZE:</v>
      </c>
      <c r="B29" s="20" t="s">
        <v>174</v>
      </c>
    </row>
    <row r="30" spans="1:2" ht="135" customHeight="1" x14ac:dyDescent="0.15">
      <c r="A30" s="21" t="str">
        <f>'[1]DETAIL PKL'!B22</f>
        <v>ORDER NO:</v>
      </c>
      <c r="B30" s="20">
        <v>43905</v>
      </c>
    </row>
    <row r="31" spans="1:2" ht="135" customHeight="1" x14ac:dyDescent="0.15">
      <c r="A31" s="21" t="str">
        <f>'[1]DETAIL PKL'!B23</f>
        <v>ART NO:</v>
      </c>
      <c r="B31" s="20">
        <v>990005388</v>
      </c>
    </row>
    <row r="32" spans="1:2" ht="135" customHeight="1" x14ac:dyDescent="0.15">
      <c r="A32" s="21" t="str">
        <f>'[1]DETAIL PKL'!B24</f>
        <v>QTY:</v>
      </c>
      <c r="B32" s="20">
        <v>2000</v>
      </c>
    </row>
    <row r="33" spans="1:2" ht="135" customHeight="1" x14ac:dyDescent="0.15">
      <c r="A33" s="21" t="str">
        <f>'[1]DETAIL PKL'!B25</f>
        <v>CTNS</v>
      </c>
    </row>
    <row r="34" spans="1:2" ht="135" customHeight="1" x14ac:dyDescent="0.15">
      <c r="A34" s="21" t="str">
        <f>'[1]DETAIL PKL'!B26</f>
        <v>INVOICE:</v>
      </c>
      <c r="B34" s="20" t="s">
        <v>175</v>
      </c>
    </row>
    <row r="35" spans="1:2" ht="135" customHeight="1" x14ac:dyDescent="0.15">
      <c r="A35" s="21" t="s">
        <v>6</v>
      </c>
      <c r="B35" s="20" t="s">
        <v>7</v>
      </c>
    </row>
    <row r="36" spans="1:2" ht="135" customHeight="1" x14ac:dyDescent="0.15">
      <c r="A36" s="23" t="s">
        <v>151</v>
      </c>
    </row>
    <row r="37" spans="1:2" ht="135" customHeight="1" x14ac:dyDescent="0.15">
      <c r="A37" s="21" t="str">
        <f>'[1]DETAIL PKL'!B29</f>
        <v>COMMODITY:</v>
      </c>
      <c r="B37" s="20" t="s">
        <v>173</v>
      </c>
    </row>
    <row r="38" spans="1:2" ht="135" customHeight="1" x14ac:dyDescent="0.15">
      <c r="A38" s="21" t="str">
        <f>'[1]DETAIL PKL'!B30</f>
        <v>SIZE:</v>
      </c>
      <c r="B38" s="20" t="s">
        <v>174</v>
      </c>
    </row>
    <row r="39" spans="1:2" ht="135" customHeight="1" x14ac:dyDescent="0.15">
      <c r="A39" s="21" t="str">
        <f>'[1]DETAIL PKL'!B31</f>
        <v>ORDER NO:</v>
      </c>
      <c r="B39" s="20">
        <v>43905</v>
      </c>
    </row>
    <row r="40" spans="1:2" ht="135" customHeight="1" x14ac:dyDescent="0.15">
      <c r="A40" s="21" t="str">
        <f>'[1]DETAIL PKL'!B32</f>
        <v>ART NO:</v>
      </c>
      <c r="B40" s="20">
        <v>990005388</v>
      </c>
    </row>
    <row r="41" spans="1:2" ht="135" customHeight="1" x14ac:dyDescent="0.15">
      <c r="A41" s="21" t="str">
        <f>'[1]DETAIL PKL'!B33</f>
        <v>QTY:</v>
      </c>
      <c r="B41" s="20">
        <v>2000</v>
      </c>
    </row>
    <row r="42" spans="1:2" ht="135" customHeight="1" x14ac:dyDescent="0.15">
      <c r="A42" s="21" t="str">
        <f>'[1]DETAIL PKL'!B34</f>
        <v>CTNS</v>
      </c>
    </row>
    <row r="43" spans="1:2" ht="135" customHeight="1" x14ac:dyDescent="0.15">
      <c r="A43" s="21" t="str">
        <f>'[1]DETAIL PKL'!B35</f>
        <v>INVOICE:</v>
      </c>
      <c r="B43" s="20" t="s">
        <v>175</v>
      </c>
    </row>
    <row r="44" spans="1:2" ht="135" customHeight="1" x14ac:dyDescent="0.15">
      <c r="A44" s="21" t="s">
        <v>6</v>
      </c>
      <c r="B44" s="20" t="str">
        <f>'[1]DETAIL PKL'!E18</f>
        <v>MADE IN CHINA TO SWEDEN</v>
      </c>
    </row>
    <row r="45" spans="1:2" ht="135" customHeight="1" x14ac:dyDescent="0.15">
      <c r="A45" s="23" t="s">
        <v>79</v>
      </c>
    </row>
    <row r="46" spans="1:2" ht="135" customHeight="1" x14ac:dyDescent="0.15">
      <c r="A46" s="21" t="str">
        <f>'[1]DETAIL PKL'!B38</f>
        <v>COMMODITY:</v>
      </c>
      <c r="B46" s="20" t="s">
        <v>173</v>
      </c>
    </row>
    <row r="47" spans="1:2" ht="135" customHeight="1" x14ac:dyDescent="0.15">
      <c r="A47" s="21" t="str">
        <f>'[1]DETAIL PKL'!B39</f>
        <v>SIZE:</v>
      </c>
      <c r="B47" s="20" t="s">
        <v>174</v>
      </c>
    </row>
    <row r="48" spans="1:2" ht="135" customHeight="1" x14ac:dyDescent="0.15">
      <c r="A48" s="21" t="str">
        <f>'[1]DETAIL PKL'!B40</f>
        <v>ORDER NO:</v>
      </c>
      <c r="B48" s="20">
        <v>43905</v>
      </c>
    </row>
    <row r="49" spans="1:2" ht="135" customHeight="1" x14ac:dyDescent="0.15">
      <c r="A49" s="21" t="str">
        <f>'[1]DETAIL PKL'!B41</f>
        <v>ART NO:</v>
      </c>
      <c r="B49" s="20">
        <v>990005388</v>
      </c>
    </row>
    <row r="50" spans="1:2" ht="135" customHeight="1" x14ac:dyDescent="0.15">
      <c r="A50" s="21" t="str">
        <f>'[1]DETAIL PKL'!B42</f>
        <v>QTY:</v>
      </c>
      <c r="B50" s="20">
        <v>2000</v>
      </c>
    </row>
    <row r="51" spans="1:2" ht="135" customHeight="1" x14ac:dyDescent="0.15">
      <c r="A51" s="21" t="str">
        <f>'[1]DETAIL PKL'!B43</f>
        <v>CTNS</v>
      </c>
    </row>
    <row r="52" spans="1:2" ht="135" customHeight="1" x14ac:dyDescent="0.15">
      <c r="A52" s="21" t="str">
        <f>'[1]DETAIL PKL'!B44</f>
        <v>INVOICE:</v>
      </c>
      <c r="B52" s="20" t="s">
        <v>175</v>
      </c>
    </row>
    <row r="53" spans="1:2" ht="135" customHeight="1" x14ac:dyDescent="0.15">
      <c r="A53" s="21" t="s">
        <v>6</v>
      </c>
      <c r="B53" s="20" t="str">
        <f>'[1]DETAIL PKL'!E27</f>
        <v>MADE IN CHINA TO SWEDEN</v>
      </c>
    </row>
    <row r="54" spans="1:2" ht="135" customHeight="1" x14ac:dyDescent="0.15">
      <c r="A54" s="23" t="s">
        <v>129</v>
      </c>
    </row>
    <row r="55" spans="1:2" ht="135" customHeight="1" x14ac:dyDescent="0.15">
      <c r="A55" s="21" t="s">
        <v>0</v>
      </c>
      <c r="B55" s="20" t="s">
        <v>173</v>
      </c>
    </row>
    <row r="56" spans="1:2" ht="135" customHeight="1" x14ac:dyDescent="0.15">
      <c r="A56" s="21" t="s">
        <v>1</v>
      </c>
      <c r="B56" s="20" t="s">
        <v>174</v>
      </c>
    </row>
    <row r="57" spans="1:2" ht="135" customHeight="1" x14ac:dyDescent="0.15">
      <c r="A57" s="21" t="s">
        <v>2</v>
      </c>
      <c r="B57" s="20">
        <v>43905</v>
      </c>
    </row>
    <row r="58" spans="1:2" ht="135" customHeight="1" x14ac:dyDescent="0.15">
      <c r="A58" s="21" t="s">
        <v>2</v>
      </c>
      <c r="B58" s="20">
        <v>43905</v>
      </c>
    </row>
    <row r="59" spans="1:2" ht="135" customHeight="1" x14ac:dyDescent="0.15">
      <c r="A59" s="21" t="s">
        <v>3</v>
      </c>
      <c r="B59" s="20">
        <v>990005388</v>
      </c>
    </row>
    <row r="60" spans="1:2" ht="135" customHeight="1" x14ac:dyDescent="0.15">
      <c r="A60" s="21" t="s">
        <v>4</v>
      </c>
      <c r="B60" s="20">
        <v>2000</v>
      </c>
    </row>
    <row r="61" spans="1:2" ht="135" customHeight="1" x14ac:dyDescent="0.15">
      <c r="A61" s="21" t="s">
        <v>115</v>
      </c>
    </row>
    <row r="62" spans="1:2" ht="135" customHeight="1" x14ac:dyDescent="0.15">
      <c r="A62" s="21" t="s">
        <v>5</v>
      </c>
      <c r="B62" s="20" t="s">
        <v>175</v>
      </c>
    </row>
    <row r="63" spans="1:2" ht="135" customHeight="1" x14ac:dyDescent="0.15">
      <c r="A63" s="21" t="s">
        <v>6</v>
      </c>
      <c r="B63" s="20" t="s">
        <v>7</v>
      </c>
    </row>
    <row r="64" spans="1:2" ht="135" customHeight="1" x14ac:dyDescent="0.15">
      <c r="A64" s="23" t="s">
        <v>130</v>
      </c>
    </row>
    <row r="65" spans="1:2" ht="135" customHeight="1" x14ac:dyDescent="0.15">
      <c r="A65" s="21" t="str">
        <f>'[1]DETAIL PKL'!B56</f>
        <v>COMMODITY:</v>
      </c>
      <c r="B65" s="20" t="s">
        <v>173</v>
      </c>
    </row>
    <row r="66" spans="1:2" ht="135" customHeight="1" x14ac:dyDescent="0.15">
      <c r="A66" s="21" t="str">
        <f>'[1]DETAIL PKL'!B57</f>
        <v>SIZE:</v>
      </c>
      <c r="B66" s="20" t="s">
        <v>174</v>
      </c>
    </row>
    <row r="67" spans="1:2" ht="135" customHeight="1" x14ac:dyDescent="0.15">
      <c r="A67" s="21" t="str">
        <f>'[1]DETAIL PKL'!B58</f>
        <v>ORDER NO:</v>
      </c>
      <c r="B67" s="20">
        <v>43905</v>
      </c>
    </row>
    <row r="68" spans="1:2" ht="135" customHeight="1" x14ac:dyDescent="0.15">
      <c r="A68" s="21" t="str">
        <f>'[1]DETAIL PKL'!B59</f>
        <v>ART NO:</v>
      </c>
      <c r="B68" s="20">
        <v>990005388</v>
      </c>
    </row>
    <row r="69" spans="1:2" ht="135" customHeight="1" x14ac:dyDescent="0.15">
      <c r="A69" s="21" t="str">
        <f>'[1]DETAIL PKL'!B60</f>
        <v>QTY:</v>
      </c>
      <c r="B69" s="20">
        <v>2000</v>
      </c>
    </row>
    <row r="70" spans="1:2" ht="135" customHeight="1" x14ac:dyDescent="0.15">
      <c r="A70" s="21" t="str">
        <f>'[1]DETAIL PKL'!B61</f>
        <v>CTNS</v>
      </c>
    </row>
    <row r="71" spans="1:2" ht="135" customHeight="1" x14ac:dyDescent="0.15">
      <c r="A71" s="21" t="str">
        <f>'[1]DETAIL PKL'!B62</f>
        <v>INVOICE:</v>
      </c>
      <c r="B71" s="20" t="s">
        <v>175</v>
      </c>
    </row>
    <row r="72" spans="1:2" ht="135" customHeight="1" x14ac:dyDescent="0.15">
      <c r="A72" s="21" t="s">
        <v>6</v>
      </c>
      <c r="B72" s="20" t="s">
        <v>7</v>
      </c>
    </row>
    <row r="73" spans="1:2" ht="135" customHeight="1" x14ac:dyDescent="0.15">
      <c r="A73" s="23" t="s">
        <v>80</v>
      </c>
    </row>
    <row r="74" spans="1:2" ht="135" customHeight="1" x14ac:dyDescent="0.15">
      <c r="A74" s="21" t="str">
        <f>'[1]DETAIL PKL'!B65</f>
        <v>COMMODITY:</v>
      </c>
      <c r="B74" s="20" t="s">
        <v>173</v>
      </c>
    </row>
    <row r="75" spans="1:2" ht="135" customHeight="1" x14ac:dyDescent="0.15">
      <c r="A75" s="21" t="str">
        <f>'[1]DETAIL PKL'!B66</f>
        <v>SIZE:</v>
      </c>
      <c r="B75" s="20" t="s">
        <v>174</v>
      </c>
    </row>
    <row r="76" spans="1:2" ht="135" customHeight="1" x14ac:dyDescent="0.15">
      <c r="A76" s="21" t="str">
        <f>'[1]DETAIL PKL'!B67</f>
        <v>ORDER NO:</v>
      </c>
      <c r="B76" s="20">
        <v>43905</v>
      </c>
    </row>
    <row r="77" spans="1:2" ht="135" customHeight="1" x14ac:dyDescent="0.15">
      <c r="A77" s="21" t="str">
        <f>'[1]DETAIL PKL'!B68</f>
        <v>ART NO:</v>
      </c>
      <c r="B77" s="20">
        <v>990005388</v>
      </c>
    </row>
    <row r="78" spans="1:2" ht="135" customHeight="1" x14ac:dyDescent="0.15">
      <c r="A78" s="21" t="str">
        <f>'[1]DETAIL PKL'!B69</f>
        <v>QTY:</v>
      </c>
      <c r="B78" s="20">
        <v>2000</v>
      </c>
    </row>
    <row r="79" spans="1:2" ht="135" customHeight="1" x14ac:dyDescent="0.15">
      <c r="A79" s="21" t="str">
        <f>'[1]DETAIL PKL'!B70</f>
        <v>CTNS</v>
      </c>
    </row>
    <row r="80" spans="1:2" ht="135" customHeight="1" x14ac:dyDescent="0.15">
      <c r="A80" s="21" t="str">
        <f>'[1]DETAIL PKL'!B71</f>
        <v>INVOICE:</v>
      </c>
      <c r="B80" s="20" t="s">
        <v>175</v>
      </c>
    </row>
    <row r="81" spans="1:2" ht="135" customHeight="1" x14ac:dyDescent="0.15">
      <c r="A81" s="21" t="s">
        <v>6</v>
      </c>
      <c r="B81" s="20" t="s">
        <v>7</v>
      </c>
    </row>
    <row r="82" spans="1:2" ht="135" customHeight="1" x14ac:dyDescent="0.15">
      <c r="A82" s="23" t="s">
        <v>132</v>
      </c>
    </row>
    <row r="83" spans="1:2" ht="135" customHeight="1" x14ac:dyDescent="0.15">
      <c r="A83" s="21" t="str">
        <f>'[1]DETAIL PKL'!B74</f>
        <v>COMMODITY:</v>
      </c>
      <c r="B83" s="20" t="s">
        <v>173</v>
      </c>
    </row>
    <row r="84" spans="1:2" ht="135" customHeight="1" x14ac:dyDescent="0.15">
      <c r="A84" s="21" t="str">
        <f>'[1]DETAIL PKL'!B75</f>
        <v>SIZE:</v>
      </c>
      <c r="B84" s="20" t="s">
        <v>174</v>
      </c>
    </row>
    <row r="85" spans="1:2" ht="135" customHeight="1" x14ac:dyDescent="0.15">
      <c r="A85" s="21" t="str">
        <f>'[1]DETAIL PKL'!B76</f>
        <v>ORDER NO:</v>
      </c>
      <c r="B85" s="20">
        <v>43905</v>
      </c>
    </row>
    <row r="86" spans="1:2" ht="135" customHeight="1" x14ac:dyDescent="0.15">
      <c r="A86" s="21" t="str">
        <f>'[1]DETAIL PKL'!B77</f>
        <v>ART NO:</v>
      </c>
      <c r="B86" s="20">
        <v>990005388</v>
      </c>
    </row>
    <row r="87" spans="1:2" ht="135" customHeight="1" x14ac:dyDescent="0.15">
      <c r="A87" s="21" t="str">
        <f>'[1]DETAIL PKL'!B78</f>
        <v>QTY:</v>
      </c>
      <c r="B87" s="20">
        <v>2000</v>
      </c>
    </row>
    <row r="88" spans="1:2" ht="135" customHeight="1" x14ac:dyDescent="0.15">
      <c r="A88" s="21" t="str">
        <f>'[1]DETAIL PKL'!B79</f>
        <v>CTNS</v>
      </c>
    </row>
    <row r="89" spans="1:2" ht="135" customHeight="1" x14ac:dyDescent="0.15">
      <c r="A89" s="21" t="str">
        <f>'[1]DETAIL PKL'!B80</f>
        <v>INVOICE:</v>
      </c>
      <c r="B89" s="20" t="s">
        <v>175</v>
      </c>
    </row>
    <row r="90" spans="1:2" ht="135" customHeight="1" x14ac:dyDescent="0.15">
      <c r="A90" s="21" t="s">
        <v>6</v>
      </c>
      <c r="B90" s="20" t="str">
        <f>'[1]DETAIL PKL'!C45</f>
        <v>MADE IN CHINA TO SWEDEN</v>
      </c>
    </row>
    <row r="91" spans="1:2" ht="135" customHeight="1" x14ac:dyDescent="0.15">
      <c r="A91" s="23" t="s">
        <v>83</v>
      </c>
    </row>
    <row r="92" spans="1:2" ht="135" customHeight="1" x14ac:dyDescent="0.15">
      <c r="A92" s="21" t="str">
        <f>'[1]DETAIL PKL'!B83</f>
        <v>COMMODITY:</v>
      </c>
      <c r="B92" s="20" t="s">
        <v>173</v>
      </c>
    </row>
    <row r="93" spans="1:2" ht="135" customHeight="1" x14ac:dyDescent="0.15">
      <c r="A93" s="21" t="str">
        <f>'[1]DETAIL PKL'!B84</f>
        <v>SIZE:</v>
      </c>
      <c r="B93" s="20" t="s">
        <v>174</v>
      </c>
    </row>
    <row r="94" spans="1:2" ht="135" customHeight="1" x14ac:dyDescent="0.15">
      <c r="A94" s="21" t="str">
        <f>'[1]DETAIL PKL'!B85</f>
        <v>ORDER NO:</v>
      </c>
      <c r="B94" s="20">
        <v>43905</v>
      </c>
    </row>
    <row r="95" spans="1:2" ht="135" customHeight="1" x14ac:dyDescent="0.15">
      <c r="A95" s="21" t="str">
        <f>'[1]DETAIL PKL'!B86</f>
        <v>ART NO:</v>
      </c>
      <c r="B95" s="20">
        <v>990005388</v>
      </c>
    </row>
    <row r="96" spans="1:2" ht="135" customHeight="1" x14ac:dyDescent="0.15">
      <c r="A96" s="21" t="str">
        <f>'[1]DETAIL PKL'!B87</f>
        <v>QTY:</v>
      </c>
      <c r="B96" s="20">
        <v>2000</v>
      </c>
    </row>
    <row r="97" spans="1:2" ht="135" customHeight="1" x14ac:dyDescent="0.15">
      <c r="A97" s="21" t="str">
        <f>'[1]DETAIL PKL'!B88</f>
        <v>CTNS</v>
      </c>
    </row>
    <row r="98" spans="1:2" ht="135" customHeight="1" x14ac:dyDescent="0.15">
      <c r="A98" s="21" t="str">
        <f>'[1]DETAIL PKL'!B89</f>
        <v>INVOICE:</v>
      </c>
      <c r="B98" s="20" t="s">
        <v>175</v>
      </c>
    </row>
    <row r="99" spans="1:2" ht="135" customHeight="1" x14ac:dyDescent="0.15">
      <c r="A99" s="21" t="s">
        <v>6</v>
      </c>
      <c r="B99" s="20" t="str">
        <f>'[1]DETAIL PKL'!E45</f>
        <v>MADE IN CHINA TO SWEDEN</v>
      </c>
    </row>
    <row r="100" spans="1:2" ht="135" customHeight="1" x14ac:dyDescent="0.15">
      <c r="A100" s="23" t="s">
        <v>133</v>
      </c>
    </row>
    <row r="101" spans="1:2" ht="135" customHeight="1" x14ac:dyDescent="0.15">
      <c r="A101" s="21" t="str">
        <f>'[1]DETAIL PKL'!B47</f>
        <v>COMMODITY:</v>
      </c>
      <c r="B101" s="20" t="s">
        <v>173</v>
      </c>
    </row>
    <row r="102" spans="1:2" ht="135" customHeight="1" x14ac:dyDescent="0.15">
      <c r="A102" s="21" t="str">
        <f>'[1]DETAIL PKL'!B48</f>
        <v>SIZE:</v>
      </c>
      <c r="B102" s="20" t="s">
        <v>174</v>
      </c>
    </row>
    <row r="103" spans="1:2" ht="135" customHeight="1" x14ac:dyDescent="0.15">
      <c r="A103" s="21" t="str">
        <f>'[1]DETAIL PKL'!B49</f>
        <v>ORDER NO:</v>
      </c>
      <c r="B103" s="20">
        <v>43905</v>
      </c>
    </row>
    <row r="104" spans="1:2" ht="135" customHeight="1" x14ac:dyDescent="0.15">
      <c r="A104" s="21" t="str">
        <f>'[1]DETAIL PKL'!B50</f>
        <v>ART NO:</v>
      </c>
      <c r="B104" s="20">
        <v>990005388</v>
      </c>
    </row>
    <row r="105" spans="1:2" ht="135" customHeight="1" x14ac:dyDescent="0.15">
      <c r="A105" s="21" t="str">
        <f>'[1]DETAIL PKL'!B51</f>
        <v>QTY:</v>
      </c>
      <c r="B105" s="20">
        <v>2000</v>
      </c>
    </row>
    <row r="106" spans="1:2" ht="135" customHeight="1" x14ac:dyDescent="0.15">
      <c r="A106" s="21" t="str">
        <f>'[1]DETAIL PKL'!B52</f>
        <v>CTNS</v>
      </c>
    </row>
    <row r="107" spans="1:2" ht="135" customHeight="1" x14ac:dyDescent="0.15">
      <c r="A107" s="21" t="str">
        <f>'[1]DETAIL PKL'!B53</f>
        <v>INVOICE:</v>
      </c>
      <c r="B107" s="20" t="s">
        <v>175</v>
      </c>
    </row>
    <row r="108" spans="1:2" ht="135" customHeight="1" x14ac:dyDescent="0.15">
      <c r="A108" s="21" t="str">
        <f>'[1]DETAIL PKL'!B54</f>
        <v>DESTINATION:</v>
      </c>
      <c r="B108" s="20" t="str">
        <f>'[1]DETAIL PKL'!C54</f>
        <v>MADE IN CHINA TO SWEDEN</v>
      </c>
    </row>
    <row r="109" spans="1:2" ht="135" customHeight="1" x14ac:dyDescent="0.15">
      <c r="A109" s="23" t="s">
        <v>134</v>
      </c>
    </row>
    <row r="110" spans="1:2" ht="135" customHeight="1" x14ac:dyDescent="0.15">
      <c r="A110" s="21" t="s">
        <v>0</v>
      </c>
      <c r="B110" s="20" t="s">
        <v>173</v>
      </c>
    </row>
    <row r="111" spans="1:2" ht="135" customHeight="1" x14ac:dyDescent="0.15">
      <c r="A111" s="21" t="s">
        <v>1</v>
      </c>
      <c r="B111" s="20" t="s">
        <v>174</v>
      </c>
    </row>
    <row r="112" spans="1:2" ht="135" customHeight="1" x14ac:dyDescent="0.15">
      <c r="A112" s="21" t="s">
        <v>2</v>
      </c>
      <c r="B112" s="20">
        <v>43905</v>
      </c>
    </row>
    <row r="113" spans="1:2" ht="135" customHeight="1" x14ac:dyDescent="0.15">
      <c r="A113" s="21" t="s">
        <v>3</v>
      </c>
      <c r="B113" s="20">
        <v>990005388</v>
      </c>
    </row>
    <row r="114" spans="1:2" ht="135" customHeight="1" x14ac:dyDescent="0.15">
      <c r="A114" s="21" t="s">
        <v>4</v>
      </c>
      <c r="B114" s="20">
        <v>2000</v>
      </c>
    </row>
    <row r="115" spans="1:2" ht="135" customHeight="1" x14ac:dyDescent="0.15">
      <c r="A115" s="21" t="s">
        <v>40</v>
      </c>
    </row>
    <row r="116" spans="1:2" ht="135" customHeight="1" x14ac:dyDescent="0.15">
      <c r="A116" s="21" t="s">
        <v>5</v>
      </c>
      <c r="B116" s="20" t="s">
        <v>175</v>
      </c>
    </row>
    <row r="117" spans="1:2" ht="135" customHeight="1" x14ac:dyDescent="0.15">
      <c r="A117" s="21" t="s">
        <v>6</v>
      </c>
      <c r="B117" s="20" t="str">
        <f>'[1]DETAIL PKL'!E54</f>
        <v>MADE IN CHINA TO SWEDEN</v>
      </c>
    </row>
    <row r="118" spans="1:2" ht="135" customHeight="1" x14ac:dyDescent="0.15">
      <c r="A118" s="23" t="s">
        <v>135</v>
      </c>
    </row>
    <row r="119" spans="1:2" ht="135" customHeight="1" x14ac:dyDescent="0.15">
      <c r="A119" s="21" t="s">
        <v>0</v>
      </c>
      <c r="B119" s="20" t="s">
        <v>173</v>
      </c>
    </row>
    <row r="120" spans="1:2" ht="135" customHeight="1" x14ac:dyDescent="0.15">
      <c r="A120" s="21" t="s">
        <v>1</v>
      </c>
      <c r="B120" s="20" t="s">
        <v>174</v>
      </c>
    </row>
    <row r="121" spans="1:2" ht="135" customHeight="1" x14ac:dyDescent="0.15">
      <c r="A121" s="21" t="s">
        <v>2</v>
      </c>
      <c r="B121" s="20">
        <v>43905</v>
      </c>
    </row>
    <row r="122" spans="1:2" ht="135" customHeight="1" x14ac:dyDescent="0.15">
      <c r="A122" s="21" t="s">
        <v>3</v>
      </c>
      <c r="B122" s="20">
        <v>990005388</v>
      </c>
    </row>
    <row r="123" spans="1:2" ht="135" customHeight="1" x14ac:dyDescent="0.15">
      <c r="A123" s="21" t="s">
        <v>4</v>
      </c>
      <c r="B123" s="20">
        <v>2000</v>
      </c>
    </row>
    <row r="124" spans="1:2" ht="135" customHeight="1" x14ac:dyDescent="0.15">
      <c r="A124" s="21" t="s">
        <v>40</v>
      </c>
    </row>
    <row r="125" spans="1:2" ht="135" customHeight="1" x14ac:dyDescent="0.15">
      <c r="A125" s="21" t="s">
        <v>5</v>
      </c>
      <c r="B125" s="20" t="s">
        <v>175</v>
      </c>
    </row>
    <row r="126" spans="1:2" ht="135" customHeight="1" x14ac:dyDescent="0.15">
      <c r="A126" s="21" t="s">
        <v>6</v>
      </c>
      <c r="B126" s="20" t="str">
        <f>'[1]DETAIL PKL'!C63</f>
        <v>MADE IN CHINA TO SWEDEN</v>
      </c>
    </row>
    <row r="127" spans="1:2" ht="135" customHeight="1" x14ac:dyDescent="0.15">
      <c r="A127" s="23" t="s">
        <v>124</v>
      </c>
    </row>
    <row r="128" spans="1:2" ht="135" customHeight="1" x14ac:dyDescent="0.15">
      <c r="A128" s="21" t="s">
        <v>0</v>
      </c>
      <c r="B128" s="20" t="s">
        <v>173</v>
      </c>
    </row>
    <row r="129" spans="1:2" ht="135" customHeight="1" x14ac:dyDescent="0.15">
      <c r="A129" s="21" t="s">
        <v>1</v>
      </c>
      <c r="B129" s="20" t="s">
        <v>174</v>
      </c>
    </row>
    <row r="130" spans="1:2" ht="135" customHeight="1" x14ac:dyDescent="0.15">
      <c r="A130" s="21" t="s">
        <v>2</v>
      </c>
      <c r="B130" s="20">
        <v>43905</v>
      </c>
    </row>
    <row r="131" spans="1:2" ht="135" customHeight="1" x14ac:dyDescent="0.15">
      <c r="A131" s="21" t="s">
        <v>3</v>
      </c>
      <c r="B131" s="20">
        <v>990005388</v>
      </c>
    </row>
    <row r="132" spans="1:2" ht="135" customHeight="1" x14ac:dyDescent="0.15">
      <c r="A132" s="21" t="s">
        <v>4</v>
      </c>
      <c r="B132" s="20">
        <v>2000</v>
      </c>
    </row>
    <row r="133" spans="1:2" ht="135" customHeight="1" x14ac:dyDescent="0.15">
      <c r="A133" s="21" t="s">
        <v>40</v>
      </c>
    </row>
    <row r="134" spans="1:2" ht="135" customHeight="1" x14ac:dyDescent="0.15">
      <c r="A134" s="21" t="s">
        <v>5</v>
      </c>
      <c r="B134" s="20" t="s">
        <v>175</v>
      </c>
    </row>
    <row r="135" spans="1:2" ht="135" customHeight="1" x14ac:dyDescent="0.15">
      <c r="A135" s="21" t="s">
        <v>6</v>
      </c>
      <c r="B135" s="20" t="str">
        <f>'[1]DETAIL PKL'!E63</f>
        <v>MADE IN CHINA TO SWEDEN</v>
      </c>
    </row>
    <row r="136" spans="1:2" ht="135" customHeight="1" x14ac:dyDescent="0.15">
      <c r="A136" s="23" t="s">
        <v>125</v>
      </c>
    </row>
    <row r="137" spans="1:2" ht="135" customHeight="1" x14ac:dyDescent="0.15">
      <c r="A137" s="21" t="s">
        <v>0</v>
      </c>
      <c r="B137" s="20" t="s">
        <v>173</v>
      </c>
    </row>
    <row r="138" spans="1:2" ht="135" customHeight="1" x14ac:dyDescent="0.15">
      <c r="A138" s="21" t="s">
        <v>1</v>
      </c>
      <c r="B138" s="20" t="s">
        <v>174</v>
      </c>
    </row>
    <row r="139" spans="1:2" ht="135" customHeight="1" x14ac:dyDescent="0.15">
      <c r="A139" s="21" t="s">
        <v>2</v>
      </c>
      <c r="B139" s="20">
        <v>43905</v>
      </c>
    </row>
    <row r="140" spans="1:2" ht="135" customHeight="1" x14ac:dyDescent="0.15">
      <c r="A140" s="21" t="s">
        <v>3</v>
      </c>
      <c r="B140" s="20">
        <v>990005388</v>
      </c>
    </row>
    <row r="141" spans="1:2" ht="135" customHeight="1" x14ac:dyDescent="0.15">
      <c r="A141" s="21" t="s">
        <v>4</v>
      </c>
      <c r="B141" s="20">
        <v>2000</v>
      </c>
    </row>
    <row r="142" spans="1:2" ht="135" customHeight="1" x14ac:dyDescent="0.15">
      <c r="A142" s="21" t="s">
        <v>40</v>
      </c>
    </row>
    <row r="143" spans="1:2" ht="135" customHeight="1" x14ac:dyDescent="0.15">
      <c r="A143" s="21" t="s">
        <v>5</v>
      </c>
      <c r="B143" s="20" t="s">
        <v>175</v>
      </c>
    </row>
    <row r="144" spans="1:2" ht="135" customHeight="1" x14ac:dyDescent="0.15">
      <c r="A144" s="21" t="s">
        <v>6</v>
      </c>
      <c r="B144" s="20" t="str">
        <f>'[1]DETAIL PKL'!C72</f>
        <v>MADE IN CHINA TO SWEDEN</v>
      </c>
    </row>
    <row r="145" spans="1:2" ht="135" customHeight="1" x14ac:dyDescent="0.15">
      <c r="A145" s="23" t="s">
        <v>137</v>
      </c>
    </row>
    <row r="146" spans="1:2" ht="135" customHeight="1" x14ac:dyDescent="0.15">
      <c r="A146" s="21" t="s">
        <v>0</v>
      </c>
      <c r="B146" s="20" t="s">
        <v>173</v>
      </c>
    </row>
    <row r="147" spans="1:2" ht="135" customHeight="1" x14ac:dyDescent="0.15">
      <c r="A147" s="21" t="s">
        <v>1</v>
      </c>
      <c r="B147" s="20" t="s">
        <v>174</v>
      </c>
    </row>
    <row r="148" spans="1:2" ht="135" customHeight="1" x14ac:dyDescent="0.15">
      <c r="A148" s="21" t="s">
        <v>2</v>
      </c>
      <c r="B148" s="20">
        <v>43905</v>
      </c>
    </row>
    <row r="149" spans="1:2" ht="135" customHeight="1" x14ac:dyDescent="0.15">
      <c r="A149" s="21" t="s">
        <v>3</v>
      </c>
      <c r="B149" s="20">
        <v>990005388</v>
      </c>
    </row>
    <row r="150" spans="1:2" ht="135" customHeight="1" x14ac:dyDescent="0.15">
      <c r="A150" s="21" t="s">
        <v>4</v>
      </c>
      <c r="B150" s="20">
        <v>2000</v>
      </c>
    </row>
    <row r="151" spans="1:2" ht="135" customHeight="1" x14ac:dyDescent="0.15">
      <c r="A151" s="21" t="s">
        <v>40</v>
      </c>
    </row>
    <row r="152" spans="1:2" ht="135" customHeight="1" x14ac:dyDescent="0.15">
      <c r="A152" s="21" t="s">
        <v>5</v>
      </c>
      <c r="B152" s="20" t="s">
        <v>175</v>
      </c>
    </row>
    <row r="153" spans="1:2" ht="135" customHeight="1" x14ac:dyDescent="0.15">
      <c r="A153" s="21" t="s">
        <v>6</v>
      </c>
      <c r="B153" s="20" t="str">
        <f>'[1]DETAIL PKL'!E72</f>
        <v>MADE IN CHINA TO SWEDEN</v>
      </c>
    </row>
    <row r="154" spans="1:2" ht="135" customHeight="1" x14ac:dyDescent="0.15">
      <c r="A154" s="23" t="s">
        <v>81</v>
      </c>
    </row>
    <row r="155" spans="1:2" ht="135" customHeight="1" x14ac:dyDescent="0.15">
      <c r="A155" s="21" t="s">
        <v>0</v>
      </c>
      <c r="B155" s="20" t="s">
        <v>173</v>
      </c>
    </row>
    <row r="156" spans="1:2" ht="135" customHeight="1" x14ac:dyDescent="0.15">
      <c r="A156" s="21" t="s">
        <v>1</v>
      </c>
      <c r="B156" s="20" t="s">
        <v>174</v>
      </c>
    </row>
    <row r="157" spans="1:2" ht="135" customHeight="1" x14ac:dyDescent="0.15">
      <c r="A157" s="21" t="s">
        <v>2</v>
      </c>
      <c r="B157" s="20">
        <v>43905</v>
      </c>
    </row>
    <row r="158" spans="1:2" ht="135" customHeight="1" x14ac:dyDescent="0.15">
      <c r="A158" s="21" t="s">
        <v>3</v>
      </c>
      <c r="B158" s="20">
        <v>990005388</v>
      </c>
    </row>
    <row r="159" spans="1:2" ht="135" customHeight="1" x14ac:dyDescent="0.15">
      <c r="A159" s="21" t="s">
        <v>4</v>
      </c>
      <c r="B159" s="20">
        <v>2000</v>
      </c>
    </row>
    <row r="160" spans="1:2" ht="135" customHeight="1" x14ac:dyDescent="0.15">
      <c r="A160" s="21" t="s">
        <v>40</v>
      </c>
    </row>
    <row r="161" spans="1:3" ht="135" customHeight="1" x14ac:dyDescent="0.15">
      <c r="A161" s="21" t="s">
        <v>5</v>
      </c>
      <c r="B161" s="20" t="s">
        <v>175</v>
      </c>
    </row>
    <row r="162" spans="1:3" ht="135" customHeight="1" x14ac:dyDescent="0.15">
      <c r="A162" s="21" t="s">
        <v>6</v>
      </c>
      <c r="B162" s="20" t="str">
        <f>'[1]DETAIL PKL'!C81</f>
        <v>MADE IN CHINA TO SWEDEN</v>
      </c>
    </row>
    <row r="163" spans="1:3" ht="135" customHeight="1" x14ac:dyDescent="0.15">
      <c r="A163" s="23" t="s">
        <v>126</v>
      </c>
    </row>
    <row r="164" spans="1:3" ht="135" customHeight="1" x14ac:dyDescent="0.15">
      <c r="A164" s="21" t="s">
        <v>0</v>
      </c>
      <c r="B164" s="20" t="s">
        <v>173</v>
      </c>
    </row>
    <row r="165" spans="1:3" ht="135" customHeight="1" x14ac:dyDescent="0.15">
      <c r="A165" s="21" t="s">
        <v>1</v>
      </c>
      <c r="B165" s="20" t="s">
        <v>174</v>
      </c>
    </row>
    <row r="166" spans="1:3" ht="135" customHeight="1" x14ac:dyDescent="0.15">
      <c r="A166" s="21" t="s">
        <v>2</v>
      </c>
      <c r="B166" s="20">
        <v>43905</v>
      </c>
    </row>
    <row r="167" spans="1:3" ht="135" customHeight="1" x14ac:dyDescent="0.15">
      <c r="A167" s="21" t="s">
        <v>3</v>
      </c>
      <c r="B167" s="20">
        <v>990005388</v>
      </c>
      <c r="C167" s="21" t="s">
        <v>41</v>
      </c>
    </row>
    <row r="168" spans="1:3" ht="135" customHeight="1" x14ac:dyDescent="0.15">
      <c r="A168" s="21" t="s">
        <v>4</v>
      </c>
      <c r="B168" s="20">
        <v>2000</v>
      </c>
    </row>
    <row r="169" spans="1:3" ht="135" customHeight="1" x14ac:dyDescent="0.15">
      <c r="A169" s="21" t="s">
        <v>40</v>
      </c>
    </row>
    <row r="170" spans="1:3" ht="135" customHeight="1" x14ac:dyDescent="0.15">
      <c r="A170" s="21" t="s">
        <v>5</v>
      </c>
      <c r="B170" s="20" t="s">
        <v>175</v>
      </c>
    </row>
    <row r="171" spans="1:3" ht="135" customHeight="1" x14ac:dyDescent="0.15">
      <c r="A171" s="21" t="s">
        <v>6</v>
      </c>
      <c r="B171" s="20" t="str">
        <f>'[1]DETAIL PKL'!E81</f>
        <v>MADE IN CHINA TO SWEDEN</v>
      </c>
    </row>
    <row r="172" spans="1:3" ht="135" customHeight="1" x14ac:dyDescent="0.15">
      <c r="A172" s="23" t="s">
        <v>84</v>
      </c>
    </row>
    <row r="173" spans="1:3" ht="135" customHeight="1" x14ac:dyDescent="0.15">
      <c r="A173" s="21" t="s">
        <v>0</v>
      </c>
      <c r="B173" s="20" t="s">
        <v>173</v>
      </c>
    </row>
    <row r="174" spans="1:3" ht="135" customHeight="1" x14ac:dyDescent="0.15">
      <c r="A174" s="21" t="s">
        <v>1</v>
      </c>
      <c r="B174" s="20" t="s">
        <v>174</v>
      </c>
    </row>
    <row r="175" spans="1:3" ht="135" customHeight="1" x14ac:dyDescent="0.15">
      <c r="A175" s="21" t="s">
        <v>2</v>
      </c>
      <c r="B175" s="20">
        <v>43905</v>
      </c>
    </row>
    <row r="176" spans="1:3" ht="135" customHeight="1" x14ac:dyDescent="0.15">
      <c r="A176" s="21" t="s">
        <v>3</v>
      </c>
      <c r="B176" s="20">
        <v>990005388</v>
      </c>
    </row>
    <row r="177" spans="1:2" ht="135" customHeight="1" x14ac:dyDescent="0.15">
      <c r="A177" s="21" t="s">
        <v>4</v>
      </c>
      <c r="B177" s="20">
        <v>2000</v>
      </c>
    </row>
    <row r="178" spans="1:2" ht="135" customHeight="1" x14ac:dyDescent="0.15">
      <c r="A178" s="21" t="s">
        <v>40</v>
      </c>
    </row>
    <row r="179" spans="1:2" ht="135" customHeight="1" x14ac:dyDescent="0.15">
      <c r="A179" s="21" t="s">
        <v>5</v>
      </c>
      <c r="B179" s="20" t="s">
        <v>175</v>
      </c>
    </row>
    <row r="180" spans="1:2" ht="135" customHeight="1" x14ac:dyDescent="0.15">
      <c r="A180" s="21" t="s">
        <v>6</v>
      </c>
      <c r="B180" s="20" t="str">
        <f>'[1]DETAIL PKL'!C90</f>
        <v>MADE IN CHINA TO SWEDEN</v>
      </c>
    </row>
    <row r="181" spans="1:2" ht="135" customHeight="1" x14ac:dyDescent="0.15">
      <c r="A181" s="23" t="s">
        <v>85</v>
      </c>
    </row>
    <row r="182" spans="1:2" ht="135" customHeight="1" x14ac:dyDescent="0.15">
      <c r="A182" s="21" t="s">
        <v>0</v>
      </c>
      <c r="B182" s="20" t="s">
        <v>173</v>
      </c>
    </row>
    <row r="183" spans="1:2" ht="135" customHeight="1" x14ac:dyDescent="0.15">
      <c r="A183" s="21" t="s">
        <v>1</v>
      </c>
      <c r="B183" s="20" t="s">
        <v>174</v>
      </c>
    </row>
    <row r="184" spans="1:2" ht="135" customHeight="1" x14ac:dyDescent="0.15">
      <c r="A184" s="21" t="s">
        <v>2</v>
      </c>
      <c r="B184" s="20">
        <v>43905</v>
      </c>
    </row>
    <row r="185" spans="1:2" ht="135" customHeight="1" x14ac:dyDescent="0.15">
      <c r="A185" s="21" t="s">
        <v>3</v>
      </c>
      <c r="B185" s="20">
        <v>990005388</v>
      </c>
    </row>
    <row r="186" spans="1:2" ht="135" customHeight="1" x14ac:dyDescent="0.15">
      <c r="A186" s="21" t="s">
        <v>4</v>
      </c>
      <c r="B186" s="20">
        <v>2000</v>
      </c>
    </row>
    <row r="187" spans="1:2" ht="135" customHeight="1" x14ac:dyDescent="0.15">
      <c r="A187" s="21" t="s">
        <v>40</v>
      </c>
    </row>
    <row r="188" spans="1:2" ht="135" customHeight="1" x14ac:dyDescent="0.15">
      <c r="A188" s="21" t="s">
        <v>5</v>
      </c>
      <c r="B188" s="20" t="s">
        <v>175</v>
      </c>
    </row>
    <row r="189" spans="1:2" ht="135" customHeight="1" x14ac:dyDescent="0.15">
      <c r="A189" s="21" t="s">
        <v>6</v>
      </c>
      <c r="B189" s="20" t="str">
        <f>'[1]DETAIL PKL'!E90</f>
        <v>MADE IN CHINA TO SWEDEN</v>
      </c>
    </row>
    <row r="190" spans="1:2" ht="135" customHeight="1" x14ac:dyDescent="0.15">
      <c r="A190" s="23" t="s">
        <v>86</v>
      </c>
    </row>
    <row r="191" spans="1:2" ht="135" customHeight="1" x14ac:dyDescent="0.15">
      <c r="A191" s="21" t="s">
        <v>0</v>
      </c>
      <c r="B191" s="20" t="s">
        <v>173</v>
      </c>
    </row>
    <row r="192" spans="1:2" ht="135" customHeight="1" x14ac:dyDescent="0.15">
      <c r="A192" s="21" t="s">
        <v>1</v>
      </c>
      <c r="B192" s="20" t="s">
        <v>174</v>
      </c>
    </row>
    <row r="193" spans="1:2" ht="135" customHeight="1" x14ac:dyDescent="0.15">
      <c r="A193" s="21" t="s">
        <v>2</v>
      </c>
      <c r="B193" s="20">
        <v>43905</v>
      </c>
    </row>
    <row r="194" spans="1:2" ht="135" customHeight="1" x14ac:dyDescent="0.15">
      <c r="A194" s="21" t="s">
        <v>3</v>
      </c>
      <c r="B194" s="20">
        <v>990005388</v>
      </c>
    </row>
    <row r="195" spans="1:2" ht="135" customHeight="1" x14ac:dyDescent="0.15">
      <c r="A195" s="21" t="s">
        <v>4</v>
      </c>
      <c r="B195" s="20">
        <v>2000</v>
      </c>
    </row>
    <row r="196" spans="1:2" ht="135" customHeight="1" x14ac:dyDescent="0.15">
      <c r="A196" s="21" t="s">
        <v>40</v>
      </c>
    </row>
    <row r="197" spans="1:2" ht="135" customHeight="1" x14ac:dyDescent="0.15">
      <c r="A197" s="21" t="s">
        <v>5</v>
      </c>
      <c r="B197" s="20" t="s">
        <v>175</v>
      </c>
    </row>
    <row r="198" spans="1:2" ht="135" customHeight="1" x14ac:dyDescent="0.15">
      <c r="A198" s="21" t="s">
        <v>6</v>
      </c>
      <c r="B198" s="20" t="str">
        <f>'[1]DETAIL PKL'!C99</f>
        <v>MADE IN CHINA TO SWEDEN</v>
      </c>
    </row>
    <row r="199" spans="1:2" ht="135" customHeight="1" x14ac:dyDescent="0.15">
      <c r="A199" s="23" t="s">
        <v>87</v>
      </c>
    </row>
    <row r="200" spans="1:2" ht="135" customHeight="1" x14ac:dyDescent="0.15">
      <c r="A200" s="21" t="s">
        <v>0</v>
      </c>
      <c r="B200" s="20" t="s">
        <v>173</v>
      </c>
    </row>
    <row r="201" spans="1:2" ht="135" customHeight="1" x14ac:dyDescent="0.15">
      <c r="A201" s="21" t="s">
        <v>1</v>
      </c>
      <c r="B201" s="20" t="s">
        <v>174</v>
      </c>
    </row>
    <row r="202" spans="1:2" ht="135" customHeight="1" x14ac:dyDescent="0.15">
      <c r="A202" s="21" t="s">
        <v>2</v>
      </c>
      <c r="B202" s="20">
        <v>43905</v>
      </c>
    </row>
    <row r="203" spans="1:2" ht="135" customHeight="1" x14ac:dyDescent="0.15">
      <c r="A203" s="21" t="s">
        <v>3</v>
      </c>
      <c r="B203" s="20">
        <v>990005388</v>
      </c>
    </row>
    <row r="204" spans="1:2" ht="135" customHeight="1" x14ac:dyDescent="0.15">
      <c r="A204" s="21" t="s">
        <v>4</v>
      </c>
      <c r="B204" s="20">
        <v>2000</v>
      </c>
    </row>
    <row r="205" spans="1:2" ht="135" customHeight="1" x14ac:dyDescent="0.15">
      <c r="A205" s="21" t="s">
        <v>40</v>
      </c>
    </row>
    <row r="206" spans="1:2" ht="135" customHeight="1" x14ac:dyDescent="0.15">
      <c r="A206" s="21" t="s">
        <v>5</v>
      </c>
      <c r="B206" s="20" t="s">
        <v>175</v>
      </c>
    </row>
    <row r="207" spans="1:2" ht="135" customHeight="1" x14ac:dyDescent="0.15">
      <c r="A207" s="21" t="s">
        <v>6</v>
      </c>
      <c r="B207" s="20" t="str">
        <f>'[1]DETAIL PKL'!E99</f>
        <v>MADE IN CHINA TO SWEDEN</v>
      </c>
    </row>
    <row r="208" spans="1:2" ht="135" customHeight="1" x14ac:dyDescent="0.15">
      <c r="A208" s="23" t="s">
        <v>88</v>
      </c>
    </row>
    <row r="209" spans="1:2" ht="135" customHeight="1" x14ac:dyDescent="0.15">
      <c r="A209" s="21" t="s">
        <v>0</v>
      </c>
      <c r="B209" s="20" t="s">
        <v>173</v>
      </c>
    </row>
    <row r="210" spans="1:2" ht="135" customHeight="1" x14ac:dyDescent="0.15">
      <c r="A210" s="21" t="s">
        <v>1</v>
      </c>
      <c r="B210" s="20" t="s">
        <v>174</v>
      </c>
    </row>
    <row r="211" spans="1:2" ht="135" customHeight="1" x14ac:dyDescent="0.15">
      <c r="A211" s="21" t="s">
        <v>2</v>
      </c>
      <c r="B211" s="20">
        <v>43905</v>
      </c>
    </row>
    <row r="212" spans="1:2" ht="135" customHeight="1" x14ac:dyDescent="0.15">
      <c r="A212" s="21" t="s">
        <v>3</v>
      </c>
      <c r="B212" s="20">
        <v>990005388</v>
      </c>
    </row>
    <row r="213" spans="1:2" ht="135" customHeight="1" x14ac:dyDescent="0.15">
      <c r="A213" s="21" t="s">
        <v>4</v>
      </c>
      <c r="B213" s="20">
        <v>2000</v>
      </c>
    </row>
    <row r="214" spans="1:2" ht="135" customHeight="1" x14ac:dyDescent="0.15">
      <c r="A214" s="21" t="s">
        <v>40</v>
      </c>
    </row>
    <row r="215" spans="1:2" ht="135" customHeight="1" x14ac:dyDescent="0.15">
      <c r="A215" s="21" t="s">
        <v>5</v>
      </c>
      <c r="B215" s="20" t="s">
        <v>175</v>
      </c>
    </row>
    <row r="216" spans="1:2" ht="135" customHeight="1" x14ac:dyDescent="0.15">
      <c r="A216" s="21" t="s">
        <v>6</v>
      </c>
      <c r="B216" s="20" t="str">
        <f>'[1]DETAIL PKL'!C108</f>
        <v>MADE IN CHINA TO SWEDEN</v>
      </c>
    </row>
    <row r="217" spans="1:2" ht="135" customHeight="1" x14ac:dyDescent="0.15">
      <c r="A217" s="23" t="s">
        <v>172</v>
      </c>
    </row>
    <row r="218" spans="1:2" ht="135" customHeight="1" x14ac:dyDescent="0.15">
      <c r="A218" s="21" t="s">
        <v>0</v>
      </c>
      <c r="B218" s="20" t="s">
        <v>173</v>
      </c>
    </row>
    <row r="219" spans="1:2" ht="135" customHeight="1" x14ac:dyDescent="0.15">
      <c r="A219" s="21" t="s">
        <v>1</v>
      </c>
      <c r="B219" s="20" t="s">
        <v>174</v>
      </c>
    </row>
    <row r="220" spans="1:2" ht="135" customHeight="1" x14ac:dyDescent="0.15">
      <c r="A220" s="21" t="s">
        <v>2</v>
      </c>
      <c r="B220" s="20">
        <v>43905</v>
      </c>
    </row>
    <row r="221" spans="1:2" ht="135" customHeight="1" x14ac:dyDescent="0.15">
      <c r="A221" s="21" t="s">
        <v>3</v>
      </c>
      <c r="B221" s="20">
        <v>990005388</v>
      </c>
    </row>
    <row r="222" spans="1:2" ht="135" customHeight="1" x14ac:dyDescent="0.15">
      <c r="A222" s="21" t="s">
        <v>4</v>
      </c>
      <c r="B222" s="20">
        <v>2000</v>
      </c>
    </row>
    <row r="223" spans="1:2" ht="135" customHeight="1" x14ac:dyDescent="0.15">
      <c r="A223" s="21" t="s">
        <v>40</v>
      </c>
    </row>
    <row r="224" spans="1:2" ht="135" customHeight="1" x14ac:dyDescent="0.15">
      <c r="A224" s="21" t="s">
        <v>5</v>
      </c>
      <c r="B224" s="20" t="s">
        <v>175</v>
      </c>
    </row>
    <row r="225" spans="1:2" ht="135" customHeight="1" x14ac:dyDescent="0.15">
      <c r="A225" s="21" t="s">
        <v>6</v>
      </c>
      <c r="B225" s="20" t="str">
        <f>'[1]DETAIL PKL'!E108</f>
        <v>MADE IN CHINA TO SWEDEN</v>
      </c>
    </row>
    <row r="226" spans="1:2" ht="135" customHeight="1" x14ac:dyDescent="0.15">
      <c r="A226" s="23" t="s">
        <v>138</v>
      </c>
    </row>
    <row r="227" spans="1:2" ht="135" customHeight="1" x14ac:dyDescent="0.15">
      <c r="A227" s="21" t="s">
        <v>0</v>
      </c>
      <c r="B227" s="20" t="s">
        <v>173</v>
      </c>
    </row>
    <row r="228" spans="1:2" ht="135" customHeight="1" x14ac:dyDescent="0.15">
      <c r="A228" s="21" t="s">
        <v>1</v>
      </c>
      <c r="B228" s="20" t="s">
        <v>174</v>
      </c>
    </row>
    <row r="229" spans="1:2" ht="135" customHeight="1" x14ac:dyDescent="0.15">
      <c r="A229" s="21" t="s">
        <v>2</v>
      </c>
      <c r="B229" s="20">
        <v>43905</v>
      </c>
    </row>
    <row r="230" spans="1:2" ht="135" customHeight="1" x14ac:dyDescent="0.15">
      <c r="A230" s="21" t="s">
        <v>3</v>
      </c>
      <c r="B230" s="20">
        <v>990005388</v>
      </c>
    </row>
    <row r="231" spans="1:2" ht="135" customHeight="1" x14ac:dyDescent="0.15">
      <c r="A231" s="21" t="s">
        <v>4</v>
      </c>
      <c r="B231" s="20">
        <v>2000</v>
      </c>
    </row>
    <row r="232" spans="1:2" ht="135" customHeight="1" x14ac:dyDescent="0.15">
      <c r="A232" s="21" t="s">
        <v>40</v>
      </c>
    </row>
    <row r="233" spans="1:2" ht="135" customHeight="1" x14ac:dyDescent="0.15">
      <c r="A233" s="21" t="s">
        <v>5</v>
      </c>
      <c r="B233" s="20" t="s">
        <v>175</v>
      </c>
    </row>
    <row r="234" spans="1:2" ht="135" customHeight="1" x14ac:dyDescent="0.15">
      <c r="A234" s="21" t="s">
        <v>6</v>
      </c>
      <c r="B234" s="20" t="str">
        <f>'[1]DETAIL PKL'!E117</f>
        <v>MADE IN CHINA TO SWEDEN</v>
      </c>
    </row>
    <row r="235" spans="1:2" ht="135" customHeight="1" x14ac:dyDescent="0.15">
      <c r="A235" s="23" t="s">
        <v>127</v>
      </c>
    </row>
    <row r="236" spans="1:2" ht="135" customHeight="1" x14ac:dyDescent="0.15">
      <c r="A236" s="21" t="s">
        <v>0</v>
      </c>
      <c r="B236" s="20" t="s">
        <v>173</v>
      </c>
    </row>
    <row r="237" spans="1:2" ht="135" customHeight="1" x14ac:dyDescent="0.15">
      <c r="A237" s="21" t="s">
        <v>1</v>
      </c>
      <c r="B237" s="20" t="s">
        <v>174</v>
      </c>
    </row>
    <row r="238" spans="1:2" ht="135" customHeight="1" x14ac:dyDescent="0.15">
      <c r="A238" s="21" t="s">
        <v>2</v>
      </c>
      <c r="B238" s="20">
        <v>43905</v>
      </c>
    </row>
    <row r="239" spans="1:2" ht="135" customHeight="1" x14ac:dyDescent="0.15">
      <c r="A239" s="21" t="s">
        <v>3</v>
      </c>
      <c r="B239" s="20">
        <v>990005388</v>
      </c>
    </row>
    <row r="240" spans="1:2" ht="135" customHeight="1" x14ac:dyDescent="0.15">
      <c r="A240" s="21" t="s">
        <v>4</v>
      </c>
      <c r="B240" s="20">
        <v>2000</v>
      </c>
    </row>
    <row r="241" spans="1:2" ht="135" customHeight="1" x14ac:dyDescent="0.15">
      <c r="A241" s="21" t="s">
        <v>40</v>
      </c>
    </row>
    <row r="242" spans="1:2" ht="135" customHeight="1" x14ac:dyDescent="0.15">
      <c r="A242" s="21" t="s">
        <v>5</v>
      </c>
      <c r="B242" s="20" t="s">
        <v>175</v>
      </c>
    </row>
    <row r="243" spans="1:2" ht="135" customHeight="1" x14ac:dyDescent="0.15">
      <c r="A243" s="21" t="s">
        <v>6</v>
      </c>
      <c r="B243" s="20" t="str">
        <f>'[1]DETAIL PKL'!E117</f>
        <v>MADE IN CHINA TO SWEDEN</v>
      </c>
    </row>
    <row r="244" spans="1:2" ht="135" customHeight="1" x14ac:dyDescent="0.15">
      <c r="A244" s="23" t="s">
        <v>122</v>
      </c>
    </row>
    <row r="245" spans="1:2" ht="135" customHeight="1" x14ac:dyDescent="0.15">
      <c r="A245" s="21" t="str">
        <f>'[1]DETAIL PKL'!B11</f>
        <v>COMMODITY:</v>
      </c>
      <c r="B245" s="20" t="s">
        <v>173</v>
      </c>
    </row>
    <row r="246" spans="1:2" ht="135" customHeight="1" x14ac:dyDescent="0.15">
      <c r="A246" s="21" t="str">
        <f>'[1]DETAIL PKL'!B12</f>
        <v>SIZE:</v>
      </c>
      <c r="B246" s="20" t="s">
        <v>174</v>
      </c>
    </row>
    <row r="247" spans="1:2" ht="135" customHeight="1" x14ac:dyDescent="0.15">
      <c r="A247" s="21" t="str">
        <f>'[1]DETAIL PKL'!B13</f>
        <v>ORDER NO:</v>
      </c>
      <c r="B247" s="20">
        <v>43905</v>
      </c>
    </row>
    <row r="248" spans="1:2" ht="135" customHeight="1" x14ac:dyDescent="0.15">
      <c r="A248" s="21" t="str">
        <f>'[1]DETAIL PKL'!B14</f>
        <v>ART NO:</v>
      </c>
      <c r="B248" s="20">
        <v>990005388</v>
      </c>
    </row>
    <row r="249" spans="1:2" ht="135" customHeight="1" x14ac:dyDescent="0.15">
      <c r="A249" s="21" t="str">
        <f>'[1]DETAIL PKL'!B15</f>
        <v>QTY:</v>
      </c>
      <c r="B249" s="20">
        <v>2000</v>
      </c>
    </row>
    <row r="250" spans="1:2" ht="135" customHeight="1" x14ac:dyDescent="0.15">
      <c r="A250" s="21" t="str">
        <f>'[1]DETAIL PKL'!B16</f>
        <v>CTNS</v>
      </c>
    </row>
    <row r="251" spans="1:2" ht="135" customHeight="1" x14ac:dyDescent="0.15">
      <c r="A251" s="21" t="str">
        <f>'[1]DETAIL PKL'!B17</f>
        <v>INVOICE:</v>
      </c>
      <c r="B251" s="20" t="s">
        <v>175</v>
      </c>
    </row>
    <row r="252" spans="1:2" ht="135" customHeight="1" x14ac:dyDescent="0.15">
      <c r="A252" s="21" t="s">
        <v>42</v>
      </c>
      <c r="B252" s="20" t="str">
        <f>'[1]DETAIL PKL'!C126</f>
        <v>MADE IN CHINA TO SWEDEN</v>
      </c>
    </row>
    <row r="253" spans="1:2" ht="135" customHeight="1" x14ac:dyDescent="0.15">
      <c r="A253" s="23" t="s">
        <v>91</v>
      </c>
    </row>
    <row r="254" spans="1:2" ht="135" customHeight="1" x14ac:dyDescent="0.15">
      <c r="A254" s="21" t="str">
        <f>'[1]DETAIL PKL'!B11</f>
        <v>COMMODITY:</v>
      </c>
      <c r="B254" s="20" t="s">
        <v>173</v>
      </c>
    </row>
    <row r="255" spans="1:2" ht="135" customHeight="1" x14ac:dyDescent="0.15">
      <c r="A255" s="21" t="str">
        <f>'[1]DETAIL PKL'!B12</f>
        <v>SIZE:</v>
      </c>
      <c r="B255" s="20" t="s">
        <v>174</v>
      </c>
    </row>
    <row r="256" spans="1:2" ht="135" customHeight="1" x14ac:dyDescent="0.15">
      <c r="A256" s="21" t="str">
        <f>'[1]DETAIL PKL'!B13</f>
        <v>ORDER NO:</v>
      </c>
      <c r="B256" s="20">
        <v>43905</v>
      </c>
    </row>
    <row r="257" spans="1:2" ht="135" customHeight="1" x14ac:dyDescent="0.15">
      <c r="A257" s="21" t="str">
        <f>'[1]DETAIL PKL'!B14</f>
        <v>ART NO:</v>
      </c>
      <c r="B257" s="20">
        <v>990005388</v>
      </c>
    </row>
    <row r="258" spans="1:2" ht="135" customHeight="1" x14ac:dyDescent="0.15">
      <c r="A258" s="21" t="str">
        <f>'[1]DETAIL PKL'!B15</f>
        <v>QTY:</v>
      </c>
      <c r="B258" s="20">
        <v>2000</v>
      </c>
    </row>
    <row r="259" spans="1:2" ht="135" customHeight="1" x14ac:dyDescent="0.15">
      <c r="A259" s="21" t="str">
        <f>'[1]DETAIL PKL'!B16</f>
        <v>CTNS</v>
      </c>
    </row>
    <row r="260" spans="1:2" ht="135" customHeight="1" x14ac:dyDescent="0.15">
      <c r="A260" s="21" t="str">
        <f>'[1]DETAIL PKL'!B17</f>
        <v>INVOICE:</v>
      </c>
      <c r="B260" s="20" t="s">
        <v>175</v>
      </c>
    </row>
    <row r="261" spans="1:2" ht="135" customHeight="1" x14ac:dyDescent="0.15">
      <c r="A261" s="21" t="str">
        <f>'[1]DETAIL PKL'!B18</f>
        <v>DESTINATION:</v>
      </c>
      <c r="B261" s="20" t="str">
        <f>'[1]DETAIL PKL'!C135</f>
        <v>MADE IN CHINA TO SWEDEN</v>
      </c>
    </row>
    <row r="262" spans="1:2" ht="135" customHeight="1" x14ac:dyDescent="0.15">
      <c r="A262" s="23" t="s">
        <v>121</v>
      </c>
    </row>
    <row r="263" spans="1:2" ht="135" customHeight="1" x14ac:dyDescent="0.15">
      <c r="A263" s="21" t="str">
        <f>'[1]DETAIL PKL'!B20</f>
        <v>COMMODITY:</v>
      </c>
      <c r="B263" s="20" t="s">
        <v>173</v>
      </c>
    </row>
    <row r="264" spans="1:2" ht="135" customHeight="1" x14ac:dyDescent="0.15">
      <c r="A264" s="21" t="str">
        <f>'[1]DETAIL PKL'!B21</f>
        <v>SIZE:</v>
      </c>
      <c r="B264" s="20" t="s">
        <v>174</v>
      </c>
    </row>
    <row r="265" spans="1:2" ht="135" customHeight="1" x14ac:dyDescent="0.15">
      <c r="A265" s="21" t="str">
        <f>'[1]DETAIL PKL'!B22</f>
        <v>ORDER NO:</v>
      </c>
      <c r="B265" s="20">
        <v>43905</v>
      </c>
    </row>
    <row r="266" spans="1:2" ht="135" customHeight="1" x14ac:dyDescent="0.15">
      <c r="A266" s="21" t="str">
        <f>'[1]DETAIL PKL'!B23</f>
        <v>ART NO:</v>
      </c>
      <c r="B266" s="20">
        <v>990005388</v>
      </c>
    </row>
    <row r="267" spans="1:2" ht="135" customHeight="1" x14ac:dyDescent="0.15">
      <c r="A267" s="21" t="str">
        <f>'[1]DETAIL PKL'!B24</f>
        <v>QTY:</v>
      </c>
      <c r="B267" s="20">
        <v>2000</v>
      </c>
    </row>
    <row r="268" spans="1:2" ht="135" customHeight="1" x14ac:dyDescent="0.15">
      <c r="A268" s="21" t="str">
        <f>'[1]DETAIL PKL'!B25</f>
        <v>CTNS</v>
      </c>
    </row>
    <row r="269" spans="1:2" ht="135" customHeight="1" x14ac:dyDescent="0.15">
      <c r="A269" s="21" t="str">
        <f>'[1]DETAIL PKL'!B26</f>
        <v>INVOICE:</v>
      </c>
      <c r="B269" s="20" t="s">
        <v>175</v>
      </c>
    </row>
    <row r="270" spans="1:2" ht="135" customHeight="1" x14ac:dyDescent="0.15">
      <c r="A270" s="21" t="str">
        <f>'[1]DETAIL PKL'!B27</f>
        <v>DESTINATION:</v>
      </c>
      <c r="B270" s="20" t="str">
        <f>'[1]DETAIL PKL'!C135</f>
        <v>MADE IN CHINA TO SWEDEN</v>
      </c>
    </row>
    <row r="271" spans="1:2" ht="135" customHeight="1" x14ac:dyDescent="0.15">
      <c r="A271" s="23" t="s">
        <v>120</v>
      </c>
    </row>
    <row r="272" spans="1:2" ht="135" customHeight="1" x14ac:dyDescent="0.15">
      <c r="A272" s="21" t="s">
        <v>0</v>
      </c>
      <c r="B272" s="20" t="s">
        <v>173</v>
      </c>
    </row>
    <row r="273" spans="1:2" ht="135" customHeight="1" x14ac:dyDescent="0.15">
      <c r="A273" s="21" t="s">
        <v>1</v>
      </c>
      <c r="B273" s="20" t="s">
        <v>174</v>
      </c>
    </row>
    <row r="274" spans="1:2" ht="135" customHeight="1" x14ac:dyDescent="0.15">
      <c r="A274" s="21" t="s">
        <v>2</v>
      </c>
      <c r="B274" s="20">
        <v>43905</v>
      </c>
    </row>
    <row r="275" spans="1:2" ht="135" customHeight="1" x14ac:dyDescent="0.15">
      <c r="A275" s="21" t="s">
        <v>3</v>
      </c>
      <c r="B275" s="20">
        <v>990005388</v>
      </c>
    </row>
    <row r="276" spans="1:2" ht="135" customHeight="1" x14ac:dyDescent="0.15">
      <c r="A276" s="21" t="s">
        <v>4</v>
      </c>
      <c r="B276" s="20">
        <v>2000</v>
      </c>
    </row>
    <row r="277" spans="1:2" ht="135" customHeight="1" x14ac:dyDescent="0.15">
      <c r="A277" s="21" t="s">
        <v>40</v>
      </c>
    </row>
    <row r="278" spans="1:2" ht="135" customHeight="1" x14ac:dyDescent="0.15">
      <c r="A278" s="21" t="s">
        <v>5</v>
      </c>
      <c r="B278" s="20" t="s">
        <v>175</v>
      </c>
    </row>
    <row r="279" spans="1:2" ht="135" customHeight="1" x14ac:dyDescent="0.15">
      <c r="A279" s="21" t="s">
        <v>6</v>
      </c>
      <c r="B279" s="20" t="str">
        <f>'[1]DETAIL PKL'!E135</f>
        <v>MADE IN CHINA TO SWEDEN</v>
      </c>
    </row>
    <row r="280" spans="1:2" ht="135" customHeight="1" x14ac:dyDescent="0.15">
      <c r="A280" s="23" t="s">
        <v>92</v>
      </c>
    </row>
    <row r="281" spans="1:2" ht="90.75" x14ac:dyDescent="0.15">
      <c r="A281" s="23"/>
    </row>
    <row r="282" spans="1:2" ht="90.75" x14ac:dyDescent="0.15">
      <c r="A282" s="23"/>
    </row>
    <row r="283" spans="1:2" ht="90.75" x14ac:dyDescent="0.15">
      <c r="A283" s="23"/>
    </row>
    <row r="284" spans="1:2" ht="90.75" x14ac:dyDescent="0.15">
      <c r="A284" s="23"/>
    </row>
    <row r="285" spans="1:2" ht="90.75" x14ac:dyDescent="0.15">
      <c r="A285" s="23"/>
    </row>
    <row r="286" spans="1:2" ht="90.75" x14ac:dyDescent="0.15">
      <c r="A286" s="23"/>
    </row>
    <row r="287" spans="1:2" ht="90.75" x14ac:dyDescent="0.15">
      <c r="A287" s="23"/>
    </row>
    <row r="288" spans="1:2" ht="90.75" x14ac:dyDescent="0.15">
      <c r="A288" s="23"/>
    </row>
    <row r="289" spans="1:1" ht="90.75" x14ac:dyDescent="0.15">
      <c r="A289" s="23"/>
    </row>
    <row r="290" spans="1:1" ht="90.75" x14ac:dyDescent="0.15">
      <c r="A290" s="23"/>
    </row>
    <row r="291" spans="1:1" ht="90.75" x14ac:dyDescent="0.15">
      <c r="A291" s="23"/>
    </row>
    <row r="292" spans="1:1" ht="90.75" x14ac:dyDescent="0.15">
      <c r="A292" s="23"/>
    </row>
    <row r="293" spans="1:1" ht="90.75" x14ac:dyDescent="0.15">
      <c r="A293" s="23"/>
    </row>
    <row r="294" spans="1:1" ht="90.75" x14ac:dyDescent="0.15">
      <c r="A294" s="23"/>
    </row>
    <row r="295" spans="1:1" ht="90.75" x14ac:dyDescent="0.15">
      <c r="A295" s="23"/>
    </row>
    <row r="296" spans="1:1" ht="90.75" x14ac:dyDescent="0.15">
      <c r="A296" s="23"/>
    </row>
    <row r="297" spans="1:1" ht="90.75" x14ac:dyDescent="0.15">
      <c r="A297" s="23"/>
    </row>
    <row r="298" spans="1:1" ht="90.75" x14ac:dyDescent="0.15">
      <c r="A298" s="23"/>
    </row>
    <row r="299" spans="1:1" ht="90.75" x14ac:dyDescent="0.15">
      <c r="A299" s="23"/>
    </row>
    <row r="300" spans="1:1" ht="90.75" x14ac:dyDescent="0.15">
      <c r="A300" s="23"/>
    </row>
    <row r="301" spans="1:1" ht="90.75" x14ac:dyDescent="0.15">
      <c r="A301" s="23"/>
    </row>
    <row r="302" spans="1:1" ht="90.75" x14ac:dyDescent="0.15">
      <c r="A302" s="23"/>
    </row>
    <row r="303" spans="1:1" ht="90.75" x14ac:dyDescent="0.15">
      <c r="A303" s="23"/>
    </row>
    <row r="304" spans="1:1" ht="90.75" x14ac:dyDescent="0.15">
      <c r="A304" s="23"/>
    </row>
    <row r="305" spans="1:1" ht="90.75" x14ac:dyDescent="0.15">
      <c r="A305" s="23"/>
    </row>
    <row r="306" spans="1:1" ht="90.75" x14ac:dyDescent="0.15">
      <c r="A306" s="23"/>
    </row>
    <row r="307" spans="1:1" ht="90.75" x14ac:dyDescent="0.15">
      <c r="A307" s="23"/>
    </row>
    <row r="308" spans="1:1" ht="90.75" x14ac:dyDescent="0.15">
      <c r="A308" s="23"/>
    </row>
    <row r="309" spans="1:1" ht="90.75" x14ac:dyDescent="0.15">
      <c r="A309" s="23"/>
    </row>
    <row r="310" spans="1:1" ht="90.75" x14ac:dyDescent="0.15">
      <c r="A310" s="23"/>
    </row>
    <row r="311" spans="1:1" ht="90.75" x14ac:dyDescent="0.15">
      <c r="A311" s="23"/>
    </row>
    <row r="312" spans="1:1" ht="90.75" x14ac:dyDescent="0.15">
      <c r="A312" s="23"/>
    </row>
    <row r="313" spans="1:1" ht="90.75" x14ac:dyDescent="0.15">
      <c r="A313" s="23"/>
    </row>
    <row r="314" spans="1:1" ht="90.75" x14ac:dyDescent="0.15">
      <c r="A314" s="23"/>
    </row>
    <row r="315" spans="1:1" ht="90.75" x14ac:dyDescent="0.15">
      <c r="A315" s="23"/>
    </row>
    <row r="316" spans="1:1" ht="90.75" x14ac:dyDescent="0.15">
      <c r="A316" s="23"/>
    </row>
    <row r="317" spans="1:1" ht="90.75" x14ac:dyDescent="0.15">
      <c r="A317" s="23"/>
    </row>
    <row r="318" spans="1:1" ht="90.75" x14ac:dyDescent="0.15">
      <c r="A318" s="23"/>
    </row>
    <row r="319" spans="1:1" ht="90.75" x14ac:dyDescent="0.15">
      <c r="A319" s="23"/>
    </row>
    <row r="320" spans="1:1" ht="90.75" x14ac:dyDescent="0.15">
      <c r="A320" s="23"/>
    </row>
    <row r="321" spans="1:1" ht="90.75" x14ac:dyDescent="0.15">
      <c r="A321" s="23"/>
    </row>
    <row r="322" spans="1:1" ht="90.75" x14ac:dyDescent="0.15">
      <c r="A322" s="23"/>
    </row>
    <row r="323" spans="1:1" ht="90.75" x14ac:dyDescent="0.15">
      <c r="A323" s="23"/>
    </row>
    <row r="324" spans="1:1" ht="90.75" x14ac:dyDescent="0.15">
      <c r="A324" s="23"/>
    </row>
    <row r="325" spans="1:1" ht="90.75" x14ac:dyDescent="0.15">
      <c r="A325" s="23"/>
    </row>
    <row r="326" spans="1:1" ht="90.75" x14ac:dyDescent="0.15">
      <c r="A326" s="23"/>
    </row>
    <row r="327" spans="1:1" ht="90.75" x14ac:dyDescent="0.15">
      <c r="A327" s="23"/>
    </row>
    <row r="328" spans="1:1" ht="90.75" x14ac:dyDescent="0.15">
      <c r="A328" s="23"/>
    </row>
    <row r="329" spans="1:1" ht="90.75" x14ac:dyDescent="0.15">
      <c r="A329" s="23"/>
    </row>
    <row r="330" spans="1:1" ht="90.75" x14ac:dyDescent="0.15">
      <c r="A330" s="23"/>
    </row>
    <row r="331" spans="1:1" ht="90.75" x14ac:dyDescent="0.15">
      <c r="A331" s="23"/>
    </row>
    <row r="332" spans="1:1" ht="90.75" x14ac:dyDescent="0.15">
      <c r="A332" s="23"/>
    </row>
    <row r="333" spans="1:1" ht="90.75" x14ac:dyDescent="0.15">
      <c r="A333" s="23"/>
    </row>
    <row r="334" spans="1:1" ht="90.75" x14ac:dyDescent="0.15">
      <c r="A334" s="23"/>
    </row>
    <row r="335" spans="1:1" ht="90.75" x14ac:dyDescent="0.15">
      <c r="A335" s="23"/>
    </row>
    <row r="336" spans="1:1" ht="90.75" x14ac:dyDescent="0.15">
      <c r="A336" s="23"/>
    </row>
    <row r="337" spans="1:1" ht="90.75" x14ac:dyDescent="0.15">
      <c r="A337" s="23"/>
    </row>
    <row r="338" spans="1:1" ht="90.75" x14ac:dyDescent="0.15">
      <c r="A338" s="23"/>
    </row>
    <row r="339" spans="1:1" ht="90.75" x14ac:dyDescent="0.15">
      <c r="A339" s="23"/>
    </row>
    <row r="340" spans="1:1" ht="90.75" x14ac:dyDescent="0.15">
      <c r="A340" s="23"/>
    </row>
    <row r="341" spans="1:1" ht="90.75" x14ac:dyDescent="0.15">
      <c r="A341" s="23"/>
    </row>
    <row r="342" spans="1:1" ht="90.75" x14ac:dyDescent="0.15">
      <c r="A342" s="23"/>
    </row>
    <row r="343" spans="1:1" ht="90.75" x14ac:dyDescent="0.15">
      <c r="A343" s="23"/>
    </row>
    <row r="344" spans="1:1" ht="90.75" x14ac:dyDescent="0.15">
      <c r="A344" s="23"/>
    </row>
    <row r="345" spans="1:1" ht="90.75" x14ac:dyDescent="0.15">
      <c r="A345" s="23"/>
    </row>
    <row r="346" spans="1:1" ht="90.75" x14ac:dyDescent="0.15">
      <c r="A346" s="23"/>
    </row>
    <row r="347" spans="1:1" ht="90.75" x14ac:dyDescent="0.15">
      <c r="A347" s="23"/>
    </row>
    <row r="348" spans="1:1" ht="90.75" x14ac:dyDescent="0.15">
      <c r="A348" s="23"/>
    </row>
    <row r="349" spans="1:1" ht="90.75" x14ac:dyDescent="0.15">
      <c r="A349" s="23"/>
    </row>
    <row r="350" spans="1:1" ht="90.75" x14ac:dyDescent="0.15">
      <c r="A350" s="23"/>
    </row>
    <row r="351" spans="1:1" ht="90.75" x14ac:dyDescent="0.15">
      <c r="A351" s="23"/>
    </row>
    <row r="352" spans="1:1" ht="90.75" x14ac:dyDescent="0.15">
      <c r="A352" s="23"/>
    </row>
    <row r="353" spans="1:1" ht="90.75" x14ac:dyDescent="0.15">
      <c r="A353" s="23"/>
    </row>
    <row r="354" spans="1:1" ht="90.75" x14ac:dyDescent="0.15">
      <c r="A354" s="23"/>
    </row>
    <row r="355" spans="1:1" ht="90.75" x14ac:dyDescent="0.15">
      <c r="A355" s="23"/>
    </row>
    <row r="356" spans="1:1" ht="90.75" x14ac:dyDescent="0.15">
      <c r="A356" s="23"/>
    </row>
    <row r="357" spans="1:1" ht="90.75" x14ac:dyDescent="0.15">
      <c r="A357" s="23"/>
    </row>
    <row r="358" spans="1:1" ht="90.75" x14ac:dyDescent="0.15">
      <c r="A358" s="23"/>
    </row>
    <row r="359" spans="1:1" ht="90.75" x14ac:dyDescent="0.15">
      <c r="A359" s="23"/>
    </row>
    <row r="360" spans="1:1" ht="90.75" x14ac:dyDescent="0.15">
      <c r="A360" s="23"/>
    </row>
    <row r="361" spans="1:1" ht="90.75" x14ac:dyDescent="0.15">
      <c r="A361" s="23"/>
    </row>
    <row r="362" spans="1:1" ht="90.75" x14ac:dyDescent="0.15">
      <c r="A362" s="23"/>
    </row>
    <row r="363" spans="1:1" ht="90.75" x14ac:dyDescent="0.15">
      <c r="A363" s="23"/>
    </row>
    <row r="364" spans="1:1" ht="90.75" x14ac:dyDescent="0.15">
      <c r="A364" s="23"/>
    </row>
    <row r="365" spans="1:1" ht="90.75" x14ac:dyDescent="0.15">
      <c r="A365" s="23"/>
    </row>
    <row r="366" spans="1:1" ht="90.75" x14ac:dyDescent="0.15">
      <c r="A366" s="23"/>
    </row>
    <row r="367" spans="1:1" ht="90.75" x14ac:dyDescent="0.15">
      <c r="A367" s="23"/>
    </row>
    <row r="368" spans="1:1" ht="90.75" x14ac:dyDescent="0.15">
      <c r="A368" s="23"/>
    </row>
    <row r="369" spans="1:1" ht="90.75" x14ac:dyDescent="0.15">
      <c r="A369" s="23"/>
    </row>
    <row r="370" spans="1:1" ht="90.75" x14ac:dyDescent="0.15">
      <c r="A370" s="23"/>
    </row>
    <row r="371" spans="1:1" ht="90.75" x14ac:dyDescent="0.15">
      <c r="A371" s="23"/>
    </row>
    <row r="372" spans="1:1" ht="90.75" x14ac:dyDescent="0.15">
      <c r="A372" s="23"/>
    </row>
    <row r="373" spans="1:1" ht="90.75" x14ac:dyDescent="0.15">
      <c r="A373" s="23"/>
    </row>
    <row r="374" spans="1:1" ht="90.75" x14ac:dyDescent="0.15">
      <c r="A374" s="23"/>
    </row>
    <row r="375" spans="1:1" ht="90.75" x14ac:dyDescent="0.15">
      <c r="A375" s="23"/>
    </row>
    <row r="376" spans="1:1" ht="90.75" x14ac:dyDescent="0.15">
      <c r="A376" s="23"/>
    </row>
    <row r="377" spans="1:1" ht="90.75" x14ac:dyDescent="0.15">
      <c r="A377" s="23"/>
    </row>
    <row r="378" spans="1:1" ht="90.75" x14ac:dyDescent="0.15">
      <c r="A378" s="23"/>
    </row>
    <row r="379" spans="1:1" ht="90.75" x14ac:dyDescent="0.15">
      <c r="A379" s="23"/>
    </row>
    <row r="380" spans="1:1" ht="90.75" x14ac:dyDescent="0.15">
      <c r="A380" s="23"/>
    </row>
    <row r="381" spans="1:1" ht="90.75" x14ac:dyDescent="0.15">
      <c r="A381" s="23"/>
    </row>
    <row r="382" spans="1:1" ht="90.75" x14ac:dyDescent="0.15">
      <c r="A382" s="23"/>
    </row>
    <row r="383" spans="1:1" ht="90.75" x14ac:dyDescent="0.15">
      <c r="A383" s="23"/>
    </row>
    <row r="384" spans="1:1" ht="90.75" x14ac:dyDescent="0.15">
      <c r="A384" s="23"/>
    </row>
    <row r="385" spans="1:1" ht="90.75" x14ac:dyDescent="0.15">
      <c r="A385" s="23"/>
    </row>
    <row r="386" spans="1:1" ht="90.75" x14ac:dyDescent="0.15">
      <c r="A386" s="23"/>
    </row>
    <row r="387" spans="1:1" ht="90.75" x14ac:dyDescent="0.15">
      <c r="A387" s="23"/>
    </row>
    <row r="388" spans="1:1" ht="90.75" x14ac:dyDescent="0.15">
      <c r="A388" s="23"/>
    </row>
    <row r="389" spans="1:1" ht="90.75" x14ac:dyDescent="0.15">
      <c r="A389" s="23"/>
    </row>
    <row r="390" spans="1:1" ht="90.75" x14ac:dyDescent="0.15">
      <c r="A390" s="23"/>
    </row>
    <row r="391" spans="1:1" ht="90.75" x14ac:dyDescent="0.15">
      <c r="A391" s="23"/>
    </row>
    <row r="392" spans="1:1" ht="90.75" x14ac:dyDescent="0.15">
      <c r="A392" s="23"/>
    </row>
    <row r="393" spans="1:1" ht="90.75" x14ac:dyDescent="0.15">
      <c r="A393" s="23"/>
    </row>
    <row r="394" spans="1:1" ht="90.75" x14ac:dyDescent="0.15">
      <c r="A394" s="23"/>
    </row>
    <row r="395" spans="1:1" ht="90.75" x14ac:dyDescent="0.15">
      <c r="A395" s="23"/>
    </row>
    <row r="396" spans="1:1" ht="90.75" x14ac:dyDescent="0.15">
      <c r="A396" s="23"/>
    </row>
    <row r="397" spans="1:1" ht="90.75" x14ac:dyDescent="0.15">
      <c r="A397" s="23"/>
    </row>
    <row r="398" spans="1:1" ht="90.75" x14ac:dyDescent="0.15">
      <c r="A398" s="23"/>
    </row>
    <row r="399" spans="1:1" ht="90.75" x14ac:dyDescent="0.15">
      <c r="A399" s="23"/>
    </row>
    <row r="400" spans="1:1" ht="90.75" x14ac:dyDescent="0.15">
      <c r="A400" s="23"/>
    </row>
    <row r="401" spans="1:1" ht="90.75" x14ac:dyDescent="0.15">
      <c r="A401" s="23"/>
    </row>
    <row r="402" spans="1:1" ht="90.75" x14ac:dyDescent="0.15">
      <c r="A402" s="23"/>
    </row>
    <row r="403" spans="1:1" ht="90.75" x14ac:dyDescent="0.15">
      <c r="A403" s="23"/>
    </row>
    <row r="404" spans="1:1" ht="90.75" x14ac:dyDescent="0.15">
      <c r="A404" s="23"/>
    </row>
    <row r="405" spans="1:1" ht="90.75" x14ac:dyDescent="0.15">
      <c r="A405" s="23"/>
    </row>
    <row r="406" spans="1:1" ht="90.75" x14ac:dyDescent="0.15">
      <c r="A406" s="23"/>
    </row>
    <row r="407" spans="1:1" ht="90.75" x14ac:dyDescent="0.15">
      <c r="A407" s="23"/>
    </row>
    <row r="408" spans="1:1" ht="90.75" x14ac:dyDescent="0.15">
      <c r="A408" s="23"/>
    </row>
    <row r="409" spans="1:1" ht="90.75" x14ac:dyDescent="0.15">
      <c r="A409" s="23"/>
    </row>
    <row r="410" spans="1:1" ht="90.75" x14ac:dyDescent="0.15">
      <c r="A410" s="23"/>
    </row>
    <row r="411" spans="1:1" ht="90.75" x14ac:dyDescent="0.15">
      <c r="A411" s="23"/>
    </row>
    <row r="412" spans="1:1" ht="90.75" x14ac:dyDescent="0.15">
      <c r="A412" s="23"/>
    </row>
    <row r="413" spans="1:1" ht="90.75" x14ac:dyDescent="0.15">
      <c r="A413" s="23"/>
    </row>
    <row r="414" spans="1:1" ht="90.75" x14ac:dyDescent="0.15">
      <c r="A414" s="23"/>
    </row>
    <row r="415" spans="1:1" ht="90.75" x14ac:dyDescent="0.15">
      <c r="A415" s="23"/>
    </row>
    <row r="416" spans="1:1" ht="90.75" x14ac:dyDescent="0.15">
      <c r="A416" s="23"/>
    </row>
    <row r="417" spans="1:1" ht="90.75" x14ac:dyDescent="0.15">
      <c r="A417" s="23"/>
    </row>
    <row r="418" spans="1:1" ht="90.75" x14ac:dyDescent="0.15">
      <c r="A418" s="23"/>
    </row>
    <row r="419" spans="1:1" ht="90.75" x14ac:dyDescent="0.15">
      <c r="A419" s="23"/>
    </row>
    <row r="420" spans="1:1" ht="90.75" x14ac:dyDescent="0.15">
      <c r="A420" s="23"/>
    </row>
    <row r="421" spans="1:1" ht="90.75" x14ac:dyDescent="0.15">
      <c r="A421" s="23"/>
    </row>
    <row r="422" spans="1:1" ht="90.75" x14ac:dyDescent="0.15">
      <c r="A422" s="23"/>
    </row>
    <row r="423" spans="1:1" ht="90.75" x14ac:dyDescent="0.15">
      <c r="A423" s="23"/>
    </row>
    <row r="424" spans="1:1" ht="90.75" x14ac:dyDescent="0.15">
      <c r="A424" s="23"/>
    </row>
    <row r="425" spans="1:1" ht="90.75" x14ac:dyDescent="0.15">
      <c r="A425" s="23"/>
    </row>
    <row r="426" spans="1:1" ht="90.75" x14ac:dyDescent="0.15">
      <c r="A426" s="23"/>
    </row>
    <row r="427" spans="1:1" ht="90.75" x14ac:dyDescent="0.15">
      <c r="A427" s="23"/>
    </row>
    <row r="428" spans="1:1" ht="90.75" x14ac:dyDescent="0.15">
      <c r="A428" s="23"/>
    </row>
    <row r="429" spans="1:1" ht="90.75" x14ac:dyDescent="0.15">
      <c r="A429" s="23"/>
    </row>
    <row r="430" spans="1:1" ht="90.75" x14ac:dyDescent="0.15">
      <c r="A430" s="23"/>
    </row>
    <row r="431" spans="1:1" ht="90.75" x14ac:dyDescent="0.15">
      <c r="A431" s="23"/>
    </row>
    <row r="432" spans="1:1" ht="90.75" x14ac:dyDescent="0.15">
      <c r="A432" s="23"/>
    </row>
    <row r="433" spans="1:1" ht="90.75" x14ac:dyDescent="0.15">
      <c r="A433" s="23"/>
    </row>
    <row r="434" spans="1:1" ht="90.75" x14ac:dyDescent="0.15">
      <c r="A434" s="23"/>
    </row>
    <row r="435" spans="1:1" ht="90.75" x14ac:dyDescent="0.15">
      <c r="A435" s="23"/>
    </row>
    <row r="436" spans="1:1" ht="90.75" x14ac:dyDescent="0.15">
      <c r="A436" s="23"/>
    </row>
    <row r="437" spans="1:1" ht="90.75" x14ac:dyDescent="0.15">
      <c r="A437" s="23"/>
    </row>
    <row r="438" spans="1:1" ht="90.75" x14ac:dyDescent="0.15">
      <c r="A438" s="23"/>
    </row>
    <row r="439" spans="1:1" ht="90.75" x14ac:dyDescent="0.15">
      <c r="A439" s="23"/>
    </row>
    <row r="440" spans="1:1" ht="90.75" x14ac:dyDescent="0.15">
      <c r="A440" s="23"/>
    </row>
    <row r="441" spans="1:1" ht="90.75" x14ac:dyDescent="0.15">
      <c r="A441" s="23"/>
    </row>
    <row r="442" spans="1:1" ht="90.75" x14ac:dyDescent="0.15">
      <c r="A442" s="23"/>
    </row>
    <row r="443" spans="1:1" ht="90.75" x14ac:dyDescent="0.15">
      <c r="A443" s="23"/>
    </row>
    <row r="444" spans="1:1" ht="90.75" x14ac:dyDescent="0.15">
      <c r="A444" s="23"/>
    </row>
    <row r="445" spans="1:1" ht="90.75" x14ac:dyDescent="0.15">
      <c r="A445" s="23"/>
    </row>
    <row r="446" spans="1:1" ht="90.75" x14ac:dyDescent="0.15">
      <c r="A446" s="23"/>
    </row>
    <row r="447" spans="1:1" ht="90.75" x14ac:dyDescent="0.15">
      <c r="A447" s="23"/>
    </row>
    <row r="448" spans="1:1" ht="90.75" x14ac:dyDescent="0.15">
      <c r="A448" s="23"/>
    </row>
    <row r="449" spans="1:1" ht="90.75" x14ac:dyDescent="0.15">
      <c r="A449" s="23"/>
    </row>
    <row r="450" spans="1:1" ht="90.75" x14ac:dyDescent="0.15">
      <c r="A450" s="23"/>
    </row>
    <row r="451" spans="1:1" ht="90.75" x14ac:dyDescent="0.15">
      <c r="A451" s="23"/>
    </row>
    <row r="452" spans="1:1" ht="90.75" x14ac:dyDescent="0.15">
      <c r="A452" s="23"/>
    </row>
    <row r="453" spans="1:1" ht="90.75" x14ac:dyDescent="0.15">
      <c r="A453" s="23"/>
    </row>
    <row r="454" spans="1:1" ht="90.75" x14ac:dyDescent="0.15">
      <c r="A454" s="23"/>
    </row>
    <row r="455" spans="1:1" ht="90.75" x14ac:dyDescent="0.15">
      <c r="A455" s="23"/>
    </row>
    <row r="456" spans="1:1" ht="90.75" x14ac:dyDescent="0.15">
      <c r="A456" s="23"/>
    </row>
    <row r="457" spans="1:1" ht="90.75" x14ac:dyDescent="0.15">
      <c r="A457" s="23"/>
    </row>
    <row r="458" spans="1:1" ht="90.75" x14ac:dyDescent="0.15">
      <c r="A458" s="23"/>
    </row>
    <row r="459" spans="1:1" ht="90.75" x14ac:dyDescent="0.15">
      <c r="A459" s="23"/>
    </row>
    <row r="460" spans="1:1" ht="90.75" x14ac:dyDescent="0.15">
      <c r="A460" s="23"/>
    </row>
    <row r="461" spans="1:1" ht="90.75" x14ac:dyDescent="0.15">
      <c r="A461" s="23"/>
    </row>
    <row r="462" spans="1:1" ht="90.75" x14ac:dyDescent="0.15">
      <c r="A462" s="23"/>
    </row>
    <row r="463" spans="1:1" ht="90.75" x14ac:dyDescent="0.15">
      <c r="A463" s="23"/>
    </row>
    <row r="464" spans="1:1" ht="90.75" x14ac:dyDescent="0.15">
      <c r="A464" s="23"/>
    </row>
    <row r="465" spans="1:1" ht="90.75" x14ac:dyDescent="0.15">
      <c r="A465" s="23"/>
    </row>
    <row r="466" spans="1:1" ht="90.75" x14ac:dyDescent="0.15">
      <c r="A466" s="23"/>
    </row>
    <row r="467" spans="1:1" ht="90.75" x14ac:dyDescent="0.15">
      <c r="A467" s="23"/>
    </row>
    <row r="468" spans="1:1" ht="90.75" x14ac:dyDescent="0.15">
      <c r="A468" s="23"/>
    </row>
    <row r="469" spans="1:1" ht="90.75" x14ac:dyDescent="0.15">
      <c r="A469" s="23"/>
    </row>
    <row r="470" spans="1:1" ht="90.75" x14ac:dyDescent="0.15">
      <c r="A470" s="23"/>
    </row>
    <row r="471" spans="1:1" ht="90.75" x14ac:dyDescent="0.15">
      <c r="A471" s="23"/>
    </row>
    <row r="472" spans="1:1" ht="90.75" x14ac:dyDescent="0.15">
      <c r="A472" s="23"/>
    </row>
    <row r="473" spans="1:1" ht="90.75" x14ac:dyDescent="0.15">
      <c r="A473" s="23"/>
    </row>
    <row r="474" spans="1:1" ht="90.75" x14ac:dyDescent="0.15">
      <c r="A474" s="23"/>
    </row>
    <row r="475" spans="1:1" ht="90.75" x14ac:dyDescent="0.15">
      <c r="A475" s="23"/>
    </row>
    <row r="476" spans="1:1" ht="90.75" x14ac:dyDescent="0.15">
      <c r="A476" s="23"/>
    </row>
    <row r="477" spans="1:1" ht="90.75" x14ac:dyDescent="0.15">
      <c r="A477" s="23"/>
    </row>
    <row r="478" spans="1:1" ht="90.75" x14ac:dyDescent="0.15">
      <c r="A478" s="23"/>
    </row>
    <row r="479" spans="1:1" ht="90.75" x14ac:dyDescent="0.15">
      <c r="A479" s="23"/>
    </row>
    <row r="480" spans="1:1" ht="90.75" x14ac:dyDescent="0.15">
      <c r="A480" s="23"/>
    </row>
    <row r="481" spans="1:1" ht="90.75" x14ac:dyDescent="0.15">
      <c r="A481" s="23"/>
    </row>
    <row r="482" spans="1:1" ht="90.75" x14ac:dyDescent="0.15">
      <c r="A482" s="23"/>
    </row>
    <row r="483" spans="1:1" ht="90.75" x14ac:dyDescent="0.15">
      <c r="A483" s="23"/>
    </row>
    <row r="484" spans="1:1" ht="90.75" x14ac:dyDescent="0.15">
      <c r="A484" s="23"/>
    </row>
    <row r="485" spans="1:1" ht="90.75" x14ac:dyDescent="0.15">
      <c r="A485" s="23"/>
    </row>
    <row r="486" spans="1:1" ht="90.75" x14ac:dyDescent="0.15">
      <c r="A486" s="23"/>
    </row>
    <row r="487" spans="1:1" ht="90.75" x14ac:dyDescent="0.15">
      <c r="A487" s="23"/>
    </row>
    <row r="488" spans="1:1" ht="90.75" x14ac:dyDescent="0.15">
      <c r="A488" s="23"/>
    </row>
    <row r="489" spans="1:1" ht="90.75" x14ac:dyDescent="0.15">
      <c r="A489" s="23"/>
    </row>
    <row r="490" spans="1:1" ht="90.75" x14ac:dyDescent="0.15">
      <c r="A490" s="23"/>
    </row>
    <row r="491" spans="1:1" ht="90.75" x14ac:dyDescent="0.15">
      <c r="A491" s="23"/>
    </row>
    <row r="492" spans="1:1" ht="90.75" x14ac:dyDescent="0.15">
      <c r="A492" s="23"/>
    </row>
    <row r="493" spans="1:1" ht="90.75" x14ac:dyDescent="0.15">
      <c r="A493" s="23"/>
    </row>
    <row r="494" spans="1:1" ht="90.75" x14ac:dyDescent="0.15">
      <c r="A494" s="23"/>
    </row>
    <row r="495" spans="1:1" ht="90.75" x14ac:dyDescent="0.15">
      <c r="A495" s="23"/>
    </row>
    <row r="496" spans="1:1" ht="90.75" x14ac:dyDescent="0.15">
      <c r="A496" s="23"/>
    </row>
    <row r="497" spans="1:1" ht="90.75" x14ac:dyDescent="0.15">
      <c r="A497" s="23"/>
    </row>
    <row r="498" spans="1:1" ht="90.75" x14ac:dyDescent="0.15">
      <c r="A498" s="23"/>
    </row>
    <row r="499" spans="1:1" ht="90.75" x14ac:dyDescent="0.15">
      <c r="A499" s="23"/>
    </row>
    <row r="500" spans="1:1" ht="90.75" x14ac:dyDescent="0.15">
      <c r="A500" s="23"/>
    </row>
    <row r="501" spans="1:1" ht="90.75" x14ac:dyDescent="0.15">
      <c r="A501" s="23"/>
    </row>
    <row r="502" spans="1:1" ht="90.75" x14ac:dyDescent="0.15">
      <c r="A502" s="23"/>
    </row>
    <row r="503" spans="1:1" ht="90.75" x14ac:dyDescent="0.15">
      <c r="A503" s="23"/>
    </row>
    <row r="504" spans="1:1" ht="90.75" x14ac:dyDescent="0.15">
      <c r="A504" s="23"/>
    </row>
    <row r="505" spans="1:1" ht="90.75" x14ac:dyDescent="0.15">
      <c r="A505" s="23"/>
    </row>
    <row r="506" spans="1:1" ht="90.75" x14ac:dyDescent="0.15">
      <c r="A506" s="23"/>
    </row>
    <row r="507" spans="1:1" ht="90.75" x14ac:dyDescent="0.15">
      <c r="A507" s="23"/>
    </row>
    <row r="508" spans="1:1" ht="90.75" x14ac:dyDescent="0.15">
      <c r="A508" s="23"/>
    </row>
    <row r="509" spans="1:1" ht="90.75" x14ac:dyDescent="0.15">
      <c r="A509" s="23"/>
    </row>
    <row r="510" spans="1:1" ht="90.75" x14ac:dyDescent="0.15">
      <c r="A510" s="23"/>
    </row>
    <row r="511" spans="1:1" ht="90.75" x14ac:dyDescent="0.15">
      <c r="A511" s="23"/>
    </row>
    <row r="512" spans="1:1" ht="90.75" x14ac:dyDescent="0.15">
      <c r="A512" s="23"/>
    </row>
    <row r="513" spans="1:1" ht="90.75" x14ac:dyDescent="0.15">
      <c r="A513" s="23"/>
    </row>
    <row r="514" spans="1:1" ht="90.75" x14ac:dyDescent="0.15">
      <c r="A514" s="23"/>
    </row>
    <row r="515" spans="1:1" ht="90.75" x14ac:dyDescent="0.15">
      <c r="A515" s="23"/>
    </row>
    <row r="516" spans="1:1" ht="90.75" x14ac:dyDescent="0.15">
      <c r="A516" s="23"/>
    </row>
    <row r="517" spans="1:1" ht="90.75" x14ac:dyDescent="0.15">
      <c r="A517" s="23"/>
    </row>
    <row r="518" spans="1:1" ht="90.75" x14ac:dyDescent="0.15">
      <c r="A518" s="23"/>
    </row>
    <row r="519" spans="1:1" ht="90.75" x14ac:dyDescent="0.15">
      <c r="A519" s="23"/>
    </row>
    <row r="520" spans="1:1" ht="90.75" x14ac:dyDescent="0.15">
      <c r="A520" s="23"/>
    </row>
    <row r="521" spans="1:1" ht="90.75" x14ac:dyDescent="0.15">
      <c r="A521" s="23"/>
    </row>
    <row r="522" spans="1:1" ht="90.75" x14ac:dyDescent="0.15">
      <c r="A522" s="23"/>
    </row>
    <row r="523" spans="1:1" ht="90.75" x14ac:dyDescent="0.15">
      <c r="A523" s="23"/>
    </row>
    <row r="524" spans="1:1" ht="90.75" x14ac:dyDescent="0.15">
      <c r="A524" s="23"/>
    </row>
    <row r="525" spans="1:1" ht="90.75" x14ac:dyDescent="0.15">
      <c r="A525" s="23"/>
    </row>
    <row r="526" spans="1:1" ht="90.75" x14ac:dyDescent="0.15">
      <c r="A526" s="23"/>
    </row>
    <row r="527" spans="1:1" ht="90.75" x14ac:dyDescent="0.15">
      <c r="A527" s="23"/>
    </row>
    <row r="528" spans="1:1" ht="90.75" x14ac:dyDescent="0.15">
      <c r="A528" s="23"/>
    </row>
    <row r="529" spans="1:1" ht="90.75" x14ac:dyDescent="0.15">
      <c r="A529" s="23"/>
    </row>
    <row r="530" spans="1:1" ht="90.75" x14ac:dyDescent="0.15">
      <c r="A530" s="23"/>
    </row>
    <row r="531" spans="1:1" ht="90.75" x14ac:dyDescent="0.15">
      <c r="A531" s="23"/>
    </row>
    <row r="532" spans="1:1" ht="90.75" x14ac:dyDescent="0.15">
      <c r="A532" s="23"/>
    </row>
    <row r="533" spans="1:1" ht="90.75" x14ac:dyDescent="0.15">
      <c r="A533" s="23"/>
    </row>
    <row r="534" spans="1:1" ht="90.75" x14ac:dyDescent="0.15">
      <c r="A534" s="23"/>
    </row>
    <row r="535" spans="1:1" ht="90.75" x14ac:dyDescent="0.15">
      <c r="A535" s="23"/>
    </row>
    <row r="536" spans="1:1" ht="90.75" x14ac:dyDescent="0.15">
      <c r="A536" s="23"/>
    </row>
    <row r="537" spans="1:1" ht="90.75" x14ac:dyDescent="0.15">
      <c r="A537" s="23"/>
    </row>
    <row r="538" spans="1:1" ht="90.75" x14ac:dyDescent="0.15">
      <c r="A538" s="23"/>
    </row>
    <row r="539" spans="1:1" ht="90.75" x14ac:dyDescent="0.15">
      <c r="A539" s="23"/>
    </row>
    <row r="540" spans="1:1" ht="90.75" x14ac:dyDescent="0.15">
      <c r="A540" s="23"/>
    </row>
    <row r="541" spans="1:1" ht="90.75" x14ac:dyDescent="0.15">
      <c r="A541" s="23"/>
    </row>
    <row r="542" spans="1:1" ht="90.75" x14ac:dyDescent="0.15">
      <c r="A542" s="23"/>
    </row>
    <row r="543" spans="1:1" ht="90.75" x14ac:dyDescent="0.15">
      <c r="A543" s="23"/>
    </row>
    <row r="544" spans="1:1" ht="90.75" x14ac:dyDescent="0.15">
      <c r="A544" s="23"/>
    </row>
    <row r="545" spans="1:2" ht="90.75" x14ac:dyDescent="0.15">
      <c r="A545" s="23"/>
    </row>
    <row r="546" spans="1:2" ht="90.75" x14ac:dyDescent="0.15">
      <c r="A546" s="23"/>
    </row>
    <row r="547" spans="1:2" ht="90.75" x14ac:dyDescent="0.15">
      <c r="A547" s="23"/>
    </row>
    <row r="548" spans="1:2" ht="90.75" x14ac:dyDescent="0.15">
      <c r="A548" s="23"/>
    </row>
    <row r="549" spans="1:2" ht="90.75" x14ac:dyDescent="0.15">
      <c r="A549" s="23"/>
    </row>
    <row r="550" spans="1:2" ht="90.75" x14ac:dyDescent="0.15">
      <c r="A550" s="23"/>
    </row>
    <row r="551" spans="1:2" ht="90.75" x14ac:dyDescent="0.15">
      <c r="A551" s="23"/>
    </row>
    <row r="552" spans="1:2" x14ac:dyDescent="0.15">
      <c r="A552" s="21" t="s">
        <v>0</v>
      </c>
      <c r="B552" s="20" t="s">
        <v>140</v>
      </c>
    </row>
    <row r="553" spans="1:2" x14ac:dyDescent="0.15">
      <c r="A553" s="21" t="s">
        <v>1</v>
      </c>
    </row>
    <row r="554" spans="1:2" x14ac:dyDescent="0.15">
      <c r="A554" s="21" t="s">
        <v>2</v>
      </c>
      <c r="B554" s="20">
        <v>43296</v>
      </c>
    </row>
    <row r="555" spans="1:2" x14ac:dyDescent="0.15">
      <c r="A555" s="21" t="s">
        <v>3</v>
      </c>
      <c r="B555" s="20">
        <v>990011428</v>
      </c>
    </row>
    <row r="556" spans="1:2" x14ac:dyDescent="0.15">
      <c r="A556" s="21" t="s">
        <v>4</v>
      </c>
      <c r="B556" s="20">
        <v>300</v>
      </c>
    </row>
    <row r="557" spans="1:2" x14ac:dyDescent="0.15">
      <c r="A557" s="21" t="s">
        <v>11</v>
      </c>
    </row>
    <row r="558" spans="1:2" x14ac:dyDescent="0.15">
      <c r="A558" s="21" t="s">
        <v>5</v>
      </c>
      <c r="B558" s="20" t="s">
        <v>128</v>
      </c>
    </row>
    <row r="559" spans="1:2" x14ac:dyDescent="0.15">
      <c r="A559" s="21" t="s">
        <v>6</v>
      </c>
      <c r="B559" s="20" t="s">
        <v>7</v>
      </c>
    </row>
    <row r="560" spans="1:2" ht="90.75" x14ac:dyDescent="0.15">
      <c r="A560" s="23" t="s">
        <v>122</v>
      </c>
    </row>
    <row r="561" spans="1:2" x14ac:dyDescent="0.15">
      <c r="A561" s="21" t="s">
        <v>0</v>
      </c>
      <c r="B561" s="20" t="s">
        <v>142</v>
      </c>
    </row>
    <row r="562" spans="1:2" x14ac:dyDescent="0.15">
      <c r="A562" s="21" t="s">
        <v>1</v>
      </c>
    </row>
    <row r="563" spans="1:2" x14ac:dyDescent="0.15">
      <c r="A563" s="21" t="s">
        <v>2</v>
      </c>
      <c r="B563" s="20">
        <v>42216</v>
      </c>
    </row>
    <row r="564" spans="1:2" x14ac:dyDescent="0.15">
      <c r="A564" s="21" t="s">
        <v>3</v>
      </c>
      <c r="B564" s="20">
        <v>990011563</v>
      </c>
    </row>
    <row r="565" spans="1:2" x14ac:dyDescent="0.15">
      <c r="A565" s="21" t="s">
        <v>4</v>
      </c>
      <c r="B565" s="20">
        <v>241</v>
      </c>
    </row>
    <row r="566" spans="1:2" x14ac:dyDescent="0.15">
      <c r="A566" s="21" t="s">
        <v>40</v>
      </c>
    </row>
    <row r="567" spans="1:2" x14ac:dyDescent="0.15">
      <c r="A567" s="21" t="s">
        <v>5</v>
      </c>
      <c r="B567" s="20" t="s">
        <v>128</v>
      </c>
    </row>
    <row r="568" spans="1:2" x14ac:dyDescent="0.15">
      <c r="A568" s="21" t="s">
        <v>6</v>
      </c>
      <c r="B568" s="20" t="s">
        <v>7</v>
      </c>
    </row>
    <row r="569" spans="1:2" ht="90.75" x14ac:dyDescent="0.15">
      <c r="A569" s="23" t="s">
        <v>91</v>
      </c>
    </row>
    <row r="570" spans="1:2" x14ac:dyDescent="0.15">
      <c r="A570" s="21" t="s">
        <v>0</v>
      </c>
      <c r="B570" s="20" t="s">
        <v>142</v>
      </c>
    </row>
    <row r="571" spans="1:2" x14ac:dyDescent="0.15">
      <c r="A571" s="21" t="s">
        <v>1</v>
      </c>
    </row>
    <row r="572" spans="1:2" x14ac:dyDescent="0.15">
      <c r="A572" s="21" t="s">
        <v>2</v>
      </c>
      <c r="B572" s="20">
        <v>42216</v>
      </c>
    </row>
    <row r="573" spans="1:2" x14ac:dyDescent="0.15">
      <c r="A573" s="21" t="s">
        <v>3</v>
      </c>
      <c r="B573" s="20">
        <v>990011563</v>
      </c>
    </row>
    <row r="574" spans="1:2" x14ac:dyDescent="0.15">
      <c r="A574" s="21" t="s">
        <v>4</v>
      </c>
      <c r="B574" s="20">
        <v>270</v>
      </c>
    </row>
    <row r="575" spans="1:2" x14ac:dyDescent="0.15">
      <c r="A575" s="21" t="s">
        <v>40</v>
      </c>
    </row>
    <row r="576" spans="1:2" x14ac:dyDescent="0.15">
      <c r="A576" s="21" t="s">
        <v>5</v>
      </c>
      <c r="B576" s="20" t="s">
        <v>128</v>
      </c>
    </row>
    <row r="577" spans="1:2" x14ac:dyDescent="0.15">
      <c r="A577" s="21" t="s">
        <v>6</v>
      </c>
      <c r="B577" s="20" t="s">
        <v>7</v>
      </c>
    </row>
    <row r="578" spans="1:2" ht="90.75" x14ac:dyDescent="0.15">
      <c r="A578" s="23" t="s">
        <v>121</v>
      </c>
    </row>
    <row r="579" spans="1:2" x14ac:dyDescent="0.15">
      <c r="A579" s="21" t="s">
        <v>0</v>
      </c>
      <c r="B579" s="20" t="s">
        <v>142</v>
      </c>
    </row>
    <row r="580" spans="1:2" x14ac:dyDescent="0.15">
      <c r="A580" s="21" t="s">
        <v>1</v>
      </c>
    </row>
    <row r="581" spans="1:2" x14ac:dyDescent="0.15">
      <c r="A581" s="21" t="s">
        <v>2</v>
      </c>
      <c r="B581" s="20">
        <v>42216</v>
      </c>
    </row>
    <row r="582" spans="1:2" x14ac:dyDescent="0.15">
      <c r="A582" s="21" t="s">
        <v>3</v>
      </c>
      <c r="B582" s="20">
        <v>990011563</v>
      </c>
    </row>
    <row r="583" spans="1:2" x14ac:dyDescent="0.15">
      <c r="A583" s="21" t="s">
        <v>4</v>
      </c>
      <c r="B583" s="20">
        <v>270</v>
      </c>
    </row>
    <row r="584" spans="1:2" x14ac:dyDescent="0.15">
      <c r="A584" s="21" t="s">
        <v>40</v>
      </c>
    </row>
    <row r="585" spans="1:2" x14ac:dyDescent="0.15">
      <c r="A585" s="21" t="s">
        <v>5</v>
      </c>
      <c r="B585" s="20" t="s">
        <v>128</v>
      </c>
    </row>
    <row r="586" spans="1:2" x14ac:dyDescent="0.15">
      <c r="A586" s="21" t="s">
        <v>6</v>
      </c>
      <c r="B586" s="20" t="s">
        <v>7</v>
      </c>
    </row>
    <row r="587" spans="1:2" ht="90.75" x14ac:dyDescent="0.15">
      <c r="A587" s="23" t="s">
        <v>120</v>
      </c>
    </row>
    <row r="588" spans="1:2" x14ac:dyDescent="0.15">
      <c r="A588" s="21" t="s">
        <v>0</v>
      </c>
      <c r="B588" s="20" t="s">
        <v>142</v>
      </c>
    </row>
    <row r="589" spans="1:2" x14ac:dyDescent="0.15">
      <c r="A589" s="21" t="s">
        <v>1</v>
      </c>
    </row>
    <row r="590" spans="1:2" x14ac:dyDescent="0.15">
      <c r="A590" s="21" t="s">
        <v>2</v>
      </c>
      <c r="B590" s="20">
        <v>42216</v>
      </c>
    </row>
    <row r="591" spans="1:2" x14ac:dyDescent="0.15">
      <c r="A591" s="21" t="s">
        <v>3</v>
      </c>
      <c r="B591" s="20">
        <v>990011563</v>
      </c>
    </row>
    <row r="592" spans="1:2" x14ac:dyDescent="0.15">
      <c r="A592" s="21" t="s">
        <v>4</v>
      </c>
      <c r="B592" s="20">
        <v>356</v>
      </c>
    </row>
    <row r="593" spans="1:2" x14ac:dyDescent="0.15">
      <c r="A593" s="21" t="s">
        <v>40</v>
      </c>
    </row>
    <row r="594" spans="1:2" x14ac:dyDescent="0.15">
      <c r="A594" s="21" t="s">
        <v>5</v>
      </c>
      <c r="B594" s="20" t="s">
        <v>128</v>
      </c>
    </row>
    <row r="595" spans="1:2" x14ac:dyDescent="0.15">
      <c r="A595" s="21" t="s">
        <v>6</v>
      </c>
      <c r="B595" s="20" t="s">
        <v>7</v>
      </c>
    </row>
    <row r="596" spans="1:2" ht="90.75" x14ac:dyDescent="0.15">
      <c r="A596" s="23" t="s">
        <v>92</v>
      </c>
    </row>
    <row r="597" spans="1:2" x14ac:dyDescent="0.15">
      <c r="A597" s="21" t="s">
        <v>0</v>
      </c>
      <c r="B597" s="20" t="s">
        <v>98</v>
      </c>
    </row>
    <row r="598" spans="1:2" x14ac:dyDescent="0.15">
      <c r="A598" s="21" t="s">
        <v>1</v>
      </c>
      <c r="B598" s="20" t="s">
        <v>99</v>
      </c>
    </row>
    <row r="599" spans="1:2" x14ac:dyDescent="0.15">
      <c r="A599" s="21" t="s">
        <v>2</v>
      </c>
      <c r="B599" s="20">
        <v>42648</v>
      </c>
    </row>
    <row r="600" spans="1:2" x14ac:dyDescent="0.15">
      <c r="A600" s="21" t="s">
        <v>3</v>
      </c>
      <c r="B600" s="20" t="s">
        <v>96</v>
      </c>
    </row>
    <row r="601" spans="1:2" x14ac:dyDescent="0.15">
      <c r="A601" s="21" t="s">
        <v>4</v>
      </c>
      <c r="B601" s="20">
        <v>2000</v>
      </c>
    </row>
    <row r="602" spans="1:2" x14ac:dyDescent="0.15">
      <c r="A602" s="21" t="s">
        <v>40</v>
      </c>
      <c r="B602" s="20" t="s">
        <v>97</v>
      </c>
    </row>
    <row r="603" spans="1:2" x14ac:dyDescent="0.15">
      <c r="A603" s="21" t="s">
        <v>5</v>
      </c>
      <c r="B603" s="20" t="s">
        <v>93</v>
      </c>
    </row>
    <row r="604" spans="1:2" x14ac:dyDescent="0.15">
      <c r="A604" s="21" t="s">
        <v>6</v>
      </c>
      <c r="B604" s="20" t="s">
        <v>7</v>
      </c>
    </row>
    <row r="605" spans="1:2" ht="90.75" x14ac:dyDescent="0.15">
      <c r="A605" s="23" t="s">
        <v>82</v>
      </c>
    </row>
    <row r="606" spans="1:2" x14ac:dyDescent="0.15">
      <c r="A606" s="21" t="s">
        <v>0</v>
      </c>
      <c r="B606" s="20" t="s">
        <v>104</v>
      </c>
    </row>
    <row r="607" spans="1:2" x14ac:dyDescent="0.15">
      <c r="A607" s="21" t="s">
        <v>1</v>
      </c>
      <c r="B607" s="20" t="s">
        <v>105</v>
      </c>
    </row>
    <row r="608" spans="1:2" x14ac:dyDescent="0.15">
      <c r="A608" s="21" t="s">
        <v>2</v>
      </c>
      <c r="B608" s="20">
        <v>43088</v>
      </c>
    </row>
    <row r="609" spans="1:2" x14ac:dyDescent="0.15">
      <c r="A609" s="21" t="s">
        <v>3</v>
      </c>
      <c r="B609" s="20" t="s">
        <v>102</v>
      </c>
    </row>
    <row r="610" spans="1:2" x14ac:dyDescent="0.15">
      <c r="A610" s="21" t="s">
        <v>4</v>
      </c>
      <c r="B610" s="20">
        <v>1000</v>
      </c>
    </row>
    <row r="611" spans="1:2" x14ac:dyDescent="0.15">
      <c r="A611" s="21" t="s">
        <v>40</v>
      </c>
      <c r="B611" s="20" t="s">
        <v>103</v>
      </c>
    </row>
    <row r="612" spans="1:2" x14ac:dyDescent="0.15">
      <c r="A612" s="21" t="s">
        <v>5</v>
      </c>
      <c r="B612" s="20" t="s">
        <v>93</v>
      </c>
    </row>
    <row r="613" spans="1:2" x14ac:dyDescent="0.15">
      <c r="A613" s="21" t="s">
        <v>6</v>
      </c>
      <c r="B613" s="20" t="s">
        <v>7</v>
      </c>
    </row>
    <row r="614" spans="1:2" ht="90.75" x14ac:dyDescent="0.15">
      <c r="A614" s="23" t="s">
        <v>82</v>
      </c>
    </row>
    <row r="615" spans="1:2" x14ac:dyDescent="0.15">
      <c r="A615" s="21" t="s">
        <v>0</v>
      </c>
      <c r="B615" s="20" t="s">
        <v>98</v>
      </c>
    </row>
    <row r="616" spans="1:2" x14ac:dyDescent="0.15">
      <c r="A616" s="21" t="s">
        <v>1</v>
      </c>
      <c r="B616" s="20" t="s">
        <v>108</v>
      </c>
    </row>
    <row r="617" spans="1:2" x14ac:dyDescent="0.15">
      <c r="A617" s="21" t="s">
        <v>2</v>
      </c>
      <c r="B617" s="20">
        <v>43088</v>
      </c>
    </row>
    <row r="618" spans="1:2" x14ac:dyDescent="0.15">
      <c r="A618" s="21" t="s">
        <v>3</v>
      </c>
      <c r="B618" s="20" t="s">
        <v>106</v>
      </c>
    </row>
    <row r="619" spans="1:2" x14ac:dyDescent="0.15">
      <c r="A619" s="21" t="s">
        <v>4</v>
      </c>
      <c r="B619" s="20">
        <v>2000</v>
      </c>
    </row>
    <row r="620" spans="1:2" x14ac:dyDescent="0.15">
      <c r="A620" s="21" t="s">
        <v>40</v>
      </c>
      <c r="B620" s="20" t="s">
        <v>107</v>
      </c>
    </row>
    <row r="621" spans="1:2" x14ac:dyDescent="0.15">
      <c r="A621" s="21" t="s">
        <v>5</v>
      </c>
      <c r="B621" s="20" t="s">
        <v>93</v>
      </c>
    </row>
    <row r="622" spans="1:2" x14ac:dyDescent="0.15">
      <c r="A622" s="21" t="s">
        <v>6</v>
      </c>
      <c r="B622" s="20" t="s">
        <v>7</v>
      </c>
    </row>
    <row r="623" spans="1:2" ht="90.75" x14ac:dyDescent="0.15">
      <c r="A623" s="23" t="s">
        <v>82</v>
      </c>
    </row>
    <row r="624" spans="1:2" x14ac:dyDescent="0.15">
      <c r="A624" s="21" t="s">
        <v>0</v>
      </c>
      <c r="B624" s="20" t="s">
        <v>94</v>
      </c>
    </row>
    <row r="625" spans="1:2" x14ac:dyDescent="0.15">
      <c r="A625" s="21" t="s">
        <v>1</v>
      </c>
      <c r="B625" s="20" t="s">
        <v>109</v>
      </c>
    </row>
    <row r="626" spans="1:2" x14ac:dyDescent="0.15">
      <c r="A626" s="21" t="s">
        <v>2</v>
      </c>
      <c r="B626" s="20">
        <v>42155</v>
      </c>
    </row>
    <row r="627" spans="1:2" x14ac:dyDescent="0.15">
      <c r="A627" s="21" t="s">
        <v>3</v>
      </c>
      <c r="B627" s="20" t="s">
        <v>95</v>
      </c>
    </row>
    <row r="628" spans="1:2" x14ac:dyDescent="0.15">
      <c r="A628" s="21" t="s">
        <v>4</v>
      </c>
      <c r="B628" s="20">
        <v>1020</v>
      </c>
    </row>
    <row r="629" spans="1:2" x14ac:dyDescent="0.15">
      <c r="A629" s="21" t="s">
        <v>40</v>
      </c>
      <c r="B629" s="20">
        <v>13</v>
      </c>
    </row>
    <row r="630" spans="1:2" x14ac:dyDescent="0.15">
      <c r="A630" s="21" t="s">
        <v>5</v>
      </c>
      <c r="B630" s="20" t="s">
        <v>93</v>
      </c>
    </row>
    <row r="631" spans="1:2" x14ac:dyDescent="0.15">
      <c r="A631" s="21" t="s">
        <v>6</v>
      </c>
      <c r="B631" s="20" t="s">
        <v>7</v>
      </c>
    </row>
    <row r="632" spans="1:2" ht="90.75" x14ac:dyDescent="0.15">
      <c r="A632" s="23" t="s">
        <v>82</v>
      </c>
    </row>
    <row r="633" spans="1:2" x14ac:dyDescent="0.15">
      <c r="A633" s="21" t="s">
        <v>0</v>
      </c>
      <c r="B633" s="20" t="s">
        <v>112</v>
      </c>
    </row>
    <row r="634" spans="1:2" x14ac:dyDescent="0.15">
      <c r="A634" s="21" t="s">
        <v>1</v>
      </c>
    </row>
    <row r="635" spans="1:2" x14ac:dyDescent="0.15">
      <c r="A635" s="21" t="s">
        <v>2</v>
      </c>
      <c r="B635" s="20" t="s">
        <v>110</v>
      </c>
    </row>
    <row r="636" spans="1:2" x14ac:dyDescent="0.15">
      <c r="A636" s="21" t="s">
        <v>3</v>
      </c>
      <c r="B636" s="20" t="s">
        <v>111</v>
      </c>
    </row>
    <row r="637" spans="1:2" x14ac:dyDescent="0.15">
      <c r="A637" s="21" t="s">
        <v>4</v>
      </c>
      <c r="B637" s="20">
        <v>2000</v>
      </c>
    </row>
    <row r="638" spans="1:2" x14ac:dyDescent="0.15">
      <c r="A638" s="21" t="s">
        <v>40</v>
      </c>
      <c r="B638" s="20" t="s">
        <v>107</v>
      </c>
    </row>
    <row r="639" spans="1:2" x14ac:dyDescent="0.15">
      <c r="A639" s="21" t="s">
        <v>5</v>
      </c>
      <c r="B639" s="20" t="s">
        <v>93</v>
      </c>
    </row>
    <row r="640" spans="1:2" x14ac:dyDescent="0.15">
      <c r="A640" s="21" t="s">
        <v>6</v>
      </c>
      <c r="B640" s="20" t="s">
        <v>7</v>
      </c>
    </row>
    <row r="641" spans="1:2" ht="90.75" x14ac:dyDescent="0.15">
      <c r="A641" s="23" t="s">
        <v>14</v>
      </c>
    </row>
    <row r="642" spans="1:2" x14ac:dyDescent="0.15">
      <c r="A642" s="21" t="s">
        <v>0</v>
      </c>
      <c r="B642" s="20" t="s">
        <v>113</v>
      </c>
    </row>
    <row r="643" spans="1:2" x14ac:dyDescent="0.15">
      <c r="A643" s="21" t="s">
        <v>1</v>
      </c>
      <c r="B643" s="20" t="s">
        <v>114</v>
      </c>
    </row>
    <row r="644" spans="1:2" x14ac:dyDescent="0.15">
      <c r="A644" s="21" t="s">
        <v>2</v>
      </c>
      <c r="B644" s="20">
        <v>42511</v>
      </c>
    </row>
    <row r="645" spans="1:2" x14ac:dyDescent="0.15">
      <c r="A645" s="21" t="s">
        <v>3</v>
      </c>
      <c r="B645" s="20">
        <v>990001650</v>
      </c>
    </row>
    <row r="646" spans="1:2" x14ac:dyDescent="0.15">
      <c r="A646" s="21" t="s">
        <v>4</v>
      </c>
      <c r="B646" s="20">
        <v>800</v>
      </c>
    </row>
    <row r="647" spans="1:2" x14ac:dyDescent="0.15">
      <c r="A647" s="21" t="s">
        <v>40</v>
      </c>
      <c r="B647" s="20">
        <v>40</v>
      </c>
    </row>
    <row r="648" spans="1:2" x14ac:dyDescent="0.15">
      <c r="A648" s="21" t="s">
        <v>5</v>
      </c>
      <c r="B648" s="20" t="s">
        <v>93</v>
      </c>
    </row>
    <row r="649" spans="1:2" x14ac:dyDescent="0.15">
      <c r="A649" s="21" t="s">
        <v>6</v>
      </c>
      <c r="B649" s="20" t="s">
        <v>7</v>
      </c>
    </row>
    <row r="650" spans="1:2" ht="90.75" x14ac:dyDescent="0.15">
      <c r="A650" s="23" t="s">
        <v>100</v>
      </c>
    </row>
    <row r="651" spans="1:2" x14ac:dyDescent="0.15">
      <c r="A651" s="21" t="s">
        <v>0</v>
      </c>
      <c r="B651" s="20" t="s">
        <v>113</v>
      </c>
    </row>
    <row r="652" spans="1:2" x14ac:dyDescent="0.15">
      <c r="A652" s="21" t="s">
        <v>1</v>
      </c>
      <c r="B652" s="20" t="s">
        <v>114</v>
      </c>
    </row>
    <row r="653" spans="1:2" x14ac:dyDescent="0.15">
      <c r="A653" s="21" t="s">
        <v>2</v>
      </c>
      <c r="B653" s="20">
        <v>42511</v>
      </c>
    </row>
    <row r="654" spans="1:2" x14ac:dyDescent="0.15">
      <c r="A654" s="21" t="s">
        <v>3</v>
      </c>
      <c r="B654" s="20">
        <v>990001650</v>
      </c>
    </row>
    <row r="655" spans="1:2" x14ac:dyDescent="0.15">
      <c r="A655" s="21" t="s">
        <v>4</v>
      </c>
      <c r="B655" s="20">
        <v>800</v>
      </c>
    </row>
    <row r="656" spans="1:2" x14ac:dyDescent="0.15">
      <c r="A656" s="21" t="s">
        <v>40</v>
      </c>
      <c r="B656" s="20">
        <v>40</v>
      </c>
    </row>
    <row r="657" spans="1:2" x14ac:dyDescent="0.15">
      <c r="A657" s="21" t="s">
        <v>5</v>
      </c>
      <c r="B657" s="20" t="s">
        <v>93</v>
      </c>
    </row>
    <row r="658" spans="1:2" x14ac:dyDescent="0.15">
      <c r="A658" s="21" t="s">
        <v>6</v>
      </c>
      <c r="B658" s="20" t="s">
        <v>7</v>
      </c>
    </row>
    <row r="659" spans="1:2" ht="90.75" x14ac:dyDescent="0.15">
      <c r="A659" s="23" t="s">
        <v>101</v>
      </c>
    </row>
    <row r="660" spans="1:2" x14ac:dyDescent="0.15">
      <c r="A660" s="21" t="s">
        <v>0</v>
      </c>
      <c r="B660" s="20" t="s">
        <v>113</v>
      </c>
    </row>
    <row r="661" spans="1:2" x14ac:dyDescent="0.15">
      <c r="A661" s="21" t="s">
        <v>1</v>
      </c>
      <c r="B661" s="20" t="s">
        <v>114</v>
      </c>
    </row>
    <row r="662" spans="1:2" x14ac:dyDescent="0.15">
      <c r="A662" s="21" t="s">
        <v>2</v>
      </c>
      <c r="B662" s="20">
        <v>42511</v>
      </c>
    </row>
    <row r="663" spans="1:2" x14ac:dyDescent="0.15">
      <c r="A663" s="21" t="s">
        <v>3</v>
      </c>
      <c r="B663" s="20">
        <v>990001650</v>
      </c>
    </row>
    <row r="664" spans="1:2" x14ac:dyDescent="0.15">
      <c r="A664" s="21" t="s">
        <v>4</v>
      </c>
      <c r="B664" s="20">
        <v>800</v>
      </c>
    </row>
    <row r="665" spans="1:2" x14ac:dyDescent="0.15">
      <c r="A665" s="21" t="s">
        <v>40</v>
      </c>
      <c r="B665" s="20">
        <v>40</v>
      </c>
    </row>
    <row r="666" spans="1:2" x14ac:dyDescent="0.15">
      <c r="A666" s="21" t="s">
        <v>5</v>
      </c>
      <c r="B666" s="20" t="s">
        <v>93</v>
      </c>
    </row>
    <row r="667" spans="1:2" x14ac:dyDescent="0.15">
      <c r="A667" s="21" t="s">
        <v>6</v>
      </c>
      <c r="B667" s="20" t="s">
        <v>7</v>
      </c>
    </row>
    <row r="668" spans="1:2" ht="90.75" x14ac:dyDescent="0.15">
      <c r="A668" s="23" t="s">
        <v>15</v>
      </c>
    </row>
    <row r="669" spans="1:2" x14ac:dyDescent="0.15">
      <c r="A669" s="21" t="s">
        <v>0</v>
      </c>
      <c r="B669" s="20" t="s">
        <v>113</v>
      </c>
    </row>
    <row r="670" spans="1:2" x14ac:dyDescent="0.15">
      <c r="A670" s="21" t="s">
        <v>1</v>
      </c>
      <c r="B670" s="20" t="s">
        <v>114</v>
      </c>
    </row>
    <row r="671" spans="1:2" x14ac:dyDescent="0.15">
      <c r="A671" s="21" t="s">
        <v>2</v>
      </c>
      <c r="B671" s="20">
        <v>42511</v>
      </c>
    </row>
    <row r="672" spans="1:2" x14ac:dyDescent="0.15">
      <c r="A672" s="21" t="s">
        <v>3</v>
      </c>
      <c r="B672" s="20">
        <v>990001650</v>
      </c>
    </row>
    <row r="673" spans="1:2" x14ac:dyDescent="0.15">
      <c r="A673" s="21" t="s">
        <v>4</v>
      </c>
      <c r="B673" s="20">
        <v>800</v>
      </c>
    </row>
    <row r="674" spans="1:2" x14ac:dyDescent="0.15">
      <c r="A674" s="21" t="s">
        <v>40</v>
      </c>
      <c r="B674" s="20">
        <v>40</v>
      </c>
    </row>
    <row r="675" spans="1:2" x14ac:dyDescent="0.15">
      <c r="A675" s="21" t="s">
        <v>5</v>
      </c>
      <c r="B675" s="20" t="s">
        <v>93</v>
      </c>
    </row>
    <row r="676" spans="1:2" x14ac:dyDescent="0.15">
      <c r="A676" s="21" t="s">
        <v>6</v>
      </c>
      <c r="B676" s="20" t="s">
        <v>7</v>
      </c>
    </row>
    <row r="677" spans="1:2" ht="90.75" x14ac:dyDescent="0.15">
      <c r="A677" s="23" t="s">
        <v>90</v>
      </c>
    </row>
    <row r="678" spans="1:2" x14ac:dyDescent="0.15">
      <c r="A678" s="21" t="s">
        <v>0</v>
      </c>
      <c r="B678" s="20" t="s">
        <v>45</v>
      </c>
    </row>
    <row r="679" spans="1:2" x14ac:dyDescent="0.15">
      <c r="A679" s="21" t="s">
        <v>1</v>
      </c>
    </row>
    <row r="680" spans="1:2" x14ac:dyDescent="0.15">
      <c r="A680" s="21" t="s">
        <v>2</v>
      </c>
      <c r="B680" s="20">
        <v>40513</v>
      </c>
    </row>
    <row r="681" spans="1:2" x14ac:dyDescent="0.15">
      <c r="A681" s="21" t="s">
        <v>3</v>
      </c>
      <c r="B681" s="20">
        <v>990011422</v>
      </c>
    </row>
    <row r="682" spans="1:2" x14ac:dyDescent="0.15">
      <c r="A682" s="21" t="s">
        <v>4</v>
      </c>
      <c r="B682" s="20">
        <v>800</v>
      </c>
    </row>
    <row r="683" spans="1:2" x14ac:dyDescent="0.15">
      <c r="A683" s="21" t="s">
        <v>40</v>
      </c>
    </row>
    <row r="684" spans="1:2" x14ac:dyDescent="0.15">
      <c r="A684" s="21" t="s">
        <v>5</v>
      </c>
      <c r="B684" s="20" t="s">
        <v>43</v>
      </c>
    </row>
    <row r="685" spans="1:2" x14ac:dyDescent="0.15">
      <c r="A685" s="21" t="s">
        <v>6</v>
      </c>
      <c r="B685" s="20" t="s">
        <v>7</v>
      </c>
    </row>
    <row r="686" spans="1:2" ht="90.75" x14ac:dyDescent="0.15">
      <c r="A686" s="23" t="s">
        <v>47</v>
      </c>
    </row>
    <row r="687" spans="1:2" x14ac:dyDescent="0.15">
      <c r="A687" s="21" t="s">
        <v>0</v>
      </c>
      <c r="B687" s="20" t="s">
        <v>48</v>
      </c>
    </row>
    <row r="688" spans="1:2" x14ac:dyDescent="0.15">
      <c r="A688" s="21" t="s">
        <v>1</v>
      </c>
    </row>
    <row r="689" spans="1:2" x14ac:dyDescent="0.15">
      <c r="A689" s="21" t="s">
        <v>2</v>
      </c>
      <c r="B689" s="20">
        <v>40513</v>
      </c>
    </row>
    <row r="690" spans="1:2" x14ac:dyDescent="0.15">
      <c r="A690" s="21" t="s">
        <v>3</v>
      </c>
      <c r="B690" s="20">
        <v>990011422</v>
      </c>
    </row>
    <row r="691" spans="1:2" x14ac:dyDescent="0.15">
      <c r="A691" s="21" t="s">
        <v>4</v>
      </c>
      <c r="B691" s="20">
        <v>600</v>
      </c>
    </row>
    <row r="692" spans="1:2" x14ac:dyDescent="0.15">
      <c r="A692" s="21" t="s">
        <v>40</v>
      </c>
    </row>
    <row r="693" spans="1:2" x14ac:dyDescent="0.15">
      <c r="A693" s="21" t="s">
        <v>5</v>
      </c>
      <c r="B693" s="20" t="s">
        <v>43</v>
      </c>
    </row>
    <row r="694" spans="1:2" x14ac:dyDescent="0.15">
      <c r="A694" s="21" t="s">
        <v>6</v>
      </c>
      <c r="B694" s="20" t="s">
        <v>7</v>
      </c>
    </row>
    <row r="695" spans="1:2" ht="90.75" x14ac:dyDescent="0.15">
      <c r="A695" s="23" t="s">
        <v>49</v>
      </c>
    </row>
    <row r="696" spans="1:2" x14ac:dyDescent="0.15">
      <c r="A696" s="21" t="s">
        <v>0</v>
      </c>
      <c r="B696" s="20" t="s">
        <v>50</v>
      </c>
    </row>
    <row r="697" spans="1:2" x14ac:dyDescent="0.15">
      <c r="A697" s="21" t="s">
        <v>1</v>
      </c>
      <c r="B697" s="20" t="s">
        <v>51</v>
      </c>
    </row>
    <row r="698" spans="1:2" x14ac:dyDescent="0.15">
      <c r="A698" s="21" t="s">
        <v>2</v>
      </c>
      <c r="B698" s="20">
        <v>40361</v>
      </c>
    </row>
    <row r="699" spans="1:2" x14ac:dyDescent="0.15">
      <c r="A699" s="21" t="s">
        <v>3</v>
      </c>
      <c r="B699" s="20" t="s">
        <v>52</v>
      </c>
    </row>
    <row r="700" spans="1:2" x14ac:dyDescent="0.15">
      <c r="A700" s="21" t="s">
        <v>4</v>
      </c>
      <c r="B700" s="20">
        <v>10795</v>
      </c>
    </row>
    <row r="701" spans="1:2" x14ac:dyDescent="0.15">
      <c r="A701" s="21" t="s">
        <v>40</v>
      </c>
      <c r="B701" s="20">
        <v>44</v>
      </c>
    </row>
    <row r="702" spans="1:2" x14ac:dyDescent="0.15">
      <c r="A702" s="21" t="s">
        <v>5</v>
      </c>
      <c r="B702" s="20" t="s">
        <v>43</v>
      </c>
    </row>
    <row r="703" spans="1:2" x14ac:dyDescent="0.15">
      <c r="A703" s="21" t="s">
        <v>6</v>
      </c>
      <c r="B703" s="20" t="s">
        <v>7</v>
      </c>
    </row>
    <row r="704" spans="1:2" ht="90.75" x14ac:dyDescent="0.15">
      <c r="A704" s="23" t="s">
        <v>44</v>
      </c>
    </row>
    <row r="705" spans="1:2" x14ac:dyDescent="0.15">
      <c r="A705" s="21" t="s">
        <v>0</v>
      </c>
      <c r="B705" s="20" t="s">
        <v>53</v>
      </c>
    </row>
    <row r="706" spans="1:2" x14ac:dyDescent="0.15">
      <c r="A706" s="21" t="s">
        <v>1</v>
      </c>
      <c r="B706" s="20" t="s">
        <v>54</v>
      </c>
    </row>
    <row r="707" spans="1:2" x14ac:dyDescent="0.15">
      <c r="A707" s="21" t="s">
        <v>2</v>
      </c>
      <c r="B707" s="20">
        <v>40361</v>
      </c>
    </row>
    <row r="708" spans="1:2" x14ac:dyDescent="0.15">
      <c r="A708" s="21" t="s">
        <v>3</v>
      </c>
      <c r="B708" s="20" t="s">
        <v>55</v>
      </c>
    </row>
    <row r="709" spans="1:2" x14ac:dyDescent="0.15">
      <c r="A709" s="21" t="s">
        <v>4</v>
      </c>
      <c r="B709" s="20">
        <v>4140</v>
      </c>
    </row>
    <row r="710" spans="1:2" x14ac:dyDescent="0.15">
      <c r="A710" s="21" t="s">
        <v>40</v>
      </c>
      <c r="B710" s="20">
        <v>17</v>
      </c>
    </row>
    <row r="711" spans="1:2" x14ac:dyDescent="0.15">
      <c r="A711" s="21" t="s">
        <v>5</v>
      </c>
      <c r="B711" s="20" t="s">
        <v>43</v>
      </c>
    </row>
    <row r="712" spans="1:2" x14ac:dyDescent="0.15">
      <c r="A712" s="21" t="s">
        <v>6</v>
      </c>
      <c r="B712" s="20" t="s">
        <v>7</v>
      </c>
    </row>
    <row r="713" spans="1:2" ht="90.75" x14ac:dyDescent="0.15">
      <c r="A713" s="23" t="s">
        <v>46</v>
      </c>
    </row>
    <row r="714" spans="1:2" x14ac:dyDescent="0.15">
      <c r="A714" s="21" t="s">
        <v>0</v>
      </c>
      <c r="B714" s="20" t="s">
        <v>56</v>
      </c>
    </row>
    <row r="715" spans="1:2" x14ac:dyDescent="0.15">
      <c r="A715" s="21" t="s">
        <v>1</v>
      </c>
    </row>
    <row r="716" spans="1:2" x14ac:dyDescent="0.15">
      <c r="A716" s="21" t="s">
        <v>2</v>
      </c>
      <c r="B716" s="20">
        <v>40476</v>
      </c>
    </row>
    <row r="717" spans="1:2" x14ac:dyDescent="0.15">
      <c r="A717" s="21" t="s">
        <v>3</v>
      </c>
      <c r="B717" s="20">
        <v>990011173</v>
      </c>
    </row>
    <row r="718" spans="1:2" x14ac:dyDescent="0.15">
      <c r="A718" s="21" t="s">
        <v>4</v>
      </c>
      <c r="B718" s="20">
        <v>10000</v>
      </c>
    </row>
    <row r="719" spans="1:2" x14ac:dyDescent="0.15">
      <c r="A719" s="21" t="s">
        <v>40</v>
      </c>
      <c r="B719" s="20">
        <v>7</v>
      </c>
    </row>
    <row r="720" spans="1:2" x14ac:dyDescent="0.15">
      <c r="A720" s="21" t="s">
        <v>5</v>
      </c>
      <c r="B720" s="20" t="s">
        <v>43</v>
      </c>
    </row>
    <row r="721" spans="1:12" x14ac:dyDescent="0.15">
      <c r="A721" s="21" t="s">
        <v>6</v>
      </c>
      <c r="B721" s="20" t="s">
        <v>7</v>
      </c>
    </row>
    <row r="722" spans="1:12" ht="90.75" x14ac:dyDescent="0.15">
      <c r="A722" s="23" t="s">
        <v>57</v>
      </c>
    </row>
    <row r="723" spans="1:12" x14ac:dyDescent="0.15">
      <c r="A723" s="20" t="s">
        <v>58</v>
      </c>
      <c r="B723" s="20" t="s">
        <v>59</v>
      </c>
    </row>
    <row r="724" spans="1:12" x14ac:dyDescent="0.15">
      <c r="A724" s="20" t="s">
        <v>60</v>
      </c>
      <c r="B724" s="20" t="s">
        <v>61</v>
      </c>
    </row>
    <row r="725" spans="1:12" x14ac:dyDescent="0.15">
      <c r="A725" s="20" t="s">
        <v>62</v>
      </c>
      <c r="B725" s="20">
        <v>40361</v>
      </c>
    </row>
    <row r="726" spans="1:12" x14ac:dyDescent="0.15">
      <c r="A726" s="20" t="s">
        <v>63</v>
      </c>
      <c r="B726" s="20" t="s">
        <v>64</v>
      </c>
    </row>
    <row r="727" spans="1:12" x14ac:dyDescent="0.15">
      <c r="A727" s="20" t="s">
        <v>65</v>
      </c>
      <c r="B727" s="20">
        <v>1100</v>
      </c>
    </row>
    <row r="728" spans="1:12" x14ac:dyDescent="0.15">
      <c r="A728" s="20" t="s">
        <v>40</v>
      </c>
      <c r="L728" s="20"/>
    </row>
    <row r="729" spans="1:12" x14ac:dyDescent="0.15">
      <c r="A729" s="20" t="s">
        <v>66</v>
      </c>
      <c r="B729" s="20" t="s">
        <v>43</v>
      </c>
    </row>
    <row r="730" spans="1:12" x14ac:dyDescent="0.15">
      <c r="A730" s="20" t="s">
        <v>42</v>
      </c>
      <c r="B730" s="20" t="s">
        <v>38</v>
      </c>
    </row>
    <row r="731" spans="1:12" ht="90.75" x14ac:dyDescent="0.15">
      <c r="A731" s="23" t="s">
        <v>67</v>
      </c>
    </row>
    <row r="732" spans="1:12" x14ac:dyDescent="0.15">
      <c r="A732" s="21" t="s">
        <v>0</v>
      </c>
      <c r="B732" s="20" t="s">
        <v>68</v>
      </c>
    </row>
    <row r="733" spans="1:12" x14ac:dyDescent="0.15">
      <c r="A733" s="21" t="s">
        <v>1</v>
      </c>
    </row>
    <row r="734" spans="1:12" x14ac:dyDescent="0.15">
      <c r="A734" s="21" t="s">
        <v>2</v>
      </c>
      <c r="B734" s="20">
        <v>40478</v>
      </c>
    </row>
    <row r="735" spans="1:12" x14ac:dyDescent="0.15">
      <c r="A735" s="21" t="s">
        <v>3</v>
      </c>
      <c r="B735" s="20" t="s">
        <v>39</v>
      </c>
    </row>
    <row r="736" spans="1:12" x14ac:dyDescent="0.15">
      <c r="A736" s="21" t="s">
        <v>4</v>
      </c>
      <c r="B736" s="20">
        <v>350</v>
      </c>
    </row>
    <row r="737" spans="1:2" x14ac:dyDescent="0.15">
      <c r="A737" s="21" t="s">
        <v>40</v>
      </c>
    </row>
    <row r="738" spans="1:2" x14ac:dyDescent="0.15">
      <c r="A738" s="21" t="s">
        <v>5</v>
      </c>
      <c r="B738" s="20" t="s">
        <v>43</v>
      </c>
    </row>
    <row r="739" spans="1:2" x14ac:dyDescent="0.15">
      <c r="A739" s="21" t="s">
        <v>6</v>
      </c>
      <c r="B739" s="20" t="s">
        <v>38</v>
      </c>
    </row>
    <row r="740" spans="1:2" ht="90.75" x14ac:dyDescent="0.15">
      <c r="A740" s="23" t="s">
        <v>69</v>
      </c>
    </row>
    <row r="741" spans="1:2" x14ac:dyDescent="0.15">
      <c r="A741" s="21" t="s">
        <v>0</v>
      </c>
      <c r="B741" s="20" t="s">
        <v>68</v>
      </c>
    </row>
    <row r="742" spans="1:2" x14ac:dyDescent="0.15">
      <c r="A742" s="21" t="s">
        <v>70</v>
      </c>
    </row>
    <row r="743" spans="1:2" x14ac:dyDescent="0.15">
      <c r="A743" s="21" t="s">
        <v>2</v>
      </c>
      <c r="B743" s="20">
        <v>40478</v>
      </c>
    </row>
    <row r="744" spans="1:2" x14ac:dyDescent="0.15">
      <c r="A744" s="21" t="s">
        <v>3</v>
      </c>
      <c r="B744" s="20" t="s">
        <v>39</v>
      </c>
    </row>
    <row r="745" spans="1:2" x14ac:dyDescent="0.15">
      <c r="A745" s="21" t="s">
        <v>4</v>
      </c>
      <c r="B745" s="20">
        <v>350</v>
      </c>
    </row>
    <row r="746" spans="1:2" x14ac:dyDescent="0.15">
      <c r="A746" s="21" t="s">
        <v>40</v>
      </c>
    </row>
    <row r="747" spans="1:2" x14ac:dyDescent="0.15">
      <c r="A747" s="21" t="s">
        <v>5</v>
      </c>
      <c r="B747" s="20" t="s">
        <v>43</v>
      </c>
    </row>
    <row r="748" spans="1:2" x14ac:dyDescent="0.15">
      <c r="A748" s="21" t="s">
        <v>6</v>
      </c>
      <c r="B748" s="20" t="s">
        <v>38</v>
      </c>
    </row>
    <row r="749" spans="1:2" ht="90.75" x14ac:dyDescent="0.15">
      <c r="A749" s="23" t="s">
        <v>71</v>
      </c>
    </row>
    <row r="750" spans="1:2" x14ac:dyDescent="0.15">
      <c r="A750" s="21" t="s">
        <v>0</v>
      </c>
      <c r="B750" s="20" t="s">
        <v>68</v>
      </c>
    </row>
    <row r="751" spans="1:2" x14ac:dyDescent="0.15">
      <c r="A751" s="21" t="s">
        <v>1</v>
      </c>
    </row>
    <row r="752" spans="1:2" x14ac:dyDescent="0.15">
      <c r="A752" s="21" t="s">
        <v>2</v>
      </c>
      <c r="B752" s="20">
        <v>40478</v>
      </c>
    </row>
    <row r="753" spans="1:2" x14ac:dyDescent="0.15">
      <c r="A753" s="21" t="s">
        <v>3</v>
      </c>
      <c r="B753" s="20" t="s">
        <v>39</v>
      </c>
    </row>
    <row r="754" spans="1:2" x14ac:dyDescent="0.15">
      <c r="A754" s="21" t="s">
        <v>4</v>
      </c>
      <c r="B754" s="20">
        <v>350</v>
      </c>
    </row>
    <row r="755" spans="1:2" x14ac:dyDescent="0.15">
      <c r="A755" s="21" t="s">
        <v>40</v>
      </c>
    </row>
    <row r="756" spans="1:2" x14ac:dyDescent="0.15">
      <c r="A756" s="21" t="s">
        <v>5</v>
      </c>
      <c r="B756" s="20" t="s">
        <v>43</v>
      </c>
    </row>
    <row r="757" spans="1:2" x14ac:dyDescent="0.15">
      <c r="A757" s="21" t="s">
        <v>6</v>
      </c>
      <c r="B757" s="20" t="s">
        <v>38</v>
      </c>
    </row>
    <row r="758" spans="1:2" ht="90.75" x14ac:dyDescent="0.15">
      <c r="A758" s="23" t="s">
        <v>72</v>
      </c>
    </row>
    <row r="759" spans="1:2" x14ac:dyDescent="0.15">
      <c r="A759" s="21" t="s">
        <v>0</v>
      </c>
      <c r="B759" s="20" t="s">
        <v>68</v>
      </c>
    </row>
    <row r="760" spans="1:2" x14ac:dyDescent="0.15">
      <c r="A760" s="21" t="s">
        <v>1</v>
      </c>
    </row>
    <row r="761" spans="1:2" x14ac:dyDescent="0.15">
      <c r="A761" s="21" t="s">
        <v>2</v>
      </c>
      <c r="B761" s="20">
        <v>40478</v>
      </c>
    </row>
    <row r="762" spans="1:2" x14ac:dyDescent="0.15">
      <c r="A762" s="21" t="s">
        <v>3</v>
      </c>
      <c r="B762" s="20" t="s">
        <v>39</v>
      </c>
    </row>
    <row r="763" spans="1:2" x14ac:dyDescent="0.15">
      <c r="A763" s="21" t="s">
        <v>4</v>
      </c>
      <c r="B763" s="20">
        <v>350</v>
      </c>
    </row>
    <row r="764" spans="1:2" x14ac:dyDescent="0.15">
      <c r="A764" s="21" t="s">
        <v>40</v>
      </c>
    </row>
    <row r="765" spans="1:2" x14ac:dyDescent="0.15">
      <c r="A765" s="21" t="s">
        <v>5</v>
      </c>
      <c r="B765" s="20" t="s">
        <v>43</v>
      </c>
    </row>
    <row r="766" spans="1:2" x14ac:dyDescent="0.15">
      <c r="A766" s="21" t="s">
        <v>6</v>
      </c>
      <c r="B766" s="20" t="s">
        <v>38</v>
      </c>
    </row>
    <row r="767" spans="1:2" ht="90.75" x14ac:dyDescent="0.15">
      <c r="A767" s="23" t="s">
        <v>73</v>
      </c>
    </row>
    <row r="768" spans="1:2" x14ac:dyDescent="0.15">
      <c r="A768" s="21" t="s">
        <v>0</v>
      </c>
      <c r="B768" s="20" t="s">
        <v>68</v>
      </c>
    </row>
    <row r="769" spans="1:2" x14ac:dyDescent="0.15">
      <c r="A769" s="21" t="s">
        <v>1</v>
      </c>
    </row>
    <row r="770" spans="1:2" x14ac:dyDescent="0.15">
      <c r="A770" s="21" t="s">
        <v>2</v>
      </c>
      <c r="B770" s="20">
        <v>40478</v>
      </c>
    </row>
    <row r="771" spans="1:2" x14ac:dyDescent="0.15">
      <c r="A771" s="21" t="s">
        <v>3</v>
      </c>
      <c r="B771" s="20" t="s">
        <v>39</v>
      </c>
    </row>
    <row r="772" spans="1:2" x14ac:dyDescent="0.15">
      <c r="A772" s="21" t="s">
        <v>4</v>
      </c>
      <c r="B772" s="20">
        <v>350</v>
      </c>
    </row>
    <row r="773" spans="1:2" x14ac:dyDescent="0.15">
      <c r="A773" s="21" t="s">
        <v>40</v>
      </c>
    </row>
    <row r="774" spans="1:2" x14ac:dyDescent="0.15">
      <c r="A774" s="21" t="s">
        <v>5</v>
      </c>
      <c r="B774" s="20" t="s">
        <v>43</v>
      </c>
    </row>
    <row r="775" spans="1:2" x14ac:dyDescent="0.15">
      <c r="A775" s="21" t="s">
        <v>6</v>
      </c>
      <c r="B775" s="20" t="s">
        <v>38</v>
      </c>
    </row>
    <row r="776" spans="1:2" ht="90.75" x14ac:dyDescent="0.15">
      <c r="A776" s="23" t="s">
        <v>74</v>
      </c>
    </row>
    <row r="777" spans="1:2" x14ac:dyDescent="0.15">
      <c r="A777" s="21" t="s">
        <v>0</v>
      </c>
      <c r="B777" s="20" t="s">
        <v>68</v>
      </c>
    </row>
    <row r="778" spans="1:2" x14ac:dyDescent="0.15">
      <c r="A778" s="21" t="s">
        <v>1</v>
      </c>
    </row>
    <row r="779" spans="1:2" x14ac:dyDescent="0.15">
      <c r="A779" s="21" t="s">
        <v>2</v>
      </c>
      <c r="B779" s="20">
        <v>40478</v>
      </c>
    </row>
    <row r="780" spans="1:2" x14ac:dyDescent="0.15">
      <c r="A780" s="21" t="s">
        <v>3</v>
      </c>
      <c r="B780" s="20" t="s">
        <v>39</v>
      </c>
    </row>
    <row r="781" spans="1:2" x14ac:dyDescent="0.15">
      <c r="A781" s="21" t="s">
        <v>4</v>
      </c>
      <c r="B781" s="20">
        <v>350</v>
      </c>
    </row>
    <row r="782" spans="1:2" x14ac:dyDescent="0.15">
      <c r="A782" s="21" t="s">
        <v>40</v>
      </c>
    </row>
    <row r="783" spans="1:2" x14ac:dyDescent="0.15">
      <c r="A783" s="21" t="s">
        <v>5</v>
      </c>
      <c r="B783" s="20" t="s">
        <v>43</v>
      </c>
    </row>
    <row r="784" spans="1:2" x14ac:dyDescent="0.15">
      <c r="A784" s="21" t="s">
        <v>6</v>
      </c>
      <c r="B784" s="20" t="s">
        <v>38</v>
      </c>
    </row>
    <row r="785" spans="1:2" ht="90.75" x14ac:dyDescent="0.15">
      <c r="A785" s="23" t="s">
        <v>75</v>
      </c>
    </row>
    <row r="786" spans="1:2" x14ac:dyDescent="0.15">
      <c r="A786" s="21" t="s">
        <v>0</v>
      </c>
      <c r="B786" s="20" t="s">
        <v>68</v>
      </c>
    </row>
    <row r="787" spans="1:2" x14ac:dyDescent="0.15">
      <c r="A787" s="21" t="s">
        <v>1</v>
      </c>
    </row>
    <row r="788" spans="1:2" x14ac:dyDescent="0.15">
      <c r="A788" s="21" t="s">
        <v>2</v>
      </c>
      <c r="B788" s="20">
        <v>40478</v>
      </c>
    </row>
    <row r="789" spans="1:2" x14ac:dyDescent="0.15">
      <c r="A789" s="21" t="s">
        <v>3</v>
      </c>
      <c r="B789" s="20" t="s">
        <v>39</v>
      </c>
    </row>
    <row r="790" spans="1:2" x14ac:dyDescent="0.15">
      <c r="A790" s="21" t="s">
        <v>4</v>
      </c>
      <c r="B790" s="20">
        <v>350</v>
      </c>
    </row>
    <row r="791" spans="1:2" x14ac:dyDescent="0.15">
      <c r="A791" s="21" t="s">
        <v>40</v>
      </c>
    </row>
    <row r="792" spans="1:2" x14ac:dyDescent="0.15">
      <c r="A792" s="21" t="s">
        <v>5</v>
      </c>
      <c r="B792" s="20" t="s">
        <v>43</v>
      </c>
    </row>
    <row r="793" spans="1:2" x14ac:dyDescent="0.15">
      <c r="A793" s="21" t="s">
        <v>6</v>
      </c>
      <c r="B793" s="20" t="s">
        <v>38</v>
      </c>
    </row>
    <row r="794" spans="1:2" ht="90.75" x14ac:dyDescent="0.15">
      <c r="A794" s="23" t="s">
        <v>76</v>
      </c>
    </row>
    <row r="795" spans="1:2" x14ac:dyDescent="0.15">
      <c r="A795" s="21" t="s">
        <v>0</v>
      </c>
      <c r="B795" s="20" t="s">
        <v>68</v>
      </c>
    </row>
    <row r="796" spans="1:2" x14ac:dyDescent="0.15">
      <c r="A796" s="21" t="s">
        <v>1</v>
      </c>
    </row>
    <row r="797" spans="1:2" x14ac:dyDescent="0.15">
      <c r="A797" s="21" t="s">
        <v>2</v>
      </c>
      <c r="B797" s="20">
        <v>40478</v>
      </c>
    </row>
    <row r="798" spans="1:2" x14ac:dyDescent="0.15">
      <c r="A798" s="21" t="s">
        <v>3</v>
      </c>
      <c r="B798" s="20" t="s">
        <v>39</v>
      </c>
    </row>
    <row r="799" spans="1:2" x14ac:dyDescent="0.15">
      <c r="A799" s="21" t="s">
        <v>4</v>
      </c>
      <c r="B799" s="20">
        <v>350</v>
      </c>
    </row>
    <row r="800" spans="1:2" x14ac:dyDescent="0.15">
      <c r="A800" s="21" t="s">
        <v>40</v>
      </c>
    </row>
    <row r="801" spans="1:2" x14ac:dyDescent="0.15">
      <c r="A801" s="21" t="s">
        <v>5</v>
      </c>
      <c r="B801" s="20" t="s">
        <v>43</v>
      </c>
    </row>
    <row r="802" spans="1:2" x14ac:dyDescent="0.15">
      <c r="A802" s="21" t="s">
        <v>6</v>
      </c>
      <c r="B802" s="20" t="s">
        <v>38</v>
      </c>
    </row>
    <row r="803" spans="1:2" ht="90.75" x14ac:dyDescent="0.15">
      <c r="A803" s="23" t="s">
        <v>77</v>
      </c>
    </row>
    <row r="804" spans="1:2" x14ac:dyDescent="0.15">
      <c r="A804" s="21" t="s">
        <v>0</v>
      </c>
      <c r="B804" s="20" t="s">
        <v>68</v>
      </c>
    </row>
    <row r="805" spans="1:2" x14ac:dyDescent="0.15">
      <c r="A805" s="21" t="s">
        <v>1</v>
      </c>
    </row>
    <row r="806" spans="1:2" x14ac:dyDescent="0.15">
      <c r="A806" s="21" t="s">
        <v>2</v>
      </c>
      <c r="B806" s="20">
        <v>40478</v>
      </c>
    </row>
    <row r="807" spans="1:2" x14ac:dyDescent="0.15">
      <c r="A807" s="21" t="s">
        <v>3</v>
      </c>
      <c r="B807" s="20" t="s">
        <v>39</v>
      </c>
    </row>
    <row r="808" spans="1:2" x14ac:dyDescent="0.15">
      <c r="A808" s="21" t="s">
        <v>4</v>
      </c>
      <c r="B808" s="20">
        <v>350</v>
      </c>
    </row>
    <row r="809" spans="1:2" x14ac:dyDescent="0.15">
      <c r="A809" s="21" t="s">
        <v>40</v>
      </c>
    </row>
    <row r="810" spans="1:2" x14ac:dyDescent="0.15">
      <c r="A810" s="21" t="s">
        <v>5</v>
      </c>
      <c r="B810" s="20" t="s">
        <v>43</v>
      </c>
    </row>
    <row r="811" spans="1:2" x14ac:dyDescent="0.15">
      <c r="A811" s="21" t="s">
        <v>6</v>
      </c>
      <c r="B811" s="20" t="s">
        <v>38</v>
      </c>
    </row>
    <row r="812" spans="1:2" ht="90.75" x14ac:dyDescent="0.15">
      <c r="A812" s="23" t="s">
        <v>69</v>
      </c>
    </row>
    <row r="813" spans="1:2" x14ac:dyDescent="0.15">
      <c r="A813" s="21" t="s">
        <v>0</v>
      </c>
      <c r="B813" s="20" t="s">
        <v>59</v>
      </c>
    </row>
    <row r="814" spans="1:2" x14ac:dyDescent="0.15">
      <c r="A814" s="21" t="s">
        <v>1</v>
      </c>
      <c r="B814" s="20" t="s">
        <v>61</v>
      </c>
    </row>
    <row r="815" spans="1:2" x14ac:dyDescent="0.15">
      <c r="A815" s="21" t="s">
        <v>2</v>
      </c>
      <c r="B815" s="20">
        <v>40361</v>
      </c>
    </row>
    <row r="816" spans="1:2" x14ac:dyDescent="0.15">
      <c r="A816" s="21" t="s">
        <v>3</v>
      </c>
      <c r="B816" s="20" t="s">
        <v>64</v>
      </c>
    </row>
    <row r="817" spans="1:2" x14ac:dyDescent="0.15">
      <c r="A817" s="21" t="s">
        <v>4</v>
      </c>
      <c r="B817" s="20">
        <v>1100</v>
      </c>
    </row>
    <row r="818" spans="1:2" x14ac:dyDescent="0.15">
      <c r="A818" s="21" t="s">
        <v>40</v>
      </c>
    </row>
    <row r="819" spans="1:2" x14ac:dyDescent="0.15">
      <c r="A819" s="21" t="s">
        <v>5</v>
      </c>
      <c r="B819" s="20" t="s">
        <v>43</v>
      </c>
    </row>
    <row r="820" spans="1:2" x14ac:dyDescent="0.15">
      <c r="A820" s="21" t="s">
        <v>6</v>
      </c>
      <c r="B820" s="20" t="str">
        <f>'[1]DETAIL PKL'!E207</f>
        <v>MADE IN CHINA TO SWEDEN</v>
      </c>
    </row>
    <row r="821" spans="1:2" ht="90.75" x14ac:dyDescent="0.15">
      <c r="A821" s="23" t="s">
        <v>67</v>
      </c>
    </row>
    <row r="826" spans="1:2" x14ac:dyDescent="0.15">
      <c r="B826" s="20" t="s">
        <v>78</v>
      </c>
    </row>
  </sheetData>
  <phoneticPr fontId="5" type="noConversion"/>
  <pageMargins left="0.94488188976377963" right="0.11811023622047245" top="0.59055118110236227" bottom="0.6692913385826772" header="0.51181102362204722" footer="0.51181102362204722"/>
  <pageSetup paperSize="11" scale="19" orientation="portrait" r:id="rId1"/>
  <headerFooter alignWithMargins="0"/>
  <rowBreaks count="45" manualBreakCount="45">
    <brk id="18" max="16383" man="1"/>
    <brk id="36" max="16383" man="1"/>
    <brk id="54" max="16383" man="1"/>
    <brk id="73" max="16383" man="1"/>
    <brk id="91" max="16383" man="1"/>
    <brk id="109" max="16383" man="1"/>
    <brk id="127" max="16383" man="1"/>
    <brk id="145" max="16383" man="1"/>
    <brk id="163" max="16383" man="1"/>
    <brk id="181" max="16383" man="1"/>
    <brk id="199" max="16383" man="1"/>
    <brk id="217" max="16383" man="1"/>
    <brk id="235" max="16383" man="1"/>
    <brk id="253" max="16383" man="1"/>
    <brk id="271" max="1" man="1"/>
    <brk id="551" max="16383" man="1"/>
    <brk id="560" max="16383" man="1"/>
    <brk id="569" max="16383" man="1"/>
    <brk id="578" max="16383" man="1"/>
    <brk id="587" max="16383" man="1"/>
    <brk id="596" max="16383" man="1"/>
    <brk id="605" max="16383" man="1"/>
    <brk id="614" max="16383" man="1"/>
    <brk id="623" max="16383" man="1"/>
    <brk id="632" max="16383" man="1"/>
    <brk id="641" max="16383" man="1"/>
    <brk id="650" max="16383" man="1"/>
    <brk id="659" max="16383" man="1"/>
    <brk id="668" max="16383" man="1"/>
    <brk id="677" max="16383" man="1"/>
    <brk id="686" max="16383" man="1"/>
    <brk id="695" max="16383" man="1"/>
    <brk id="704" max="16383" man="1"/>
    <brk id="713" max="16383" man="1"/>
    <brk id="722" max="16383" man="1"/>
    <brk id="731" max="16383" man="1"/>
    <brk id="740" max="16383" man="1"/>
    <brk id="749" max="16383" man="1"/>
    <brk id="758" max="16383" man="1"/>
    <brk id="767" max="16383" man="1"/>
    <brk id="776" max="16383" man="1"/>
    <brk id="785" max="16383" man="1"/>
    <brk id="794" max="1" man="1"/>
    <brk id="803" max="1" man="1"/>
    <brk id="812" max="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54769-6616-47D2-83BE-E4F284992FE0}">
  <dimension ref="A1:B835"/>
  <sheetViews>
    <sheetView tabSelected="1" view="pageBreakPreview" topLeftCell="A271" zoomScale="40" zoomScaleNormal="25" zoomScaleSheetLayoutView="40" workbookViewId="0">
      <selection activeCell="A20" sqref="A20:B294"/>
    </sheetView>
  </sheetViews>
  <sheetFormatPr defaultRowHeight="14.25" x14ac:dyDescent="0.15"/>
  <cols>
    <col min="1" max="1" width="93.75" style="21" customWidth="1"/>
    <col min="2" max="2" width="192.25" style="20" customWidth="1"/>
    <col min="3" max="16384" width="9" style="21"/>
  </cols>
  <sheetData>
    <row r="1" spans="1:2" ht="135" customHeight="1" x14ac:dyDescent="0.15">
      <c r="A1" s="20" t="s">
        <v>0</v>
      </c>
      <c r="B1" s="20" t="s">
        <v>173</v>
      </c>
    </row>
    <row r="2" spans="1:2" ht="135" customHeight="1" x14ac:dyDescent="0.15">
      <c r="A2" s="20" t="s">
        <v>1</v>
      </c>
      <c r="B2" s="20" t="s">
        <v>174</v>
      </c>
    </row>
    <row r="3" spans="1:2" ht="135" customHeight="1" x14ac:dyDescent="0.15">
      <c r="A3" s="20" t="s">
        <v>2</v>
      </c>
      <c r="B3" s="20">
        <v>43905</v>
      </c>
    </row>
    <row r="4" spans="1:2" ht="135" customHeight="1" x14ac:dyDescent="0.15">
      <c r="A4" s="20" t="s">
        <v>3</v>
      </c>
      <c r="B4" s="20">
        <v>990005388</v>
      </c>
    </row>
    <row r="5" spans="1:2" ht="135" customHeight="1" x14ac:dyDescent="0.15">
      <c r="A5" s="20" t="s">
        <v>4</v>
      </c>
      <c r="B5" s="20">
        <v>2000</v>
      </c>
    </row>
    <row r="6" spans="1:2" ht="135" customHeight="1" x14ac:dyDescent="0.15">
      <c r="A6" s="20" t="s">
        <v>10</v>
      </c>
    </row>
    <row r="7" spans="1:2" ht="135" customHeight="1" x14ac:dyDescent="0.15">
      <c r="A7" s="20" t="s">
        <v>5</v>
      </c>
      <c r="B7" s="20" t="s">
        <v>175</v>
      </c>
    </row>
    <row r="8" spans="1:2" ht="135" customHeight="1" x14ac:dyDescent="0.15">
      <c r="A8" s="20" t="s">
        <v>6</v>
      </c>
      <c r="B8" s="20" t="s">
        <v>7</v>
      </c>
    </row>
    <row r="9" spans="1:2" ht="135" customHeight="1" x14ac:dyDescent="0.15">
      <c r="A9" s="22" t="s">
        <v>123</v>
      </c>
    </row>
    <row r="10" spans="1:2" ht="135" customHeight="1" x14ac:dyDescent="0.15"/>
    <row r="11" spans="1:2" ht="135" customHeight="1" x14ac:dyDescent="0.15">
      <c r="A11" s="20" t="s">
        <v>0</v>
      </c>
      <c r="B11" s="20" t="s">
        <v>173</v>
      </c>
    </row>
    <row r="12" spans="1:2" ht="135" customHeight="1" x14ac:dyDescent="0.15">
      <c r="A12" s="20" t="s">
        <v>1</v>
      </c>
      <c r="B12" s="20" t="s">
        <v>174</v>
      </c>
    </row>
    <row r="13" spans="1:2" ht="135" customHeight="1" x14ac:dyDescent="0.15">
      <c r="A13" s="20" t="s">
        <v>2</v>
      </c>
      <c r="B13" s="20">
        <v>43905</v>
      </c>
    </row>
    <row r="14" spans="1:2" ht="135" customHeight="1" x14ac:dyDescent="0.15">
      <c r="A14" s="20" t="s">
        <v>3</v>
      </c>
      <c r="B14" s="20">
        <v>990005388</v>
      </c>
    </row>
    <row r="15" spans="1:2" ht="135" customHeight="1" x14ac:dyDescent="0.15">
      <c r="A15" s="20" t="s">
        <v>4</v>
      </c>
      <c r="B15" s="20">
        <v>2000</v>
      </c>
    </row>
    <row r="16" spans="1:2" ht="135" customHeight="1" x14ac:dyDescent="0.15">
      <c r="A16" s="20" t="s">
        <v>10</v>
      </c>
    </row>
    <row r="17" spans="1:2" ht="135" customHeight="1" x14ac:dyDescent="0.15">
      <c r="A17" s="20" t="s">
        <v>5</v>
      </c>
      <c r="B17" s="20" t="s">
        <v>175</v>
      </c>
    </row>
    <row r="18" spans="1:2" ht="135" customHeight="1" x14ac:dyDescent="0.15">
      <c r="A18" s="20" t="s">
        <v>6</v>
      </c>
      <c r="B18" s="20" t="s">
        <v>7</v>
      </c>
    </row>
    <row r="19" spans="1:2" ht="135" customHeight="1" x14ac:dyDescent="0.15">
      <c r="A19" s="22" t="s">
        <v>143</v>
      </c>
    </row>
    <row r="20" spans="1:2" ht="135" customHeight="1" x14ac:dyDescent="0.15">
      <c r="A20" s="21" t="str">
        <f>'[1]DETAIL PKL'!B11</f>
        <v>COMMODITY:</v>
      </c>
      <c r="B20" s="20" t="s">
        <v>173</v>
      </c>
    </row>
    <row r="21" spans="1:2" ht="135" customHeight="1" x14ac:dyDescent="0.15">
      <c r="A21" s="21" t="str">
        <f>'[1]DETAIL PKL'!B12</f>
        <v>SIZE:</v>
      </c>
      <c r="B21" s="20" t="s">
        <v>174</v>
      </c>
    </row>
    <row r="22" spans="1:2" ht="135" customHeight="1" x14ac:dyDescent="0.15">
      <c r="A22" s="21" t="str">
        <f>'[1]DETAIL PKL'!B13</f>
        <v>ORDER NO:</v>
      </c>
      <c r="B22" s="20">
        <v>43905</v>
      </c>
    </row>
    <row r="23" spans="1:2" ht="135" customHeight="1" x14ac:dyDescent="0.15">
      <c r="A23" s="21" t="str">
        <f>'[1]DETAIL PKL'!B14</f>
        <v>ART NO:</v>
      </c>
      <c r="B23" s="20">
        <v>990005388</v>
      </c>
    </row>
    <row r="24" spans="1:2" ht="135" customHeight="1" x14ac:dyDescent="0.15">
      <c r="A24" s="21" t="str">
        <f>'[1]DETAIL PKL'!B15</f>
        <v>QTY:</v>
      </c>
      <c r="B24" s="20">
        <v>2000</v>
      </c>
    </row>
    <row r="25" spans="1:2" ht="135" customHeight="1" x14ac:dyDescent="0.15">
      <c r="A25" s="21" t="str">
        <f>'[1]DETAIL PKL'!B16</f>
        <v>CTNS</v>
      </c>
    </row>
    <row r="26" spans="1:2" ht="135" customHeight="1" x14ac:dyDescent="0.15">
      <c r="A26" s="21" t="str">
        <f>'[1]DETAIL PKL'!B17</f>
        <v>INVOICE:</v>
      </c>
      <c r="B26" s="20" t="s">
        <v>175</v>
      </c>
    </row>
    <row r="27" spans="1:2" ht="135" customHeight="1" x14ac:dyDescent="0.15">
      <c r="A27" s="21" t="s">
        <v>6</v>
      </c>
      <c r="B27" s="20" t="s">
        <v>38</v>
      </c>
    </row>
    <row r="28" spans="1:2" ht="135" customHeight="1" x14ac:dyDescent="0.15">
      <c r="A28" s="23" t="s">
        <v>144</v>
      </c>
    </row>
    <row r="29" spans="1:2" ht="135" customHeight="1" x14ac:dyDescent="0.15"/>
    <row r="30" spans="1:2" ht="135" customHeight="1" x14ac:dyDescent="0.15">
      <c r="A30" s="21" t="str">
        <f>'[1]DETAIL PKL'!B20</f>
        <v>COMMODITY:</v>
      </c>
      <c r="B30" s="20" t="s">
        <v>173</v>
      </c>
    </row>
    <row r="31" spans="1:2" ht="135" customHeight="1" x14ac:dyDescent="0.15">
      <c r="A31" s="21" t="str">
        <f>'[1]DETAIL PKL'!B21</f>
        <v>SIZE:</v>
      </c>
      <c r="B31" s="20" t="s">
        <v>174</v>
      </c>
    </row>
    <row r="32" spans="1:2" ht="135" customHeight="1" x14ac:dyDescent="0.15">
      <c r="A32" s="21" t="str">
        <f>'[1]DETAIL PKL'!B22</f>
        <v>ORDER NO:</v>
      </c>
      <c r="B32" s="20">
        <v>43905</v>
      </c>
    </row>
    <row r="33" spans="1:2" ht="135" customHeight="1" x14ac:dyDescent="0.15">
      <c r="A33" s="21" t="str">
        <f>'[1]DETAIL PKL'!B23</f>
        <v>ART NO:</v>
      </c>
      <c r="B33" s="20">
        <v>990005388</v>
      </c>
    </row>
    <row r="34" spans="1:2" ht="135" customHeight="1" x14ac:dyDescent="0.15">
      <c r="A34" s="21" t="str">
        <f>'[1]DETAIL PKL'!B24</f>
        <v>QTY:</v>
      </c>
      <c r="B34" s="20">
        <v>2000</v>
      </c>
    </row>
    <row r="35" spans="1:2" ht="135" customHeight="1" x14ac:dyDescent="0.15">
      <c r="A35" s="21" t="str">
        <f>'[1]DETAIL PKL'!B25</f>
        <v>CTNS</v>
      </c>
    </row>
    <row r="36" spans="1:2" ht="135" customHeight="1" x14ac:dyDescent="0.15">
      <c r="A36" s="21" t="str">
        <f>'[1]DETAIL PKL'!B26</f>
        <v>INVOICE:</v>
      </c>
      <c r="B36" s="20" t="s">
        <v>175</v>
      </c>
    </row>
    <row r="37" spans="1:2" ht="135" customHeight="1" x14ac:dyDescent="0.15">
      <c r="A37" s="21" t="s">
        <v>6</v>
      </c>
      <c r="B37" s="20" t="s">
        <v>7</v>
      </c>
    </row>
    <row r="38" spans="1:2" ht="135" customHeight="1" x14ac:dyDescent="0.15">
      <c r="A38" s="23" t="s">
        <v>151</v>
      </c>
    </row>
    <row r="39" spans="1:2" ht="135" customHeight="1" x14ac:dyDescent="0.15">
      <c r="A39" s="21" t="str">
        <f>'[1]DETAIL PKL'!B29</f>
        <v>COMMODITY:</v>
      </c>
      <c r="B39" s="20" t="s">
        <v>173</v>
      </c>
    </row>
    <row r="40" spans="1:2" ht="135" customHeight="1" x14ac:dyDescent="0.15">
      <c r="A40" s="21" t="str">
        <f>'[1]DETAIL PKL'!B30</f>
        <v>SIZE:</v>
      </c>
      <c r="B40" s="20" t="s">
        <v>174</v>
      </c>
    </row>
    <row r="41" spans="1:2" ht="135" customHeight="1" x14ac:dyDescent="0.15">
      <c r="A41" s="21" t="str">
        <f>'[1]DETAIL PKL'!B31</f>
        <v>ORDER NO:</v>
      </c>
      <c r="B41" s="20">
        <v>43905</v>
      </c>
    </row>
    <row r="42" spans="1:2" ht="135" customHeight="1" x14ac:dyDescent="0.15">
      <c r="A42" s="21" t="str">
        <f>'[1]DETAIL PKL'!B32</f>
        <v>ART NO:</v>
      </c>
      <c r="B42" s="20">
        <v>990005388</v>
      </c>
    </row>
    <row r="43" spans="1:2" ht="135" customHeight="1" x14ac:dyDescent="0.15">
      <c r="A43" s="21" t="str">
        <f>'[1]DETAIL PKL'!B33</f>
        <v>QTY:</v>
      </c>
      <c r="B43" s="20">
        <v>2000</v>
      </c>
    </row>
    <row r="44" spans="1:2" ht="135" customHeight="1" x14ac:dyDescent="0.15">
      <c r="A44" s="21" t="str">
        <f>'[1]DETAIL PKL'!B34</f>
        <v>CTNS</v>
      </c>
    </row>
    <row r="45" spans="1:2" ht="135" customHeight="1" x14ac:dyDescent="0.15">
      <c r="A45" s="21" t="str">
        <f>'[1]DETAIL PKL'!B35</f>
        <v>INVOICE:</v>
      </c>
      <c r="B45" s="20" t="s">
        <v>175</v>
      </c>
    </row>
    <row r="46" spans="1:2" ht="135" customHeight="1" x14ac:dyDescent="0.15">
      <c r="A46" s="21" t="s">
        <v>6</v>
      </c>
      <c r="B46" s="20" t="str">
        <f>'[1]DETAIL PKL'!E18</f>
        <v>MADE IN CHINA TO SWEDEN</v>
      </c>
    </row>
    <row r="47" spans="1:2" ht="135" customHeight="1" x14ac:dyDescent="0.15">
      <c r="A47" s="23" t="s">
        <v>79</v>
      </c>
    </row>
    <row r="48" spans="1:2" ht="135" customHeight="1" x14ac:dyDescent="0.15">
      <c r="A48" s="23"/>
    </row>
    <row r="49" spans="1:2" ht="135" customHeight="1" x14ac:dyDescent="0.15">
      <c r="A49" s="21" t="str">
        <f>'[1]DETAIL PKL'!B38</f>
        <v>COMMODITY:</v>
      </c>
      <c r="B49" s="20" t="s">
        <v>173</v>
      </c>
    </row>
    <row r="50" spans="1:2" ht="135" customHeight="1" x14ac:dyDescent="0.15">
      <c r="A50" s="21" t="str">
        <f>'[1]DETAIL PKL'!B39</f>
        <v>SIZE:</v>
      </c>
      <c r="B50" s="20" t="s">
        <v>174</v>
      </c>
    </row>
    <row r="51" spans="1:2" ht="135" customHeight="1" x14ac:dyDescent="0.15">
      <c r="A51" s="21" t="str">
        <f>'[1]DETAIL PKL'!B40</f>
        <v>ORDER NO:</v>
      </c>
      <c r="B51" s="20">
        <v>43905</v>
      </c>
    </row>
    <row r="52" spans="1:2" ht="135" customHeight="1" x14ac:dyDescent="0.15">
      <c r="A52" s="21" t="str">
        <f>'[1]DETAIL PKL'!B41</f>
        <v>ART NO:</v>
      </c>
      <c r="B52" s="20">
        <v>990005388</v>
      </c>
    </row>
    <row r="53" spans="1:2" ht="135" customHeight="1" x14ac:dyDescent="0.15">
      <c r="A53" s="21" t="str">
        <f>'[1]DETAIL PKL'!B42</f>
        <v>QTY:</v>
      </c>
      <c r="B53" s="20">
        <v>2000</v>
      </c>
    </row>
    <row r="54" spans="1:2" ht="135" customHeight="1" x14ac:dyDescent="0.15">
      <c r="A54" s="21" t="str">
        <f>'[1]DETAIL PKL'!B43</f>
        <v>CTNS</v>
      </c>
    </row>
    <row r="55" spans="1:2" ht="135" customHeight="1" x14ac:dyDescent="0.15">
      <c r="A55" s="21" t="str">
        <f>'[1]DETAIL PKL'!B44</f>
        <v>INVOICE:</v>
      </c>
      <c r="B55" s="20" t="s">
        <v>175</v>
      </c>
    </row>
    <row r="56" spans="1:2" ht="135" customHeight="1" x14ac:dyDescent="0.15">
      <c r="A56" s="21" t="s">
        <v>6</v>
      </c>
      <c r="B56" s="20" t="str">
        <f>'[1]DETAIL PKL'!E27</f>
        <v>MADE IN CHINA TO SWEDEN</v>
      </c>
    </row>
    <row r="57" spans="1:2" ht="135" customHeight="1" x14ac:dyDescent="0.15">
      <c r="A57" s="23" t="s">
        <v>129</v>
      </c>
    </row>
    <row r="58" spans="1:2" ht="135" customHeight="1" x14ac:dyDescent="0.15">
      <c r="A58" s="21" t="s">
        <v>0</v>
      </c>
      <c r="B58" s="20" t="s">
        <v>173</v>
      </c>
    </row>
    <row r="59" spans="1:2" ht="135" customHeight="1" x14ac:dyDescent="0.15">
      <c r="A59" s="21" t="s">
        <v>1</v>
      </c>
      <c r="B59" s="20" t="s">
        <v>174</v>
      </c>
    </row>
    <row r="60" spans="1:2" ht="135" customHeight="1" x14ac:dyDescent="0.15">
      <c r="A60" s="21" t="s">
        <v>2</v>
      </c>
      <c r="B60" s="20">
        <v>43905</v>
      </c>
    </row>
    <row r="61" spans="1:2" ht="135" customHeight="1" x14ac:dyDescent="0.15">
      <c r="A61" s="21" t="s">
        <v>3</v>
      </c>
      <c r="B61" s="20">
        <v>990005388</v>
      </c>
    </row>
    <row r="62" spans="1:2" ht="135" customHeight="1" x14ac:dyDescent="0.15">
      <c r="A62" s="21" t="s">
        <v>4</v>
      </c>
      <c r="B62" s="20">
        <v>2000</v>
      </c>
    </row>
    <row r="63" spans="1:2" ht="135" customHeight="1" x14ac:dyDescent="0.15">
      <c r="A63" s="21" t="s">
        <v>115</v>
      </c>
    </row>
    <row r="64" spans="1:2" ht="135" customHeight="1" x14ac:dyDescent="0.15">
      <c r="A64" s="21" t="s">
        <v>5</v>
      </c>
      <c r="B64" s="20" t="s">
        <v>175</v>
      </c>
    </row>
    <row r="65" spans="1:2" ht="135" customHeight="1" x14ac:dyDescent="0.15">
      <c r="A65" s="21" t="s">
        <v>6</v>
      </c>
      <c r="B65" s="20" t="s">
        <v>7</v>
      </c>
    </row>
    <row r="66" spans="1:2" ht="135" customHeight="1" x14ac:dyDescent="0.15">
      <c r="A66" s="23" t="s">
        <v>130</v>
      </c>
    </row>
    <row r="67" spans="1:2" ht="135" customHeight="1" x14ac:dyDescent="0.15"/>
    <row r="68" spans="1:2" ht="135" customHeight="1" x14ac:dyDescent="0.15">
      <c r="A68" s="21" t="str">
        <f>'[1]DETAIL PKL'!B56</f>
        <v>COMMODITY:</v>
      </c>
      <c r="B68" s="20" t="s">
        <v>173</v>
      </c>
    </row>
    <row r="69" spans="1:2" ht="135" customHeight="1" x14ac:dyDescent="0.15">
      <c r="A69" s="21" t="str">
        <f>'[1]DETAIL PKL'!B57</f>
        <v>SIZE:</v>
      </c>
      <c r="B69" s="20" t="s">
        <v>174</v>
      </c>
    </row>
    <row r="70" spans="1:2" ht="135" customHeight="1" x14ac:dyDescent="0.15">
      <c r="A70" s="21" t="str">
        <f>'[1]DETAIL PKL'!B58</f>
        <v>ORDER NO:</v>
      </c>
      <c r="B70" s="20">
        <v>43905</v>
      </c>
    </row>
    <row r="71" spans="1:2" ht="135" customHeight="1" x14ac:dyDescent="0.15">
      <c r="A71" s="21" t="str">
        <f>'[1]DETAIL PKL'!B59</f>
        <v>ART NO:</v>
      </c>
      <c r="B71" s="20">
        <v>990005388</v>
      </c>
    </row>
    <row r="72" spans="1:2" ht="135" customHeight="1" x14ac:dyDescent="0.15">
      <c r="A72" s="21" t="str">
        <f>'[1]DETAIL PKL'!B60</f>
        <v>QTY:</v>
      </c>
      <c r="B72" s="20">
        <v>2000</v>
      </c>
    </row>
    <row r="73" spans="1:2" ht="135" customHeight="1" x14ac:dyDescent="0.15">
      <c r="A73" s="21" t="str">
        <f>'[1]DETAIL PKL'!B61</f>
        <v>CTNS</v>
      </c>
    </row>
    <row r="74" spans="1:2" ht="135" customHeight="1" x14ac:dyDescent="0.15">
      <c r="A74" s="21" t="str">
        <f>'[1]DETAIL PKL'!B62</f>
        <v>INVOICE:</v>
      </c>
      <c r="B74" s="20" t="s">
        <v>175</v>
      </c>
    </row>
    <row r="75" spans="1:2" ht="135" customHeight="1" x14ac:dyDescent="0.15">
      <c r="A75" s="21" t="s">
        <v>6</v>
      </c>
      <c r="B75" s="20" t="s">
        <v>7</v>
      </c>
    </row>
    <row r="76" spans="1:2" ht="135" customHeight="1" x14ac:dyDescent="0.15">
      <c r="A76" s="23" t="s">
        <v>80</v>
      </c>
    </row>
    <row r="77" spans="1:2" ht="135" customHeight="1" x14ac:dyDescent="0.15">
      <c r="A77" s="21" t="str">
        <f>'[1]DETAIL PKL'!B65</f>
        <v>COMMODITY:</v>
      </c>
      <c r="B77" s="20" t="s">
        <v>173</v>
      </c>
    </row>
    <row r="78" spans="1:2" ht="135" customHeight="1" x14ac:dyDescent="0.15">
      <c r="A78" s="21" t="str">
        <f>'[1]DETAIL PKL'!B66</f>
        <v>SIZE:</v>
      </c>
      <c r="B78" s="20" t="s">
        <v>174</v>
      </c>
    </row>
    <row r="79" spans="1:2" ht="135" customHeight="1" x14ac:dyDescent="0.15">
      <c r="A79" s="21" t="str">
        <f>'[1]DETAIL PKL'!B67</f>
        <v>ORDER NO:</v>
      </c>
      <c r="B79" s="20">
        <v>43905</v>
      </c>
    </row>
    <row r="80" spans="1:2" ht="135" customHeight="1" x14ac:dyDescent="0.15">
      <c r="A80" s="21" t="str">
        <f>'[1]DETAIL PKL'!B68</f>
        <v>ART NO:</v>
      </c>
      <c r="B80" s="20">
        <v>990005388</v>
      </c>
    </row>
    <row r="81" spans="1:2" ht="135" customHeight="1" x14ac:dyDescent="0.15">
      <c r="A81" s="21" t="str">
        <f>'[1]DETAIL PKL'!B69</f>
        <v>QTY:</v>
      </c>
      <c r="B81" s="20">
        <v>2000</v>
      </c>
    </row>
    <row r="82" spans="1:2" ht="135" customHeight="1" x14ac:dyDescent="0.15">
      <c r="A82" s="21" t="str">
        <f>'[1]DETAIL PKL'!B70</f>
        <v>CTNS</v>
      </c>
    </row>
    <row r="83" spans="1:2" ht="135" customHeight="1" x14ac:dyDescent="0.15">
      <c r="A83" s="21" t="str">
        <f>'[1]DETAIL PKL'!B71</f>
        <v>INVOICE:</v>
      </c>
      <c r="B83" s="20" t="s">
        <v>175</v>
      </c>
    </row>
    <row r="84" spans="1:2" ht="135" customHeight="1" x14ac:dyDescent="0.15">
      <c r="A84" s="21" t="s">
        <v>6</v>
      </c>
      <c r="B84" s="20" t="s">
        <v>7</v>
      </c>
    </row>
    <row r="85" spans="1:2" ht="135" customHeight="1" x14ac:dyDescent="0.15">
      <c r="A85" s="23" t="s">
        <v>132</v>
      </c>
    </row>
    <row r="86" spans="1:2" ht="135" customHeight="1" x14ac:dyDescent="0.15">
      <c r="A86" s="23"/>
    </row>
    <row r="87" spans="1:2" ht="135" customHeight="1" x14ac:dyDescent="0.15">
      <c r="A87" s="21" t="str">
        <f>'[1]DETAIL PKL'!B74</f>
        <v>COMMODITY:</v>
      </c>
      <c r="B87" s="20" t="s">
        <v>173</v>
      </c>
    </row>
    <row r="88" spans="1:2" ht="135" customHeight="1" x14ac:dyDescent="0.15">
      <c r="A88" s="21" t="str">
        <f>'[1]DETAIL PKL'!B75</f>
        <v>SIZE:</v>
      </c>
      <c r="B88" s="20" t="s">
        <v>174</v>
      </c>
    </row>
    <row r="89" spans="1:2" ht="135" customHeight="1" x14ac:dyDescent="0.15">
      <c r="A89" s="21" t="str">
        <f>'[1]DETAIL PKL'!B76</f>
        <v>ORDER NO:</v>
      </c>
      <c r="B89" s="20">
        <v>43905</v>
      </c>
    </row>
    <row r="90" spans="1:2" ht="135" customHeight="1" x14ac:dyDescent="0.15">
      <c r="A90" s="21" t="str">
        <f>'[1]DETAIL PKL'!B77</f>
        <v>ART NO:</v>
      </c>
      <c r="B90" s="20">
        <v>990005388</v>
      </c>
    </row>
    <row r="91" spans="1:2" ht="135" customHeight="1" x14ac:dyDescent="0.15">
      <c r="A91" s="21" t="str">
        <f>'[1]DETAIL PKL'!B78</f>
        <v>QTY:</v>
      </c>
      <c r="B91" s="20">
        <v>2000</v>
      </c>
    </row>
    <row r="92" spans="1:2" ht="135" customHeight="1" x14ac:dyDescent="0.15">
      <c r="A92" s="21" t="str">
        <f>'[1]DETAIL PKL'!B79</f>
        <v>CTNS</v>
      </c>
    </row>
    <row r="93" spans="1:2" ht="135" customHeight="1" x14ac:dyDescent="0.15">
      <c r="A93" s="21" t="str">
        <f>'[1]DETAIL PKL'!B80</f>
        <v>INVOICE:</v>
      </c>
      <c r="B93" s="20" t="s">
        <v>175</v>
      </c>
    </row>
    <row r="94" spans="1:2" ht="135" customHeight="1" x14ac:dyDescent="0.15">
      <c r="A94" s="21" t="s">
        <v>6</v>
      </c>
      <c r="B94" s="20" t="str">
        <f>'[1]DETAIL PKL'!C45</f>
        <v>MADE IN CHINA TO SWEDEN</v>
      </c>
    </row>
    <row r="95" spans="1:2" ht="135" customHeight="1" x14ac:dyDescent="0.15">
      <c r="A95" s="23" t="s">
        <v>83</v>
      </c>
    </row>
    <row r="96" spans="1:2" ht="135" customHeight="1" x14ac:dyDescent="0.15">
      <c r="A96" s="21" t="str">
        <f>'[1]DETAIL PKL'!B83</f>
        <v>COMMODITY:</v>
      </c>
      <c r="B96" s="20" t="s">
        <v>173</v>
      </c>
    </row>
    <row r="97" spans="1:2" ht="135" customHeight="1" x14ac:dyDescent="0.15">
      <c r="A97" s="21" t="str">
        <f>'[1]DETAIL PKL'!B84</f>
        <v>SIZE:</v>
      </c>
      <c r="B97" s="20" t="s">
        <v>174</v>
      </c>
    </row>
    <row r="98" spans="1:2" ht="135" customHeight="1" x14ac:dyDescent="0.15">
      <c r="A98" s="21" t="str">
        <f>'[1]DETAIL PKL'!B85</f>
        <v>ORDER NO:</v>
      </c>
      <c r="B98" s="20">
        <v>43905</v>
      </c>
    </row>
    <row r="99" spans="1:2" ht="135" customHeight="1" x14ac:dyDescent="0.15">
      <c r="A99" s="21" t="str">
        <f>'[1]DETAIL PKL'!B86</f>
        <v>ART NO:</v>
      </c>
      <c r="B99" s="20">
        <v>990005388</v>
      </c>
    </row>
    <row r="100" spans="1:2" ht="135" customHeight="1" x14ac:dyDescent="0.15">
      <c r="A100" s="21" t="str">
        <f>'[1]DETAIL PKL'!B87</f>
        <v>QTY:</v>
      </c>
      <c r="B100" s="20">
        <v>2000</v>
      </c>
    </row>
    <row r="101" spans="1:2" ht="135" customHeight="1" x14ac:dyDescent="0.15">
      <c r="A101" s="21" t="str">
        <f>'[1]DETAIL PKL'!B88</f>
        <v>CTNS</v>
      </c>
    </row>
    <row r="102" spans="1:2" ht="135" customHeight="1" x14ac:dyDescent="0.15">
      <c r="A102" s="21" t="str">
        <f>'[1]DETAIL PKL'!B89</f>
        <v>INVOICE:</v>
      </c>
      <c r="B102" s="20" t="s">
        <v>175</v>
      </c>
    </row>
    <row r="103" spans="1:2" ht="135" customHeight="1" x14ac:dyDescent="0.15">
      <c r="A103" s="21" t="s">
        <v>6</v>
      </c>
      <c r="B103" s="20" t="str">
        <f>'[1]DETAIL PKL'!E45</f>
        <v>MADE IN CHINA TO SWEDEN</v>
      </c>
    </row>
    <row r="104" spans="1:2" ht="135" customHeight="1" x14ac:dyDescent="0.15">
      <c r="A104" s="23" t="s">
        <v>133</v>
      </c>
    </row>
    <row r="105" spans="1:2" ht="135" customHeight="1" x14ac:dyDescent="0.15">
      <c r="A105" s="23"/>
    </row>
    <row r="106" spans="1:2" ht="135" customHeight="1" x14ac:dyDescent="0.15">
      <c r="A106" s="21" t="str">
        <f>'[1]DETAIL PKL'!B47</f>
        <v>COMMODITY:</v>
      </c>
      <c r="B106" s="20" t="s">
        <v>173</v>
      </c>
    </row>
    <row r="107" spans="1:2" ht="135" customHeight="1" x14ac:dyDescent="0.15">
      <c r="A107" s="21" t="str">
        <f>'[1]DETAIL PKL'!B48</f>
        <v>SIZE:</v>
      </c>
      <c r="B107" s="20" t="s">
        <v>174</v>
      </c>
    </row>
    <row r="108" spans="1:2" ht="135" customHeight="1" x14ac:dyDescent="0.15">
      <c r="A108" s="21" t="str">
        <f>'[1]DETAIL PKL'!B49</f>
        <v>ORDER NO:</v>
      </c>
      <c r="B108" s="20">
        <v>43905</v>
      </c>
    </row>
    <row r="109" spans="1:2" ht="135" customHeight="1" x14ac:dyDescent="0.15">
      <c r="A109" s="21" t="str">
        <f>'[1]DETAIL PKL'!B50</f>
        <v>ART NO:</v>
      </c>
      <c r="B109" s="20">
        <v>990005388</v>
      </c>
    </row>
    <row r="110" spans="1:2" ht="135" customHeight="1" x14ac:dyDescent="0.15">
      <c r="A110" s="21" t="str">
        <f>'[1]DETAIL PKL'!B51</f>
        <v>QTY:</v>
      </c>
      <c r="B110" s="20">
        <v>2000</v>
      </c>
    </row>
    <row r="111" spans="1:2" ht="135" customHeight="1" x14ac:dyDescent="0.15">
      <c r="A111" s="21" t="str">
        <f>'[1]DETAIL PKL'!B52</f>
        <v>CTNS</v>
      </c>
    </row>
    <row r="112" spans="1:2" ht="135" customHeight="1" x14ac:dyDescent="0.15">
      <c r="A112" s="21" t="str">
        <f>'[1]DETAIL PKL'!B53</f>
        <v>INVOICE:</v>
      </c>
      <c r="B112" s="20" t="s">
        <v>175</v>
      </c>
    </row>
    <row r="113" spans="1:2" ht="135" customHeight="1" x14ac:dyDescent="0.15">
      <c r="A113" s="21" t="str">
        <f>'[1]DETAIL PKL'!B54</f>
        <v>DESTINATION:</v>
      </c>
      <c r="B113" s="20" t="str">
        <f>'[1]DETAIL PKL'!C54</f>
        <v>MADE IN CHINA TO SWEDEN</v>
      </c>
    </row>
    <row r="114" spans="1:2" ht="135" customHeight="1" x14ac:dyDescent="0.15">
      <c r="A114" s="23" t="s">
        <v>134</v>
      </c>
    </row>
    <row r="115" spans="1:2" ht="135" customHeight="1" x14ac:dyDescent="0.15">
      <c r="A115" s="21" t="s">
        <v>0</v>
      </c>
      <c r="B115" s="20" t="s">
        <v>173</v>
      </c>
    </row>
    <row r="116" spans="1:2" ht="135" customHeight="1" x14ac:dyDescent="0.15">
      <c r="A116" s="21" t="s">
        <v>1</v>
      </c>
      <c r="B116" s="20" t="s">
        <v>174</v>
      </c>
    </row>
    <row r="117" spans="1:2" ht="135" customHeight="1" x14ac:dyDescent="0.15">
      <c r="A117" s="21" t="s">
        <v>2</v>
      </c>
      <c r="B117" s="20">
        <v>43905</v>
      </c>
    </row>
    <row r="118" spans="1:2" ht="135" customHeight="1" x14ac:dyDescent="0.15">
      <c r="A118" s="21" t="s">
        <v>3</v>
      </c>
      <c r="B118" s="20">
        <v>990005388</v>
      </c>
    </row>
    <row r="119" spans="1:2" ht="135" customHeight="1" x14ac:dyDescent="0.15">
      <c r="A119" s="21" t="s">
        <v>4</v>
      </c>
      <c r="B119" s="20">
        <v>2000</v>
      </c>
    </row>
    <row r="120" spans="1:2" ht="135" customHeight="1" x14ac:dyDescent="0.15">
      <c r="A120" s="21" t="s">
        <v>10</v>
      </c>
    </row>
    <row r="121" spans="1:2" ht="135" customHeight="1" x14ac:dyDescent="0.15">
      <c r="A121" s="21" t="s">
        <v>5</v>
      </c>
      <c r="B121" s="20" t="s">
        <v>175</v>
      </c>
    </row>
    <row r="122" spans="1:2" ht="135" customHeight="1" x14ac:dyDescent="0.15">
      <c r="A122" s="21" t="s">
        <v>6</v>
      </c>
      <c r="B122" s="20" t="str">
        <f>'[1]DETAIL PKL'!E54</f>
        <v>MADE IN CHINA TO SWEDEN</v>
      </c>
    </row>
    <row r="123" spans="1:2" ht="135" customHeight="1" x14ac:dyDescent="0.15">
      <c r="A123" s="23" t="s">
        <v>135</v>
      </c>
    </row>
    <row r="124" spans="1:2" ht="135" customHeight="1" x14ac:dyDescent="0.15">
      <c r="A124" s="23"/>
    </row>
    <row r="125" spans="1:2" ht="135" customHeight="1" x14ac:dyDescent="0.15">
      <c r="A125" s="21" t="s">
        <v>0</v>
      </c>
      <c r="B125" s="20" t="s">
        <v>173</v>
      </c>
    </row>
    <row r="126" spans="1:2" ht="135" customHeight="1" x14ac:dyDescent="0.15">
      <c r="A126" s="21" t="s">
        <v>1</v>
      </c>
      <c r="B126" s="20" t="s">
        <v>174</v>
      </c>
    </row>
    <row r="127" spans="1:2" ht="135" customHeight="1" x14ac:dyDescent="0.15">
      <c r="A127" s="21" t="s">
        <v>2</v>
      </c>
      <c r="B127" s="20">
        <v>43905</v>
      </c>
    </row>
    <row r="128" spans="1:2" ht="135" customHeight="1" x14ac:dyDescent="0.15">
      <c r="A128" s="21" t="s">
        <v>3</v>
      </c>
      <c r="B128" s="20">
        <v>990005388</v>
      </c>
    </row>
    <row r="129" spans="1:2" ht="135" customHeight="1" x14ac:dyDescent="0.15">
      <c r="A129" s="21" t="s">
        <v>4</v>
      </c>
      <c r="B129" s="20">
        <v>2000</v>
      </c>
    </row>
    <row r="130" spans="1:2" ht="135" customHeight="1" x14ac:dyDescent="0.15">
      <c r="A130" s="21" t="s">
        <v>10</v>
      </c>
    </row>
    <row r="131" spans="1:2" ht="135" customHeight="1" x14ac:dyDescent="0.15">
      <c r="A131" s="21" t="s">
        <v>5</v>
      </c>
      <c r="B131" s="20" t="s">
        <v>175</v>
      </c>
    </row>
    <row r="132" spans="1:2" ht="135" customHeight="1" x14ac:dyDescent="0.15">
      <c r="A132" s="21" t="s">
        <v>6</v>
      </c>
      <c r="B132" s="20" t="str">
        <f>'[1]DETAIL PKL'!C63</f>
        <v>MADE IN CHINA TO SWEDEN</v>
      </c>
    </row>
    <row r="133" spans="1:2" ht="135" customHeight="1" x14ac:dyDescent="0.15">
      <c r="A133" s="23" t="s">
        <v>124</v>
      </c>
    </row>
    <row r="134" spans="1:2" ht="135" customHeight="1" x14ac:dyDescent="0.15">
      <c r="A134" s="21" t="s">
        <v>0</v>
      </c>
      <c r="B134" s="20" t="s">
        <v>173</v>
      </c>
    </row>
    <row r="135" spans="1:2" ht="135" customHeight="1" x14ac:dyDescent="0.15">
      <c r="A135" s="21" t="s">
        <v>1</v>
      </c>
      <c r="B135" s="20" t="s">
        <v>174</v>
      </c>
    </row>
    <row r="136" spans="1:2" ht="135" customHeight="1" x14ac:dyDescent="0.15">
      <c r="A136" s="21" t="s">
        <v>2</v>
      </c>
      <c r="B136" s="20">
        <v>43905</v>
      </c>
    </row>
    <row r="137" spans="1:2" ht="135" customHeight="1" x14ac:dyDescent="0.15">
      <c r="A137" s="21" t="s">
        <v>3</v>
      </c>
      <c r="B137" s="20">
        <v>990005388</v>
      </c>
    </row>
    <row r="138" spans="1:2" ht="135" customHeight="1" x14ac:dyDescent="0.15">
      <c r="A138" s="21" t="s">
        <v>4</v>
      </c>
      <c r="B138" s="20">
        <v>2000</v>
      </c>
    </row>
    <row r="139" spans="1:2" ht="135" customHeight="1" x14ac:dyDescent="0.15">
      <c r="A139" s="21" t="s">
        <v>10</v>
      </c>
    </row>
    <row r="140" spans="1:2" ht="135" customHeight="1" x14ac:dyDescent="0.15">
      <c r="A140" s="21" t="s">
        <v>5</v>
      </c>
      <c r="B140" s="20" t="s">
        <v>175</v>
      </c>
    </row>
    <row r="141" spans="1:2" ht="135" customHeight="1" x14ac:dyDescent="0.15">
      <c r="A141" s="21" t="s">
        <v>6</v>
      </c>
      <c r="B141" s="20" t="str">
        <f>'[1]DETAIL PKL'!E63</f>
        <v>MADE IN CHINA TO SWEDEN</v>
      </c>
    </row>
    <row r="142" spans="1:2" ht="135" customHeight="1" x14ac:dyDescent="0.15">
      <c r="A142" s="23" t="s">
        <v>125</v>
      </c>
    </row>
    <row r="143" spans="1:2" ht="135" customHeight="1" x14ac:dyDescent="0.15">
      <c r="A143" s="23"/>
    </row>
    <row r="144" spans="1:2" ht="135" customHeight="1" x14ac:dyDescent="0.15">
      <c r="A144" s="21" t="s">
        <v>0</v>
      </c>
      <c r="B144" s="20" t="s">
        <v>173</v>
      </c>
    </row>
    <row r="145" spans="1:2" ht="135" customHeight="1" x14ac:dyDescent="0.15">
      <c r="A145" s="21" t="s">
        <v>1</v>
      </c>
      <c r="B145" s="20" t="s">
        <v>174</v>
      </c>
    </row>
    <row r="146" spans="1:2" ht="135" customHeight="1" x14ac:dyDescent="0.15">
      <c r="A146" s="21" t="s">
        <v>2</v>
      </c>
      <c r="B146" s="20">
        <v>43905</v>
      </c>
    </row>
    <row r="147" spans="1:2" ht="135" customHeight="1" x14ac:dyDescent="0.15">
      <c r="A147" s="21" t="s">
        <v>3</v>
      </c>
      <c r="B147" s="20">
        <v>990005388</v>
      </c>
    </row>
    <row r="148" spans="1:2" ht="135" customHeight="1" x14ac:dyDescent="0.15">
      <c r="A148" s="21" t="s">
        <v>4</v>
      </c>
      <c r="B148" s="20">
        <v>2000</v>
      </c>
    </row>
    <row r="149" spans="1:2" ht="135" customHeight="1" x14ac:dyDescent="0.15">
      <c r="A149" s="21" t="s">
        <v>10</v>
      </c>
    </row>
    <row r="150" spans="1:2" ht="135" customHeight="1" x14ac:dyDescent="0.15">
      <c r="A150" s="21" t="s">
        <v>5</v>
      </c>
      <c r="B150" s="20" t="s">
        <v>175</v>
      </c>
    </row>
    <row r="151" spans="1:2" ht="135" customHeight="1" x14ac:dyDescent="0.15">
      <c r="A151" s="21" t="s">
        <v>6</v>
      </c>
      <c r="B151" s="20" t="str">
        <f>'[1]DETAIL PKL'!C72</f>
        <v>MADE IN CHINA TO SWEDEN</v>
      </c>
    </row>
    <row r="152" spans="1:2" ht="135" customHeight="1" x14ac:dyDescent="0.15">
      <c r="A152" s="23" t="s">
        <v>137</v>
      </c>
    </row>
    <row r="153" spans="1:2" ht="135" customHeight="1" x14ac:dyDescent="0.15">
      <c r="A153" s="21" t="s">
        <v>0</v>
      </c>
      <c r="B153" s="20" t="s">
        <v>173</v>
      </c>
    </row>
    <row r="154" spans="1:2" ht="135" customHeight="1" x14ac:dyDescent="0.15">
      <c r="A154" s="21" t="s">
        <v>1</v>
      </c>
      <c r="B154" s="20" t="s">
        <v>174</v>
      </c>
    </row>
    <row r="155" spans="1:2" ht="135" customHeight="1" x14ac:dyDescent="0.15">
      <c r="A155" s="21" t="s">
        <v>2</v>
      </c>
      <c r="B155" s="20">
        <v>43905</v>
      </c>
    </row>
    <row r="156" spans="1:2" ht="135" customHeight="1" x14ac:dyDescent="0.15">
      <c r="A156" s="21" t="s">
        <v>3</v>
      </c>
      <c r="B156" s="20">
        <v>990005388</v>
      </c>
    </row>
    <row r="157" spans="1:2" ht="135" customHeight="1" x14ac:dyDescent="0.15">
      <c r="A157" s="21" t="s">
        <v>4</v>
      </c>
      <c r="B157" s="20">
        <v>2000</v>
      </c>
    </row>
    <row r="158" spans="1:2" ht="135" customHeight="1" x14ac:dyDescent="0.15">
      <c r="A158" s="21" t="s">
        <v>10</v>
      </c>
    </row>
    <row r="159" spans="1:2" ht="135" customHeight="1" x14ac:dyDescent="0.15">
      <c r="A159" s="21" t="s">
        <v>5</v>
      </c>
      <c r="B159" s="20" t="s">
        <v>175</v>
      </c>
    </row>
    <row r="160" spans="1:2" ht="135" customHeight="1" x14ac:dyDescent="0.15">
      <c r="A160" s="21" t="s">
        <v>6</v>
      </c>
      <c r="B160" s="20" t="str">
        <f>'[1]DETAIL PKL'!E72</f>
        <v>MADE IN CHINA TO SWEDEN</v>
      </c>
    </row>
    <row r="161" spans="1:2" ht="135" customHeight="1" x14ac:dyDescent="0.15">
      <c r="A161" s="23" t="s">
        <v>81</v>
      </c>
    </row>
    <row r="162" spans="1:2" ht="135" customHeight="1" x14ac:dyDescent="0.15">
      <c r="A162" s="23"/>
    </row>
    <row r="163" spans="1:2" ht="135" customHeight="1" x14ac:dyDescent="0.15">
      <c r="A163" s="21" t="s">
        <v>0</v>
      </c>
      <c r="B163" s="20" t="s">
        <v>173</v>
      </c>
    </row>
    <row r="164" spans="1:2" ht="135" customHeight="1" x14ac:dyDescent="0.15">
      <c r="A164" s="21" t="s">
        <v>1</v>
      </c>
      <c r="B164" s="20" t="s">
        <v>174</v>
      </c>
    </row>
    <row r="165" spans="1:2" ht="135" customHeight="1" x14ac:dyDescent="0.15">
      <c r="A165" s="21" t="s">
        <v>2</v>
      </c>
      <c r="B165" s="20">
        <v>43905</v>
      </c>
    </row>
    <row r="166" spans="1:2" ht="135" customHeight="1" x14ac:dyDescent="0.15">
      <c r="A166" s="21" t="s">
        <v>3</v>
      </c>
      <c r="B166" s="20">
        <v>990005388</v>
      </c>
    </row>
    <row r="167" spans="1:2" ht="135" customHeight="1" x14ac:dyDescent="0.15">
      <c r="A167" s="21" t="s">
        <v>4</v>
      </c>
      <c r="B167" s="20">
        <v>2000</v>
      </c>
    </row>
    <row r="168" spans="1:2" ht="135" customHeight="1" x14ac:dyDescent="0.15">
      <c r="A168" s="21" t="s">
        <v>10</v>
      </c>
    </row>
    <row r="169" spans="1:2" ht="135" customHeight="1" x14ac:dyDescent="0.15">
      <c r="A169" s="21" t="s">
        <v>5</v>
      </c>
      <c r="B169" s="20" t="s">
        <v>175</v>
      </c>
    </row>
    <row r="170" spans="1:2" ht="135" customHeight="1" x14ac:dyDescent="0.15">
      <c r="A170" s="21" t="s">
        <v>6</v>
      </c>
      <c r="B170" s="20" t="str">
        <f>'[1]DETAIL PKL'!C81</f>
        <v>MADE IN CHINA TO SWEDEN</v>
      </c>
    </row>
    <row r="171" spans="1:2" ht="135" customHeight="1" x14ac:dyDescent="0.15">
      <c r="A171" s="23" t="s">
        <v>126</v>
      </c>
    </row>
    <row r="172" spans="1:2" ht="135" customHeight="1" x14ac:dyDescent="0.15">
      <c r="A172" s="21" t="s">
        <v>0</v>
      </c>
      <c r="B172" s="20" t="s">
        <v>173</v>
      </c>
    </row>
    <row r="173" spans="1:2" ht="135" customHeight="1" x14ac:dyDescent="0.15">
      <c r="A173" s="21" t="s">
        <v>1</v>
      </c>
      <c r="B173" s="20" t="s">
        <v>174</v>
      </c>
    </row>
    <row r="174" spans="1:2" ht="135" customHeight="1" x14ac:dyDescent="0.15">
      <c r="A174" s="21" t="s">
        <v>2</v>
      </c>
      <c r="B174" s="20">
        <v>43905</v>
      </c>
    </row>
    <row r="175" spans="1:2" ht="135" customHeight="1" x14ac:dyDescent="0.15">
      <c r="A175" s="21" t="s">
        <v>3</v>
      </c>
      <c r="B175" s="20">
        <v>990005388</v>
      </c>
    </row>
    <row r="176" spans="1:2" ht="135" customHeight="1" x14ac:dyDescent="0.15">
      <c r="A176" s="21" t="s">
        <v>4</v>
      </c>
      <c r="B176" s="20">
        <v>2000</v>
      </c>
    </row>
    <row r="177" spans="1:2" ht="135" customHeight="1" x14ac:dyDescent="0.15">
      <c r="A177" s="21" t="s">
        <v>10</v>
      </c>
    </row>
    <row r="178" spans="1:2" ht="135" customHeight="1" x14ac:dyDescent="0.15">
      <c r="A178" s="21" t="s">
        <v>5</v>
      </c>
      <c r="B178" s="20" t="s">
        <v>175</v>
      </c>
    </row>
    <row r="179" spans="1:2" ht="135" customHeight="1" x14ac:dyDescent="0.15">
      <c r="A179" s="21" t="s">
        <v>6</v>
      </c>
      <c r="B179" s="20" t="str">
        <f>'[1]DETAIL PKL'!E81</f>
        <v>MADE IN CHINA TO SWEDEN</v>
      </c>
    </row>
    <row r="180" spans="1:2" ht="135" customHeight="1" x14ac:dyDescent="0.15">
      <c r="A180" s="23" t="s">
        <v>84</v>
      </c>
    </row>
    <row r="181" spans="1:2" ht="135" customHeight="1" x14ac:dyDescent="0.15">
      <c r="A181" s="23"/>
    </row>
    <row r="182" spans="1:2" ht="135" customHeight="1" x14ac:dyDescent="0.15">
      <c r="A182" s="21" t="s">
        <v>0</v>
      </c>
      <c r="B182" s="20" t="s">
        <v>173</v>
      </c>
    </row>
    <row r="183" spans="1:2" ht="135" customHeight="1" x14ac:dyDescent="0.15">
      <c r="A183" s="21" t="s">
        <v>1</v>
      </c>
      <c r="B183" s="20" t="s">
        <v>174</v>
      </c>
    </row>
    <row r="184" spans="1:2" ht="135" customHeight="1" x14ac:dyDescent="0.15">
      <c r="A184" s="21" t="s">
        <v>2</v>
      </c>
      <c r="B184" s="20">
        <v>43905</v>
      </c>
    </row>
    <row r="185" spans="1:2" ht="135" customHeight="1" x14ac:dyDescent="0.15">
      <c r="A185" s="21" t="s">
        <v>3</v>
      </c>
      <c r="B185" s="20">
        <v>990005388</v>
      </c>
    </row>
    <row r="186" spans="1:2" ht="135" customHeight="1" x14ac:dyDescent="0.15">
      <c r="A186" s="21" t="s">
        <v>4</v>
      </c>
      <c r="B186" s="20">
        <v>2000</v>
      </c>
    </row>
    <row r="187" spans="1:2" ht="135" customHeight="1" x14ac:dyDescent="0.15">
      <c r="A187" s="21" t="s">
        <v>10</v>
      </c>
    </row>
    <row r="188" spans="1:2" ht="135" customHeight="1" x14ac:dyDescent="0.15">
      <c r="A188" s="21" t="s">
        <v>5</v>
      </c>
      <c r="B188" s="20" t="s">
        <v>175</v>
      </c>
    </row>
    <row r="189" spans="1:2" ht="135" customHeight="1" x14ac:dyDescent="0.15">
      <c r="A189" s="21" t="s">
        <v>6</v>
      </c>
      <c r="B189" s="20" t="str">
        <f>'[1]DETAIL PKL'!C90</f>
        <v>MADE IN CHINA TO SWEDEN</v>
      </c>
    </row>
    <row r="190" spans="1:2" ht="135" customHeight="1" x14ac:dyDescent="0.15">
      <c r="A190" s="23" t="s">
        <v>85</v>
      </c>
    </row>
    <row r="191" spans="1:2" ht="135" customHeight="1" x14ac:dyDescent="0.15">
      <c r="A191" s="21" t="s">
        <v>0</v>
      </c>
      <c r="B191" s="20" t="s">
        <v>173</v>
      </c>
    </row>
    <row r="192" spans="1:2" ht="135" customHeight="1" x14ac:dyDescent="0.15">
      <c r="A192" s="21" t="s">
        <v>1</v>
      </c>
      <c r="B192" s="20" t="s">
        <v>174</v>
      </c>
    </row>
    <row r="193" spans="1:2" ht="135" customHeight="1" x14ac:dyDescent="0.15">
      <c r="A193" s="21" t="s">
        <v>2</v>
      </c>
      <c r="B193" s="20">
        <v>43905</v>
      </c>
    </row>
    <row r="194" spans="1:2" ht="135" customHeight="1" x14ac:dyDescent="0.15">
      <c r="A194" s="21" t="s">
        <v>3</v>
      </c>
      <c r="B194" s="20">
        <v>990005388</v>
      </c>
    </row>
    <row r="195" spans="1:2" ht="135" customHeight="1" x14ac:dyDescent="0.15">
      <c r="A195" s="21" t="s">
        <v>4</v>
      </c>
      <c r="B195" s="20">
        <v>2000</v>
      </c>
    </row>
    <row r="196" spans="1:2" ht="135" customHeight="1" x14ac:dyDescent="0.15">
      <c r="A196" s="21" t="s">
        <v>10</v>
      </c>
    </row>
    <row r="197" spans="1:2" ht="135" customHeight="1" x14ac:dyDescent="0.15">
      <c r="A197" s="21" t="s">
        <v>5</v>
      </c>
      <c r="B197" s="20" t="s">
        <v>175</v>
      </c>
    </row>
    <row r="198" spans="1:2" ht="135" customHeight="1" x14ac:dyDescent="0.15">
      <c r="A198" s="21" t="s">
        <v>6</v>
      </c>
      <c r="B198" s="20" t="str">
        <f>'[1]DETAIL PKL'!E90</f>
        <v>MADE IN CHINA TO SWEDEN</v>
      </c>
    </row>
    <row r="199" spans="1:2" ht="135" customHeight="1" x14ac:dyDescent="0.15">
      <c r="A199" s="23" t="s">
        <v>86</v>
      </c>
    </row>
    <row r="200" spans="1:2" ht="135" customHeight="1" x14ac:dyDescent="0.15">
      <c r="A200" s="23"/>
    </row>
    <row r="201" spans="1:2" ht="135" customHeight="1" x14ac:dyDescent="0.15">
      <c r="A201" s="21" t="s">
        <v>0</v>
      </c>
      <c r="B201" s="20" t="s">
        <v>173</v>
      </c>
    </row>
    <row r="202" spans="1:2" ht="135" customHeight="1" x14ac:dyDescent="0.15">
      <c r="A202" s="21" t="s">
        <v>1</v>
      </c>
      <c r="B202" s="20" t="s">
        <v>174</v>
      </c>
    </row>
    <row r="203" spans="1:2" ht="135" customHeight="1" x14ac:dyDescent="0.15">
      <c r="A203" s="21" t="s">
        <v>2</v>
      </c>
      <c r="B203" s="20">
        <v>43905</v>
      </c>
    </row>
    <row r="204" spans="1:2" ht="135" customHeight="1" x14ac:dyDescent="0.15">
      <c r="A204" s="21" t="s">
        <v>3</v>
      </c>
      <c r="B204" s="20">
        <v>990005388</v>
      </c>
    </row>
    <row r="205" spans="1:2" ht="135" customHeight="1" x14ac:dyDescent="0.15">
      <c r="A205" s="21" t="s">
        <v>4</v>
      </c>
      <c r="B205" s="20">
        <v>2000</v>
      </c>
    </row>
    <row r="206" spans="1:2" ht="135" customHeight="1" x14ac:dyDescent="0.15">
      <c r="A206" s="21" t="s">
        <v>10</v>
      </c>
    </row>
    <row r="207" spans="1:2" ht="135" customHeight="1" x14ac:dyDescent="0.15">
      <c r="A207" s="21" t="s">
        <v>5</v>
      </c>
      <c r="B207" s="20" t="s">
        <v>175</v>
      </c>
    </row>
    <row r="208" spans="1:2" ht="135" customHeight="1" x14ac:dyDescent="0.15">
      <c r="A208" s="21" t="s">
        <v>6</v>
      </c>
      <c r="B208" s="20" t="str">
        <f>'[1]DETAIL PKL'!C99</f>
        <v>MADE IN CHINA TO SWEDEN</v>
      </c>
    </row>
    <row r="209" spans="1:2" ht="135" customHeight="1" x14ac:dyDescent="0.15">
      <c r="A209" s="23" t="s">
        <v>87</v>
      </c>
    </row>
    <row r="210" spans="1:2" ht="135" customHeight="1" x14ac:dyDescent="0.15">
      <c r="A210" s="21" t="s">
        <v>0</v>
      </c>
      <c r="B210" s="20" t="s">
        <v>173</v>
      </c>
    </row>
    <row r="211" spans="1:2" ht="135" customHeight="1" x14ac:dyDescent="0.15">
      <c r="A211" s="21" t="s">
        <v>1</v>
      </c>
      <c r="B211" s="20" t="s">
        <v>174</v>
      </c>
    </row>
    <row r="212" spans="1:2" ht="135" customHeight="1" x14ac:dyDescent="0.15">
      <c r="A212" s="21" t="s">
        <v>2</v>
      </c>
      <c r="B212" s="20">
        <v>43905</v>
      </c>
    </row>
    <row r="213" spans="1:2" ht="135" customHeight="1" x14ac:dyDescent="0.15">
      <c r="A213" s="21" t="s">
        <v>3</v>
      </c>
      <c r="B213" s="20">
        <v>990005388</v>
      </c>
    </row>
    <row r="214" spans="1:2" ht="135" customHeight="1" x14ac:dyDescent="0.15">
      <c r="A214" s="21" t="s">
        <v>4</v>
      </c>
      <c r="B214" s="20">
        <v>2000</v>
      </c>
    </row>
    <row r="215" spans="1:2" ht="135" customHeight="1" x14ac:dyDescent="0.15">
      <c r="A215" s="21" t="s">
        <v>10</v>
      </c>
    </row>
    <row r="216" spans="1:2" ht="135" customHeight="1" x14ac:dyDescent="0.15">
      <c r="A216" s="21" t="s">
        <v>5</v>
      </c>
      <c r="B216" s="20" t="s">
        <v>175</v>
      </c>
    </row>
    <row r="217" spans="1:2" ht="135" customHeight="1" x14ac:dyDescent="0.15">
      <c r="A217" s="21" t="s">
        <v>6</v>
      </c>
      <c r="B217" s="20" t="str">
        <f>'[1]DETAIL PKL'!E99</f>
        <v>MADE IN CHINA TO SWEDEN</v>
      </c>
    </row>
    <row r="218" spans="1:2" ht="135" customHeight="1" x14ac:dyDescent="0.15">
      <c r="A218" s="23" t="s">
        <v>88</v>
      </c>
    </row>
    <row r="219" spans="1:2" ht="135" customHeight="1" x14ac:dyDescent="0.15">
      <c r="A219" s="23"/>
    </row>
    <row r="220" spans="1:2" ht="135" customHeight="1" x14ac:dyDescent="0.15">
      <c r="A220" s="21" t="s">
        <v>0</v>
      </c>
      <c r="B220" s="20" t="s">
        <v>173</v>
      </c>
    </row>
    <row r="221" spans="1:2" ht="135" customHeight="1" x14ac:dyDescent="0.15">
      <c r="A221" s="21" t="s">
        <v>1</v>
      </c>
      <c r="B221" s="20" t="s">
        <v>174</v>
      </c>
    </row>
    <row r="222" spans="1:2" ht="135" customHeight="1" x14ac:dyDescent="0.15">
      <c r="A222" s="21" t="s">
        <v>2</v>
      </c>
      <c r="B222" s="20">
        <v>43905</v>
      </c>
    </row>
    <row r="223" spans="1:2" ht="135" customHeight="1" x14ac:dyDescent="0.15">
      <c r="A223" s="21" t="s">
        <v>3</v>
      </c>
      <c r="B223" s="20">
        <v>990005388</v>
      </c>
    </row>
    <row r="224" spans="1:2" ht="135" customHeight="1" x14ac:dyDescent="0.15">
      <c r="A224" s="21" t="s">
        <v>4</v>
      </c>
      <c r="B224" s="20">
        <v>2000</v>
      </c>
    </row>
    <row r="225" spans="1:2" ht="135" customHeight="1" x14ac:dyDescent="0.15">
      <c r="A225" s="21" t="s">
        <v>10</v>
      </c>
    </row>
    <row r="226" spans="1:2" ht="135" customHeight="1" x14ac:dyDescent="0.15">
      <c r="A226" s="21" t="s">
        <v>5</v>
      </c>
      <c r="B226" s="20" t="s">
        <v>175</v>
      </c>
    </row>
    <row r="227" spans="1:2" ht="135" customHeight="1" x14ac:dyDescent="0.15">
      <c r="A227" s="21" t="s">
        <v>6</v>
      </c>
      <c r="B227" s="20" t="str">
        <f>'[1]DETAIL PKL'!C108</f>
        <v>MADE IN CHINA TO SWEDEN</v>
      </c>
    </row>
    <row r="228" spans="1:2" ht="135" customHeight="1" x14ac:dyDescent="0.15">
      <c r="A228" s="23" t="s">
        <v>89</v>
      </c>
    </row>
    <row r="229" spans="1:2" ht="135" customHeight="1" x14ac:dyDescent="0.15">
      <c r="A229" s="21" t="s">
        <v>0</v>
      </c>
      <c r="B229" s="20" t="s">
        <v>173</v>
      </c>
    </row>
    <row r="230" spans="1:2" ht="135" customHeight="1" x14ac:dyDescent="0.15">
      <c r="A230" s="21" t="s">
        <v>1</v>
      </c>
      <c r="B230" s="20" t="s">
        <v>174</v>
      </c>
    </row>
    <row r="231" spans="1:2" ht="135" customHeight="1" x14ac:dyDescent="0.15">
      <c r="A231" s="21" t="s">
        <v>2</v>
      </c>
      <c r="B231" s="20">
        <v>43905</v>
      </c>
    </row>
    <row r="232" spans="1:2" ht="135" customHeight="1" x14ac:dyDescent="0.15">
      <c r="A232" s="21" t="s">
        <v>3</v>
      </c>
      <c r="B232" s="20">
        <v>990005388</v>
      </c>
    </row>
    <row r="233" spans="1:2" ht="135" customHeight="1" x14ac:dyDescent="0.15">
      <c r="A233" s="21" t="s">
        <v>4</v>
      </c>
      <c r="B233" s="20">
        <v>2000</v>
      </c>
    </row>
    <row r="234" spans="1:2" ht="135" customHeight="1" x14ac:dyDescent="0.15">
      <c r="A234" s="21" t="s">
        <v>10</v>
      </c>
    </row>
    <row r="235" spans="1:2" ht="135" customHeight="1" x14ac:dyDescent="0.15">
      <c r="A235" s="21" t="s">
        <v>5</v>
      </c>
      <c r="B235" s="20" t="s">
        <v>175</v>
      </c>
    </row>
    <row r="236" spans="1:2" ht="135" customHeight="1" x14ac:dyDescent="0.15">
      <c r="A236" s="21" t="s">
        <v>6</v>
      </c>
      <c r="B236" s="20" t="str">
        <f>'[1]DETAIL PKL'!E108</f>
        <v>MADE IN CHINA TO SWEDEN</v>
      </c>
    </row>
    <row r="237" spans="1:2" ht="135" customHeight="1" x14ac:dyDescent="0.15">
      <c r="A237" s="23" t="s">
        <v>138</v>
      </c>
    </row>
    <row r="238" spans="1:2" ht="135" customHeight="1" x14ac:dyDescent="0.15">
      <c r="A238" s="23"/>
    </row>
    <row r="239" spans="1:2" ht="135" customHeight="1" x14ac:dyDescent="0.15">
      <c r="A239" s="21" t="s">
        <v>0</v>
      </c>
      <c r="B239" s="20" t="s">
        <v>173</v>
      </c>
    </row>
    <row r="240" spans="1:2" ht="135" customHeight="1" x14ac:dyDescent="0.15">
      <c r="A240" s="21" t="s">
        <v>1</v>
      </c>
      <c r="B240" s="20" t="s">
        <v>174</v>
      </c>
    </row>
    <row r="241" spans="1:2" ht="135" customHeight="1" x14ac:dyDescent="0.15">
      <c r="A241" s="21" t="s">
        <v>2</v>
      </c>
      <c r="B241" s="20">
        <v>43905</v>
      </c>
    </row>
    <row r="242" spans="1:2" ht="135" customHeight="1" x14ac:dyDescent="0.15">
      <c r="A242" s="21" t="s">
        <v>3</v>
      </c>
      <c r="B242" s="20">
        <v>990005388</v>
      </c>
    </row>
    <row r="243" spans="1:2" ht="135" customHeight="1" x14ac:dyDescent="0.15">
      <c r="A243" s="21" t="s">
        <v>4</v>
      </c>
      <c r="B243" s="20">
        <v>2000</v>
      </c>
    </row>
    <row r="244" spans="1:2" ht="135" customHeight="1" x14ac:dyDescent="0.15">
      <c r="A244" s="21" t="s">
        <v>10</v>
      </c>
    </row>
    <row r="245" spans="1:2" ht="135" customHeight="1" x14ac:dyDescent="0.15">
      <c r="A245" s="21" t="s">
        <v>5</v>
      </c>
      <c r="B245" s="20" t="s">
        <v>175</v>
      </c>
    </row>
    <row r="246" spans="1:2" ht="135" customHeight="1" x14ac:dyDescent="0.15">
      <c r="A246" s="21" t="s">
        <v>6</v>
      </c>
      <c r="B246" s="20" t="str">
        <f>'[1]DETAIL PKL'!E117</f>
        <v>MADE IN CHINA TO SWEDEN</v>
      </c>
    </row>
    <row r="247" spans="1:2" ht="135" customHeight="1" x14ac:dyDescent="0.15">
      <c r="A247" s="23" t="s">
        <v>127</v>
      </c>
    </row>
    <row r="248" spans="1:2" ht="135" customHeight="1" x14ac:dyDescent="0.15">
      <c r="A248" s="21" t="s">
        <v>0</v>
      </c>
      <c r="B248" s="20" t="s">
        <v>173</v>
      </c>
    </row>
    <row r="249" spans="1:2" ht="135" customHeight="1" x14ac:dyDescent="0.15">
      <c r="A249" s="21" t="s">
        <v>1</v>
      </c>
      <c r="B249" s="20" t="s">
        <v>174</v>
      </c>
    </row>
    <row r="250" spans="1:2" ht="135" customHeight="1" x14ac:dyDescent="0.15">
      <c r="A250" s="21" t="s">
        <v>2</v>
      </c>
      <c r="B250" s="20">
        <v>43905</v>
      </c>
    </row>
    <row r="251" spans="1:2" ht="135" customHeight="1" x14ac:dyDescent="0.15">
      <c r="A251" s="21" t="s">
        <v>3</v>
      </c>
      <c r="B251" s="20">
        <v>990005388</v>
      </c>
    </row>
    <row r="252" spans="1:2" ht="135" customHeight="1" x14ac:dyDescent="0.15">
      <c r="A252" s="21" t="s">
        <v>4</v>
      </c>
      <c r="B252" s="20">
        <v>2000</v>
      </c>
    </row>
    <row r="253" spans="1:2" ht="135" customHeight="1" x14ac:dyDescent="0.15">
      <c r="A253" s="21" t="s">
        <v>10</v>
      </c>
    </row>
    <row r="254" spans="1:2" ht="135" customHeight="1" x14ac:dyDescent="0.15">
      <c r="A254" s="21" t="s">
        <v>5</v>
      </c>
      <c r="B254" s="20" t="s">
        <v>175</v>
      </c>
    </row>
    <row r="255" spans="1:2" ht="135" customHeight="1" x14ac:dyDescent="0.15">
      <c r="A255" s="21" t="s">
        <v>6</v>
      </c>
      <c r="B255" s="20" t="str">
        <f>'[1]DETAIL PKL'!E117</f>
        <v>MADE IN CHINA TO SWEDEN</v>
      </c>
    </row>
    <row r="256" spans="1:2" ht="135" customHeight="1" x14ac:dyDescent="0.15">
      <c r="A256" s="23" t="s">
        <v>122</v>
      </c>
    </row>
    <row r="257" spans="1:2" ht="135" customHeight="1" x14ac:dyDescent="0.15">
      <c r="A257" s="23"/>
    </row>
    <row r="258" spans="1:2" ht="135" customHeight="1" x14ac:dyDescent="0.15">
      <c r="A258" s="21" t="str">
        <f>'[1]DETAIL PKL'!B11</f>
        <v>COMMODITY:</v>
      </c>
      <c r="B258" s="20" t="s">
        <v>173</v>
      </c>
    </row>
    <row r="259" spans="1:2" ht="135" customHeight="1" x14ac:dyDescent="0.15">
      <c r="A259" s="21" t="str">
        <f>'[1]DETAIL PKL'!B12</f>
        <v>SIZE:</v>
      </c>
      <c r="B259" s="20" t="s">
        <v>174</v>
      </c>
    </row>
    <row r="260" spans="1:2" ht="135" customHeight="1" x14ac:dyDescent="0.15">
      <c r="A260" s="21" t="str">
        <f>'[1]DETAIL PKL'!B13</f>
        <v>ORDER NO:</v>
      </c>
      <c r="B260" s="20">
        <v>43905</v>
      </c>
    </row>
    <row r="261" spans="1:2" ht="135" customHeight="1" x14ac:dyDescent="0.15">
      <c r="A261" s="21" t="str">
        <f>'[1]DETAIL PKL'!B14</f>
        <v>ART NO:</v>
      </c>
      <c r="B261" s="20">
        <v>990005388</v>
      </c>
    </row>
    <row r="262" spans="1:2" ht="135" customHeight="1" x14ac:dyDescent="0.15">
      <c r="A262" s="21" t="str">
        <f>'[1]DETAIL PKL'!B15</f>
        <v>QTY:</v>
      </c>
      <c r="B262" s="20">
        <v>2000</v>
      </c>
    </row>
    <row r="263" spans="1:2" ht="135" customHeight="1" x14ac:dyDescent="0.15">
      <c r="A263" s="21" t="str">
        <f>'[1]DETAIL PKL'!B16</f>
        <v>CTNS</v>
      </c>
    </row>
    <row r="264" spans="1:2" ht="135" customHeight="1" x14ac:dyDescent="0.15">
      <c r="A264" s="21" t="str">
        <f>'[1]DETAIL PKL'!B17</f>
        <v>INVOICE:</v>
      </c>
      <c r="B264" s="20" t="s">
        <v>175</v>
      </c>
    </row>
    <row r="265" spans="1:2" ht="135" customHeight="1" x14ac:dyDescent="0.15">
      <c r="A265" s="21" t="s">
        <v>42</v>
      </c>
      <c r="B265" s="20" t="str">
        <f>'[1]DETAIL PKL'!C126</f>
        <v>MADE IN CHINA TO SWEDEN</v>
      </c>
    </row>
    <row r="266" spans="1:2" ht="135" customHeight="1" x14ac:dyDescent="0.15">
      <c r="A266" s="23" t="s">
        <v>91</v>
      </c>
    </row>
    <row r="267" spans="1:2" ht="135" customHeight="1" x14ac:dyDescent="0.15">
      <c r="A267" s="21" t="str">
        <f>'[1]DETAIL PKL'!B11</f>
        <v>COMMODITY:</v>
      </c>
      <c r="B267" s="20" t="s">
        <v>173</v>
      </c>
    </row>
    <row r="268" spans="1:2" ht="135" customHeight="1" x14ac:dyDescent="0.15">
      <c r="A268" s="21" t="str">
        <f>'[1]DETAIL PKL'!B12</f>
        <v>SIZE:</v>
      </c>
      <c r="B268" s="20" t="s">
        <v>174</v>
      </c>
    </row>
    <row r="269" spans="1:2" ht="135" customHeight="1" x14ac:dyDescent="0.15">
      <c r="A269" s="21" t="str">
        <f>'[1]DETAIL PKL'!B13</f>
        <v>ORDER NO:</v>
      </c>
      <c r="B269" s="20">
        <v>43905</v>
      </c>
    </row>
    <row r="270" spans="1:2" ht="135" customHeight="1" x14ac:dyDescent="0.15">
      <c r="A270" s="21" t="str">
        <f>'[1]DETAIL PKL'!B14</f>
        <v>ART NO:</v>
      </c>
      <c r="B270" s="20">
        <v>990005388</v>
      </c>
    </row>
    <row r="271" spans="1:2" ht="135" customHeight="1" x14ac:dyDescent="0.15">
      <c r="A271" s="21" t="str">
        <f>'[1]DETAIL PKL'!B15</f>
        <v>QTY:</v>
      </c>
      <c r="B271" s="20">
        <v>2000</v>
      </c>
    </row>
    <row r="272" spans="1:2" ht="135" customHeight="1" x14ac:dyDescent="0.15">
      <c r="A272" s="21" t="str">
        <f>'[1]DETAIL PKL'!B16</f>
        <v>CTNS</v>
      </c>
    </row>
    <row r="273" spans="1:2" ht="135" customHeight="1" x14ac:dyDescent="0.15">
      <c r="A273" s="21" t="str">
        <f>'[1]DETAIL PKL'!B17</f>
        <v>INVOICE:</v>
      </c>
      <c r="B273" s="20" t="s">
        <v>175</v>
      </c>
    </row>
    <row r="274" spans="1:2" ht="135" customHeight="1" x14ac:dyDescent="0.15">
      <c r="A274" s="21" t="str">
        <f>'[1]DETAIL PKL'!B18</f>
        <v>DESTINATION:</v>
      </c>
      <c r="B274" s="20" t="str">
        <f>'[1]DETAIL PKL'!C135</f>
        <v>MADE IN CHINA TO SWEDEN</v>
      </c>
    </row>
    <row r="275" spans="1:2" ht="135" customHeight="1" x14ac:dyDescent="0.15">
      <c r="A275" s="23" t="s">
        <v>121</v>
      </c>
    </row>
    <row r="276" spans="1:2" ht="135" customHeight="1" x14ac:dyDescent="0.15">
      <c r="A276" s="23"/>
    </row>
    <row r="277" spans="1:2" ht="135" customHeight="1" x14ac:dyDescent="0.15">
      <c r="A277" s="21" t="str">
        <f>'[1]DETAIL PKL'!B20</f>
        <v>COMMODITY:</v>
      </c>
      <c r="B277" s="20" t="s">
        <v>173</v>
      </c>
    </row>
    <row r="278" spans="1:2" ht="135" customHeight="1" x14ac:dyDescent="0.15">
      <c r="A278" s="21" t="str">
        <f>'[1]DETAIL PKL'!B21</f>
        <v>SIZE:</v>
      </c>
      <c r="B278" s="20" t="s">
        <v>174</v>
      </c>
    </row>
    <row r="279" spans="1:2" ht="135" customHeight="1" x14ac:dyDescent="0.15">
      <c r="A279" s="21" t="str">
        <f>'[1]DETAIL PKL'!B22</f>
        <v>ORDER NO:</v>
      </c>
      <c r="B279" s="20">
        <v>43905</v>
      </c>
    </row>
    <row r="280" spans="1:2" ht="135" customHeight="1" x14ac:dyDescent="0.15">
      <c r="A280" s="21" t="str">
        <f>'[1]DETAIL PKL'!B23</f>
        <v>ART NO:</v>
      </c>
      <c r="B280" s="20">
        <v>990005388</v>
      </c>
    </row>
    <row r="281" spans="1:2" ht="135" customHeight="1" x14ac:dyDescent="0.15">
      <c r="A281" s="21" t="str">
        <f>'[1]DETAIL PKL'!B24</f>
        <v>QTY:</v>
      </c>
      <c r="B281" s="20">
        <v>2000</v>
      </c>
    </row>
    <row r="282" spans="1:2" ht="135" customHeight="1" x14ac:dyDescent="0.15">
      <c r="A282" s="21" t="str">
        <f>'[1]DETAIL PKL'!B25</f>
        <v>CTNS</v>
      </c>
    </row>
    <row r="283" spans="1:2" ht="135" customHeight="1" x14ac:dyDescent="0.15">
      <c r="A283" s="21" t="str">
        <f>'[1]DETAIL PKL'!B26</f>
        <v>INVOICE:</v>
      </c>
      <c r="B283" s="20" t="s">
        <v>175</v>
      </c>
    </row>
    <row r="284" spans="1:2" ht="135" customHeight="1" x14ac:dyDescent="0.15">
      <c r="A284" s="21" t="str">
        <f>'[1]DETAIL PKL'!B27</f>
        <v>DESTINATION:</v>
      </c>
      <c r="B284" s="20" t="str">
        <f>'[1]DETAIL PKL'!C135</f>
        <v>MADE IN CHINA TO SWEDEN</v>
      </c>
    </row>
    <row r="285" spans="1:2" ht="135" customHeight="1" x14ac:dyDescent="0.15">
      <c r="A285" s="23" t="s">
        <v>120</v>
      </c>
    </row>
    <row r="286" spans="1:2" ht="135" customHeight="1" x14ac:dyDescent="0.15">
      <c r="A286" s="21" t="s">
        <v>0</v>
      </c>
      <c r="B286" s="20" t="s">
        <v>173</v>
      </c>
    </row>
    <row r="287" spans="1:2" ht="135" customHeight="1" x14ac:dyDescent="0.15">
      <c r="A287" s="21" t="s">
        <v>1</v>
      </c>
      <c r="B287" s="20" t="s">
        <v>174</v>
      </c>
    </row>
    <row r="288" spans="1:2" ht="135" customHeight="1" x14ac:dyDescent="0.15">
      <c r="A288" s="21" t="s">
        <v>2</v>
      </c>
      <c r="B288" s="20">
        <v>43905</v>
      </c>
    </row>
    <row r="289" spans="1:2" ht="135" customHeight="1" x14ac:dyDescent="0.15">
      <c r="A289" s="21" t="s">
        <v>3</v>
      </c>
      <c r="B289" s="20">
        <v>990005388</v>
      </c>
    </row>
    <row r="290" spans="1:2" ht="135" customHeight="1" x14ac:dyDescent="0.15">
      <c r="A290" s="21" t="s">
        <v>4</v>
      </c>
      <c r="B290" s="20">
        <v>2000</v>
      </c>
    </row>
    <row r="291" spans="1:2" ht="135" customHeight="1" x14ac:dyDescent="0.15">
      <c r="A291" s="21" t="s">
        <v>10</v>
      </c>
    </row>
    <row r="292" spans="1:2" ht="135" customHeight="1" x14ac:dyDescent="0.15">
      <c r="A292" s="21" t="s">
        <v>5</v>
      </c>
      <c r="B292" s="20" t="s">
        <v>175</v>
      </c>
    </row>
    <row r="293" spans="1:2" ht="135" customHeight="1" x14ac:dyDescent="0.15">
      <c r="A293" s="21" t="s">
        <v>6</v>
      </c>
      <c r="B293" s="20" t="str">
        <f>'[1]DETAIL PKL'!E135</f>
        <v>MADE IN CHINA TO SWEDEN</v>
      </c>
    </row>
    <row r="294" spans="1:2" ht="135" customHeight="1" x14ac:dyDescent="0.15">
      <c r="A294" s="23" t="s">
        <v>92</v>
      </c>
    </row>
    <row r="295" spans="1:2" ht="90.75" x14ac:dyDescent="0.15">
      <c r="A295" s="23"/>
    </row>
    <row r="296" spans="1:2" ht="90.75" x14ac:dyDescent="0.15">
      <c r="A296" s="23"/>
    </row>
    <row r="297" spans="1:2" ht="90.75" x14ac:dyDescent="0.15">
      <c r="A297" s="23"/>
    </row>
    <row r="298" spans="1:2" ht="90.75" x14ac:dyDescent="0.15">
      <c r="A298" s="23"/>
    </row>
    <row r="299" spans="1:2" ht="90.75" x14ac:dyDescent="0.15">
      <c r="A299" s="23"/>
    </row>
    <row r="300" spans="1:2" ht="90.75" x14ac:dyDescent="0.15">
      <c r="A300" s="23"/>
    </row>
    <row r="301" spans="1:2" ht="90.75" x14ac:dyDescent="0.15">
      <c r="A301" s="23"/>
    </row>
    <row r="302" spans="1:2" ht="90.75" x14ac:dyDescent="0.15">
      <c r="A302" s="23"/>
    </row>
    <row r="303" spans="1:2" ht="90.75" x14ac:dyDescent="0.15">
      <c r="A303" s="23"/>
    </row>
    <row r="304" spans="1:2" ht="90.75" x14ac:dyDescent="0.15">
      <c r="A304" s="23"/>
    </row>
    <row r="305" spans="1:1" ht="90.75" x14ac:dyDescent="0.15">
      <c r="A305" s="23"/>
    </row>
    <row r="306" spans="1:1" ht="90.75" x14ac:dyDescent="0.15">
      <c r="A306" s="23"/>
    </row>
    <row r="307" spans="1:1" ht="90.75" x14ac:dyDescent="0.15">
      <c r="A307" s="23"/>
    </row>
    <row r="308" spans="1:1" ht="90.75" x14ac:dyDescent="0.15">
      <c r="A308" s="23"/>
    </row>
    <row r="309" spans="1:1" ht="90.75" x14ac:dyDescent="0.15">
      <c r="A309" s="23"/>
    </row>
    <row r="310" spans="1:1" ht="90.75" x14ac:dyDescent="0.15">
      <c r="A310" s="23"/>
    </row>
    <row r="311" spans="1:1" ht="90" x14ac:dyDescent="0.15"/>
    <row r="312" spans="1:1" ht="90" x14ac:dyDescent="0.15"/>
    <row r="313" spans="1:1" ht="90" x14ac:dyDescent="0.15"/>
    <row r="314" spans="1:1" ht="90" x14ac:dyDescent="0.15"/>
    <row r="315" spans="1:1" ht="90" x14ac:dyDescent="0.15"/>
    <row r="316" spans="1:1" ht="90" x14ac:dyDescent="0.15"/>
    <row r="317" spans="1:1" ht="90" x14ac:dyDescent="0.15"/>
    <row r="318" spans="1:1" ht="90" x14ac:dyDescent="0.15"/>
    <row r="319" spans="1:1" ht="90" x14ac:dyDescent="0.15"/>
    <row r="320" spans="1:1" ht="90" x14ac:dyDescent="0.15"/>
    <row r="321" ht="90" x14ac:dyDescent="0.15"/>
    <row r="322" ht="90" x14ac:dyDescent="0.15"/>
    <row r="323" ht="90" x14ac:dyDescent="0.15"/>
    <row r="324" ht="90" x14ac:dyDescent="0.15"/>
    <row r="325" ht="90" x14ac:dyDescent="0.15"/>
    <row r="326" ht="90" x14ac:dyDescent="0.15"/>
    <row r="327" ht="90" x14ac:dyDescent="0.15"/>
    <row r="328" ht="90" x14ac:dyDescent="0.15"/>
    <row r="329" ht="90" x14ac:dyDescent="0.15"/>
    <row r="330" ht="90" x14ac:dyDescent="0.15"/>
    <row r="331" ht="90" x14ac:dyDescent="0.15"/>
    <row r="332" ht="90" x14ac:dyDescent="0.15"/>
    <row r="333" ht="90" x14ac:dyDescent="0.15"/>
    <row r="334" ht="90" x14ac:dyDescent="0.15"/>
    <row r="335" ht="90" x14ac:dyDescent="0.15"/>
    <row r="336" ht="90" x14ac:dyDescent="0.15"/>
    <row r="337" ht="90" x14ac:dyDescent="0.15"/>
    <row r="338" ht="90" x14ac:dyDescent="0.15"/>
    <row r="339" ht="90" x14ac:dyDescent="0.15"/>
    <row r="340" ht="90" x14ac:dyDescent="0.15"/>
    <row r="341" ht="90" x14ac:dyDescent="0.15"/>
    <row r="342" ht="90" x14ac:dyDescent="0.15"/>
    <row r="343" ht="90" x14ac:dyDescent="0.15"/>
    <row r="344" ht="90" x14ac:dyDescent="0.15"/>
    <row r="345" ht="90" x14ac:dyDescent="0.15"/>
    <row r="346" ht="90" x14ac:dyDescent="0.15"/>
    <row r="347" ht="90" x14ac:dyDescent="0.15"/>
    <row r="348" ht="90" x14ac:dyDescent="0.15"/>
    <row r="349" ht="90" x14ac:dyDescent="0.15"/>
    <row r="350" ht="90" x14ac:dyDescent="0.15"/>
    <row r="351" ht="90" x14ac:dyDescent="0.15"/>
    <row r="352" ht="90" x14ac:dyDescent="0.15"/>
    <row r="353" ht="90" x14ac:dyDescent="0.15"/>
    <row r="354" ht="90" x14ac:dyDescent="0.15"/>
    <row r="355" ht="90" x14ac:dyDescent="0.15"/>
    <row r="356" ht="90" x14ac:dyDescent="0.15"/>
    <row r="357" ht="90" x14ac:dyDescent="0.15"/>
    <row r="358" ht="90" x14ac:dyDescent="0.15"/>
    <row r="359" ht="90" x14ac:dyDescent="0.15"/>
    <row r="360" ht="90" x14ac:dyDescent="0.15"/>
    <row r="361" ht="90" x14ac:dyDescent="0.15"/>
    <row r="362" ht="90" x14ac:dyDescent="0.15"/>
    <row r="363" ht="90" x14ac:dyDescent="0.15"/>
    <row r="364" ht="90" x14ac:dyDescent="0.15"/>
    <row r="365" ht="90" x14ac:dyDescent="0.15"/>
    <row r="366" ht="90" x14ac:dyDescent="0.15"/>
    <row r="367" ht="90" x14ac:dyDescent="0.15"/>
    <row r="368" ht="90" x14ac:dyDescent="0.15"/>
    <row r="369" ht="90" x14ac:dyDescent="0.15"/>
    <row r="370" ht="90" x14ac:dyDescent="0.15"/>
    <row r="371" ht="90" x14ac:dyDescent="0.15"/>
    <row r="372" ht="90" x14ac:dyDescent="0.15"/>
    <row r="373" ht="90" x14ac:dyDescent="0.15"/>
    <row r="374" ht="90" x14ac:dyDescent="0.15"/>
    <row r="375" ht="90" x14ac:dyDescent="0.15"/>
    <row r="376" ht="90" x14ac:dyDescent="0.15"/>
    <row r="377" ht="90" x14ac:dyDescent="0.15"/>
    <row r="378" ht="90" x14ac:dyDescent="0.15"/>
    <row r="379" ht="90" x14ac:dyDescent="0.15"/>
    <row r="380" ht="90" x14ac:dyDescent="0.15"/>
    <row r="381" ht="90" x14ac:dyDescent="0.15"/>
    <row r="382" ht="90" x14ac:dyDescent="0.15"/>
    <row r="383" ht="90" x14ac:dyDescent="0.15"/>
    <row r="384" ht="90" x14ac:dyDescent="0.15"/>
    <row r="385" ht="90" x14ac:dyDescent="0.15"/>
    <row r="386" ht="90" x14ac:dyDescent="0.15"/>
    <row r="387" ht="90" x14ac:dyDescent="0.15"/>
    <row r="388" ht="90" x14ac:dyDescent="0.15"/>
    <row r="389" ht="90" x14ac:dyDescent="0.15"/>
    <row r="390" ht="90" x14ac:dyDescent="0.15"/>
    <row r="391" ht="90" x14ac:dyDescent="0.15"/>
    <row r="392" ht="90" x14ac:dyDescent="0.15"/>
    <row r="393" ht="90" x14ac:dyDescent="0.15"/>
    <row r="394" ht="90" x14ac:dyDescent="0.15"/>
    <row r="395" ht="90" x14ac:dyDescent="0.15"/>
    <row r="396" ht="90" x14ac:dyDescent="0.15"/>
    <row r="397" ht="90" x14ac:dyDescent="0.15"/>
    <row r="398" ht="90" x14ac:dyDescent="0.15"/>
    <row r="399" ht="90" x14ac:dyDescent="0.15"/>
    <row r="400" ht="90" x14ac:dyDescent="0.15"/>
    <row r="401" ht="90" x14ac:dyDescent="0.15"/>
    <row r="402" ht="90" x14ac:dyDescent="0.15"/>
    <row r="403" ht="90" x14ac:dyDescent="0.15"/>
    <row r="404" ht="90" x14ac:dyDescent="0.15"/>
    <row r="405" ht="90" x14ac:dyDescent="0.15"/>
    <row r="406" ht="90" x14ac:dyDescent="0.15"/>
    <row r="407" ht="90" x14ac:dyDescent="0.15"/>
    <row r="408" ht="90" x14ac:dyDescent="0.15"/>
    <row r="409" ht="90" x14ac:dyDescent="0.15"/>
    <row r="410" ht="90" x14ac:dyDescent="0.15"/>
    <row r="411" ht="90" x14ac:dyDescent="0.15"/>
    <row r="412" ht="90" x14ac:dyDescent="0.15"/>
    <row r="413" ht="90" x14ac:dyDescent="0.15"/>
    <row r="414" ht="90" x14ac:dyDescent="0.15"/>
    <row r="415" ht="90" x14ac:dyDescent="0.15"/>
    <row r="416" ht="90" x14ac:dyDescent="0.15"/>
    <row r="417" ht="90" x14ac:dyDescent="0.15"/>
    <row r="418" ht="90" x14ac:dyDescent="0.15"/>
    <row r="419" ht="90" x14ac:dyDescent="0.15"/>
    <row r="420" ht="90" x14ac:dyDescent="0.15"/>
    <row r="421" ht="90" x14ac:dyDescent="0.15"/>
    <row r="422" ht="90" x14ac:dyDescent="0.15"/>
    <row r="423" ht="90" x14ac:dyDescent="0.15"/>
    <row r="424" ht="90" x14ac:dyDescent="0.15"/>
    <row r="425" ht="90" x14ac:dyDescent="0.15"/>
    <row r="426" ht="90" x14ac:dyDescent="0.15"/>
    <row r="427" ht="90" x14ac:dyDescent="0.15"/>
    <row r="428" ht="90" x14ac:dyDescent="0.15"/>
    <row r="429" ht="90" x14ac:dyDescent="0.15"/>
    <row r="430" ht="90" x14ac:dyDescent="0.15"/>
    <row r="431" ht="90" x14ac:dyDescent="0.15"/>
    <row r="432" ht="90" x14ac:dyDescent="0.15"/>
    <row r="433" ht="90" x14ac:dyDescent="0.15"/>
    <row r="434" ht="90" x14ac:dyDescent="0.15"/>
    <row r="435" ht="90" x14ac:dyDescent="0.15"/>
    <row r="436" ht="90" x14ac:dyDescent="0.15"/>
    <row r="437" ht="90" x14ac:dyDescent="0.15"/>
    <row r="438" ht="90" x14ac:dyDescent="0.15"/>
    <row r="439" ht="90" x14ac:dyDescent="0.15"/>
    <row r="440" ht="90" x14ac:dyDescent="0.15"/>
    <row r="441" ht="90" x14ac:dyDescent="0.15"/>
    <row r="442" ht="90" x14ac:dyDescent="0.15"/>
    <row r="443" ht="90" x14ac:dyDescent="0.15"/>
    <row r="444" ht="90" x14ac:dyDescent="0.15"/>
    <row r="445" ht="90" x14ac:dyDescent="0.15"/>
    <row r="446" ht="90" x14ac:dyDescent="0.15"/>
    <row r="447" ht="90" x14ac:dyDescent="0.15"/>
    <row r="448" ht="90" x14ac:dyDescent="0.15"/>
    <row r="449" ht="90" x14ac:dyDescent="0.15"/>
    <row r="450" ht="90" x14ac:dyDescent="0.15"/>
    <row r="451" ht="90" x14ac:dyDescent="0.15"/>
    <row r="452" ht="90" x14ac:dyDescent="0.15"/>
    <row r="453" ht="90" x14ac:dyDescent="0.15"/>
    <row r="454" ht="90" x14ac:dyDescent="0.15"/>
    <row r="455" ht="90" x14ac:dyDescent="0.15"/>
    <row r="456" ht="90" x14ac:dyDescent="0.15"/>
    <row r="457" ht="90" x14ac:dyDescent="0.15"/>
    <row r="458" ht="90" x14ac:dyDescent="0.15"/>
    <row r="459" ht="90" x14ac:dyDescent="0.15"/>
    <row r="460" ht="90" x14ac:dyDescent="0.15"/>
    <row r="461" ht="90" x14ac:dyDescent="0.15"/>
    <row r="462" ht="90" x14ac:dyDescent="0.15"/>
    <row r="463" ht="90" x14ac:dyDescent="0.15"/>
    <row r="464" ht="90" x14ac:dyDescent="0.15"/>
    <row r="465" ht="90" x14ac:dyDescent="0.15"/>
    <row r="466" ht="90" x14ac:dyDescent="0.15"/>
    <row r="467" ht="90" x14ac:dyDescent="0.15"/>
    <row r="468" ht="90" x14ac:dyDescent="0.15"/>
    <row r="469" ht="90" x14ac:dyDescent="0.15"/>
    <row r="470" ht="90" x14ac:dyDescent="0.15"/>
    <row r="471" ht="90" x14ac:dyDescent="0.15"/>
    <row r="472" ht="90" x14ac:dyDescent="0.15"/>
    <row r="473" ht="90" x14ac:dyDescent="0.15"/>
    <row r="474" ht="90" x14ac:dyDescent="0.15"/>
    <row r="475" ht="90" x14ac:dyDescent="0.15"/>
    <row r="476" ht="90" x14ac:dyDescent="0.15"/>
    <row r="477" ht="90" x14ac:dyDescent="0.15"/>
    <row r="478" ht="90" x14ac:dyDescent="0.15"/>
    <row r="479" ht="90" x14ac:dyDescent="0.15"/>
    <row r="480" ht="90" x14ac:dyDescent="0.15"/>
    <row r="481" ht="90" x14ac:dyDescent="0.15"/>
    <row r="482" ht="90" x14ac:dyDescent="0.15"/>
    <row r="483" ht="90" x14ac:dyDescent="0.15"/>
    <row r="484" ht="90" x14ac:dyDescent="0.15"/>
    <row r="485" ht="90" x14ac:dyDescent="0.15"/>
    <row r="486" ht="90" x14ac:dyDescent="0.15"/>
    <row r="487" ht="90" x14ac:dyDescent="0.15"/>
    <row r="488" ht="90" x14ac:dyDescent="0.15"/>
    <row r="489" ht="90" x14ac:dyDescent="0.15"/>
    <row r="490" ht="90" x14ac:dyDescent="0.15"/>
    <row r="491" ht="90" x14ac:dyDescent="0.15"/>
    <row r="492" ht="90" x14ac:dyDescent="0.15"/>
    <row r="493" ht="90" x14ac:dyDescent="0.15"/>
    <row r="494" ht="90" x14ac:dyDescent="0.15"/>
    <row r="495" ht="90" x14ac:dyDescent="0.15"/>
    <row r="496" ht="90" x14ac:dyDescent="0.15"/>
    <row r="497" ht="90" x14ac:dyDescent="0.15"/>
    <row r="498" ht="90" x14ac:dyDescent="0.15"/>
    <row r="499" ht="90" x14ac:dyDescent="0.15"/>
    <row r="500" ht="90" x14ac:dyDescent="0.15"/>
    <row r="501" ht="90" x14ac:dyDescent="0.15"/>
    <row r="502" ht="90" x14ac:dyDescent="0.15"/>
    <row r="503" ht="90" x14ac:dyDescent="0.15"/>
    <row r="504" ht="90" x14ac:dyDescent="0.15"/>
    <row r="505" ht="90" x14ac:dyDescent="0.15"/>
    <row r="506" ht="90" x14ac:dyDescent="0.15"/>
    <row r="507" ht="90" x14ac:dyDescent="0.15"/>
    <row r="508" ht="90" x14ac:dyDescent="0.15"/>
    <row r="509" ht="90" x14ac:dyDescent="0.15"/>
    <row r="510" ht="90" x14ac:dyDescent="0.15"/>
    <row r="511" ht="90" x14ac:dyDescent="0.15"/>
    <row r="512" ht="90" x14ac:dyDescent="0.15"/>
    <row r="513" ht="90" x14ac:dyDescent="0.15"/>
    <row r="514" ht="90" x14ac:dyDescent="0.15"/>
    <row r="515" ht="90" x14ac:dyDescent="0.15"/>
    <row r="516" ht="90" x14ac:dyDescent="0.15"/>
    <row r="517" ht="90" x14ac:dyDescent="0.15"/>
    <row r="518" ht="90" x14ac:dyDescent="0.15"/>
    <row r="519" ht="90" x14ac:dyDescent="0.15"/>
    <row r="520" ht="90" x14ac:dyDescent="0.15"/>
    <row r="521" ht="90" x14ac:dyDescent="0.15"/>
    <row r="522" ht="90" x14ac:dyDescent="0.15"/>
    <row r="523" ht="90" x14ac:dyDescent="0.15"/>
    <row r="524" ht="90" x14ac:dyDescent="0.15"/>
    <row r="525" ht="90" x14ac:dyDescent="0.15"/>
    <row r="526" ht="90" x14ac:dyDescent="0.15"/>
    <row r="527" ht="90" x14ac:dyDescent="0.15"/>
    <row r="528" ht="90" x14ac:dyDescent="0.15"/>
    <row r="529" ht="90" x14ac:dyDescent="0.15"/>
    <row r="530" ht="90" x14ac:dyDescent="0.15"/>
    <row r="531" ht="90" x14ac:dyDescent="0.15"/>
    <row r="532" ht="90" x14ac:dyDescent="0.15"/>
    <row r="533" ht="90" x14ac:dyDescent="0.15"/>
    <row r="534" ht="90" x14ac:dyDescent="0.15"/>
    <row r="535" ht="90" x14ac:dyDescent="0.15"/>
    <row r="536" ht="90" x14ac:dyDescent="0.15"/>
    <row r="537" ht="90" x14ac:dyDescent="0.15"/>
    <row r="538" ht="90" x14ac:dyDescent="0.15"/>
    <row r="539" ht="90" x14ac:dyDescent="0.15"/>
    <row r="540" ht="90" x14ac:dyDescent="0.15"/>
    <row r="541" ht="90" x14ac:dyDescent="0.15"/>
    <row r="542" ht="90" x14ac:dyDescent="0.15"/>
    <row r="543" ht="90" x14ac:dyDescent="0.15"/>
    <row r="544" ht="90" x14ac:dyDescent="0.15"/>
    <row r="545" ht="90" x14ac:dyDescent="0.15"/>
    <row r="546" ht="90" x14ac:dyDescent="0.15"/>
    <row r="547" ht="90" x14ac:dyDescent="0.15"/>
    <row r="548" ht="90" x14ac:dyDescent="0.15"/>
    <row r="549" ht="90" x14ac:dyDescent="0.15"/>
    <row r="550" ht="90" x14ac:dyDescent="0.15"/>
    <row r="551" ht="90" x14ac:dyDescent="0.15"/>
    <row r="552" ht="90" x14ac:dyDescent="0.15"/>
    <row r="553" ht="90" x14ac:dyDescent="0.15"/>
    <row r="554" ht="90" x14ac:dyDescent="0.15"/>
    <row r="555" ht="90" x14ac:dyDescent="0.15"/>
    <row r="556" ht="90" x14ac:dyDescent="0.15"/>
    <row r="557" ht="90" x14ac:dyDescent="0.15"/>
    <row r="558" ht="90" x14ac:dyDescent="0.15"/>
    <row r="559" ht="90" x14ac:dyDescent="0.15"/>
    <row r="560" ht="90" x14ac:dyDescent="0.15"/>
    <row r="561" ht="90" x14ac:dyDescent="0.15"/>
    <row r="562" ht="90" x14ac:dyDescent="0.15"/>
    <row r="563" ht="90" x14ac:dyDescent="0.15"/>
    <row r="564" ht="90" x14ac:dyDescent="0.15"/>
    <row r="565" ht="90" x14ac:dyDescent="0.15"/>
    <row r="574" ht="90" x14ac:dyDescent="0.15"/>
    <row r="583" ht="90" x14ac:dyDescent="0.15"/>
    <row r="592" ht="90" x14ac:dyDescent="0.15"/>
    <row r="601" ht="90" x14ac:dyDescent="0.15"/>
    <row r="610" ht="90" x14ac:dyDescent="0.15"/>
    <row r="619" ht="90" x14ac:dyDescent="0.15"/>
    <row r="628" ht="90" x14ac:dyDescent="0.15"/>
    <row r="637" ht="90" x14ac:dyDescent="0.15"/>
    <row r="646" ht="90" x14ac:dyDescent="0.15"/>
    <row r="655" ht="90" x14ac:dyDescent="0.15"/>
    <row r="664" ht="90" x14ac:dyDescent="0.15"/>
    <row r="673" ht="90" x14ac:dyDescent="0.15"/>
    <row r="682" ht="90" x14ac:dyDescent="0.15"/>
    <row r="691" ht="90" x14ac:dyDescent="0.15"/>
    <row r="700" ht="90" x14ac:dyDescent="0.15"/>
    <row r="709" ht="90" x14ac:dyDescent="0.15"/>
    <row r="718" ht="90" x14ac:dyDescent="0.15"/>
    <row r="727" ht="90" x14ac:dyDescent="0.15"/>
    <row r="736" ht="90" x14ac:dyDescent="0.15"/>
    <row r="745" ht="90" x14ac:dyDescent="0.15"/>
    <row r="754" ht="90" x14ac:dyDescent="0.15"/>
    <row r="763" ht="90" x14ac:dyDescent="0.15"/>
    <row r="772" ht="90" x14ac:dyDescent="0.15"/>
    <row r="781" ht="90" x14ac:dyDescent="0.15"/>
    <row r="790" ht="90" x14ac:dyDescent="0.15"/>
    <row r="799" ht="90" x14ac:dyDescent="0.15"/>
    <row r="808" ht="90" x14ac:dyDescent="0.15"/>
    <row r="817" ht="90" x14ac:dyDescent="0.15"/>
    <row r="826" ht="90" x14ac:dyDescent="0.15"/>
    <row r="835" ht="90" x14ac:dyDescent="0.15"/>
  </sheetData>
  <phoneticPr fontId="5" type="noConversion"/>
  <pageMargins left="0.70866141732283472" right="0.70866141732283472" top="0.55118110236220474" bottom="0.55118110236220474" header="0.31496062992125984" footer="0.31496062992125984"/>
  <pageSetup paperSize="9" scale="27" orientation="portrait" verticalDpi="0" r:id="rId1"/>
  <rowBreaks count="15" manualBreakCount="15">
    <brk id="19" max="16383" man="1"/>
    <brk id="38" max="16383" man="1"/>
    <brk id="57" max="1" man="1"/>
    <brk id="76" max="16383" man="1"/>
    <brk id="95" max="16383" man="1"/>
    <brk id="114" max="16383" man="1"/>
    <brk id="133" max="16383" man="1"/>
    <brk id="152" max="16383" man="1"/>
    <brk id="171" max="16383" man="1"/>
    <brk id="190" max="16383" man="1"/>
    <brk id="209" max="16383" man="1"/>
    <brk id="228" max="16383" man="1"/>
    <brk id="247" max="16383" man="1"/>
    <brk id="266" max="16383" man="1"/>
    <brk id="28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DETAIL PKL</vt:lpstr>
      <vt:lpstr>1</vt:lpstr>
      <vt:lpstr>Sheet1</vt:lpstr>
      <vt:lpstr>'1'!Print_Area</vt:lpstr>
      <vt:lpstr>'DETAIL PKL'!Print_Area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Administrtor</dc:creator>
  <cp:lastModifiedBy>lu@sudelan.cn</cp:lastModifiedBy>
  <cp:revision>1</cp:revision>
  <cp:lastPrinted>2025-03-13T07:20:22Z</cp:lastPrinted>
  <dcterms:created xsi:type="dcterms:W3CDTF">2008-03-20T04:01:02Z</dcterms:created>
  <dcterms:modified xsi:type="dcterms:W3CDTF">2025-03-13T07:20:31Z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83962281751C450D89D6C8D9E8F8BB9A</vt:lpwstr>
  </property>
</Properties>
</file>