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5A98DEDF-3A74-453F-AFEB-0241643F50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1" l="1"/>
  <c r="B116" i="1"/>
  <c r="B107" i="1"/>
  <c r="A107" i="1"/>
  <c r="A106" i="1"/>
  <c r="A105" i="1"/>
  <c r="A104" i="1"/>
  <c r="A103" i="1"/>
  <c r="A102" i="1"/>
  <c r="A101" i="1"/>
  <c r="A100" i="1"/>
  <c r="B98" i="1"/>
  <c r="A97" i="1"/>
  <c r="A96" i="1"/>
  <c r="A95" i="1"/>
  <c r="A94" i="1"/>
  <c r="A93" i="1"/>
  <c r="A92" i="1"/>
  <c r="A91" i="1"/>
  <c r="B89" i="1"/>
  <c r="A88" i="1"/>
  <c r="A87" i="1"/>
  <c r="A86" i="1"/>
  <c r="A85" i="1"/>
  <c r="A84" i="1"/>
  <c r="A83" i="1"/>
  <c r="A82" i="1"/>
  <c r="A79" i="1"/>
  <c r="A78" i="1"/>
  <c r="A77" i="1"/>
  <c r="A76" i="1"/>
  <c r="A75" i="1"/>
  <c r="A74" i="1"/>
  <c r="A73" i="1"/>
  <c r="B62" i="1"/>
  <c r="A61" i="1"/>
  <c r="A60" i="1"/>
  <c r="A59" i="1"/>
  <c r="A58" i="1"/>
  <c r="A57" i="1"/>
  <c r="A56" i="1"/>
  <c r="A55" i="1"/>
  <c r="B53" i="1"/>
  <c r="A52" i="1"/>
  <c r="A51" i="1"/>
  <c r="A50" i="1"/>
  <c r="A49" i="1"/>
  <c r="A48" i="1"/>
  <c r="A47" i="1"/>
  <c r="A46" i="1"/>
  <c r="A43" i="1"/>
  <c r="A42" i="1"/>
  <c r="A41" i="1"/>
  <c r="A40" i="1"/>
  <c r="A39" i="1"/>
  <c r="A38" i="1"/>
  <c r="A37" i="1"/>
  <c r="A34" i="1"/>
  <c r="A33" i="1"/>
  <c r="A32" i="1"/>
  <c r="A31" i="1"/>
  <c r="A30" i="1"/>
  <c r="A29" i="1"/>
  <c r="A28" i="1"/>
  <c r="A25" i="1"/>
  <c r="A24" i="1"/>
  <c r="A23" i="1"/>
  <c r="A22" i="1"/>
  <c r="A21" i="1"/>
  <c r="A20" i="1"/>
  <c r="A19" i="1"/>
</calcChain>
</file>

<file path=xl/sharedStrings.xml><?xml version="1.0" encoding="utf-8"?>
<sst xmlns="http://schemas.openxmlformats.org/spreadsheetml/2006/main" count="125" uniqueCount="32">
  <si>
    <t>COMMODITY:</t>
  </si>
  <si>
    <t xml:space="preserve">T-bolt and nut plain </t>
    <phoneticPr fontId="3" type="noConversion"/>
  </si>
  <si>
    <t>SIZE:</t>
  </si>
  <si>
    <t>UNC 7/8X90.</t>
  </si>
  <si>
    <t>ORDER NO:</t>
  </si>
  <si>
    <t>ART NO:</t>
  </si>
  <si>
    <t>990005703</t>
    <phoneticPr fontId="3" type="noConversion"/>
  </si>
  <si>
    <t>QTY:</t>
  </si>
  <si>
    <t>CTNS</t>
    <phoneticPr fontId="3" type="noConversion"/>
  </si>
  <si>
    <t>INVOICE:</t>
  </si>
  <si>
    <t>JH26134</t>
    <phoneticPr fontId="3" type="noConversion"/>
  </si>
  <si>
    <t>DESTINATION:</t>
  </si>
  <si>
    <t>MADE IN CHINA TO SWEDEN</t>
  </si>
  <si>
    <t>34#PLTS</t>
    <phoneticPr fontId="3" type="noConversion"/>
  </si>
  <si>
    <t xml:space="preserve">Fish bolt and nut plain </t>
    <phoneticPr fontId="3" type="noConversion"/>
  </si>
  <si>
    <t>UNC 1X118</t>
  </si>
  <si>
    <t>990005511</t>
    <phoneticPr fontId="3" type="noConversion"/>
  </si>
  <si>
    <t>35#PLTS</t>
    <phoneticPr fontId="3" type="noConversion"/>
  </si>
  <si>
    <t>MADE IN CHINA TO SWEDEN</t>
    <phoneticPr fontId="3" type="noConversion"/>
  </si>
  <si>
    <t>36#PLTS</t>
    <phoneticPr fontId="3" type="noConversion"/>
  </si>
  <si>
    <t>37#PLTS</t>
    <phoneticPr fontId="3" type="noConversion"/>
  </si>
  <si>
    <t>38#PLTS</t>
    <phoneticPr fontId="3" type="noConversion"/>
  </si>
  <si>
    <t>39#PLTS</t>
    <phoneticPr fontId="3" type="noConversion"/>
  </si>
  <si>
    <t>40#PLTS</t>
    <phoneticPr fontId="3" type="noConversion"/>
  </si>
  <si>
    <t>CTNS</t>
  </si>
  <si>
    <t>41#PLTS</t>
    <phoneticPr fontId="3" type="noConversion"/>
  </si>
  <si>
    <t>42#PLTS</t>
    <phoneticPr fontId="3" type="noConversion"/>
  </si>
  <si>
    <t>43#PLTS</t>
    <phoneticPr fontId="3" type="noConversion"/>
  </si>
  <si>
    <t>44#PLTS</t>
    <phoneticPr fontId="3" type="noConversion"/>
  </si>
  <si>
    <t>45#PLTS</t>
    <phoneticPr fontId="3" type="noConversion"/>
  </si>
  <si>
    <t>46#PLTS</t>
    <phoneticPr fontId="3" type="noConversion"/>
  </si>
  <si>
    <t>47#PLTS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</si>
</sst>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8"/>
      <name val="Arial"/>
      <family val="2"/>
    </font>
    <font>
      <b/>
      <sz val="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4" fillId="0" borderId="0" xfId="1" applyFont="1" applyAlignment="1">
      <alignment horizontal="left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>
      <alignment vertical="center"/>
    </xf>
  </cellXfs>
  <cellStyles count="2">
    <cellStyle name="常规" xfId="0" builtinId="0"/>
    <cellStyle name="常规 3" xfId="1" xr:uid="{C52E9AA7-A504-4CA7-8B70-247660918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Relationship Id="rId1" Type="http://schemas.openxmlformats.org/officeDocument/2006/relationships/externalLinkPath" Target="/Desktop/1wrt&#26700;&#38754;&#25991;&#20214;/2024&#20986;&#36135;&#25991;&#20214;/&#19978;&#28023;&#38182;&#22909;/JH24113%20&#19978;&#28023;&#21733;&#24503;&#22561;%20&#20179;&#24211;&#26434;&#39033;+&#29273;&#26465;%20%201x40GP/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E18" t="str">
            <v>MADE IN CHINA TO SWEDEN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E27" t="str">
            <v>MADE IN CHINA TO SWEDEN</v>
          </cell>
        </row>
        <row r="29">
          <cell r="B29" t="str">
            <v>COMMODITY:</v>
          </cell>
        </row>
        <row r="30">
          <cell r="B30" t="str">
            <v>SIZE:</v>
          </cell>
        </row>
        <row r="31">
          <cell r="B31" t="str">
            <v>ORDER NO:</v>
          </cell>
        </row>
        <row r="32">
          <cell r="B32" t="str">
            <v>ART NO:</v>
          </cell>
        </row>
        <row r="33">
          <cell r="B33" t="str">
            <v>QTY:</v>
          </cell>
        </row>
        <row r="34">
          <cell r="B34" t="str">
            <v>CTNS</v>
          </cell>
        </row>
        <row r="35">
          <cell r="B35" t="str">
            <v>INVOICE:</v>
          </cell>
        </row>
        <row r="38">
          <cell r="B38" t="str">
            <v>COMMODITY:</v>
          </cell>
        </row>
        <row r="39">
          <cell r="B39" t="str">
            <v>SIZE:</v>
          </cell>
        </row>
        <row r="40">
          <cell r="B40" t="str">
            <v>ORDER NO:</v>
          </cell>
        </row>
        <row r="41">
          <cell r="B41" t="str">
            <v>ART NO:</v>
          </cell>
        </row>
        <row r="42">
          <cell r="B42" t="str">
            <v>QTY:</v>
          </cell>
        </row>
        <row r="43">
          <cell r="B43" t="str">
            <v>CTNS</v>
          </cell>
        </row>
        <row r="44">
          <cell r="B44" t="str">
            <v>INVOICE:</v>
          </cell>
        </row>
        <row r="45">
          <cell r="C45" t="str">
            <v>MADE IN CHINA TO SWEDEN</v>
          </cell>
          <cell r="E45" t="str">
            <v>MADE IN CHINA TO SWEDEN</v>
          </cell>
        </row>
        <row r="47">
          <cell r="B47" t="str">
            <v>COMMODITY:</v>
          </cell>
        </row>
        <row r="48">
          <cell r="B48" t="str">
            <v>SIZE:</v>
          </cell>
        </row>
        <row r="49">
          <cell r="B49" t="str">
            <v>ORDER NO:</v>
          </cell>
        </row>
        <row r="50">
          <cell r="B50" t="str">
            <v>ART NO:</v>
          </cell>
        </row>
        <row r="51">
          <cell r="B51" t="str">
            <v>QTY:</v>
          </cell>
        </row>
        <row r="52">
          <cell r="B52" t="str">
            <v>CTNS</v>
          </cell>
        </row>
        <row r="53">
          <cell r="B53" t="str">
            <v>INVOICE:</v>
          </cell>
        </row>
        <row r="54">
          <cell r="B54" t="str">
            <v>DESTINATION:</v>
          </cell>
          <cell r="C54" t="str">
            <v>MADE IN CHINA TO SWEDEN</v>
          </cell>
          <cell r="E54" t="str">
            <v>MADE IN CHINA TO SWEDEN</v>
          </cell>
        </row>
        <row r="56">
          <cell r="B56" t="str">
            <v>COMMODITY:</v>
          </cell>
        </row>
        <row r="57">
          <cell r="B57" t="str">
            <v>SIZE:</v>
          </cell>
        </row>
        <row r="58">
          <cell r="B58" t="str">
            <v>ORDER NO:</v>
          </cell>
        </row>
        <row r="59">
          <cell r="B59" t="str">
            <v>ART NO:</v>
          </cell>
        </row>
        <row r="60">
          <cell r="B60" t="str">
            <v>QTY:</v>
          </cell>
        </row>
        <row r="61">
          <cell r="B61" t="str">
            <v>CTNS</v>
          </cell>
        </row>
        <row r="62">
          <cell r="B62" t="str">
            <v>INVOICE:</v>
          </cell>
        </row>
        <row r="63">
          <cell r="C63" t="str">
            <v>MADE IN CHINA TO SWEDEN</v>
          </cell>
        </row>
        <row r="74">
          <cell r="B74" t="str">
            <v>COMMODITY:</v>
          </cell>
        </row>
        <row r="75">
          <cell r="B75" t="str">
            <v>SIZE:</v>
          </cell>
        </row>
        <row r="76">
          <cell r="B76" t="str">
            <v>ORDER NO:</v>
          </cell>
        </row>
        <row r="77">
          <cell r="B77" t="str">
            <v>ART NO:</v>
          </cell>
        </row>
        <row r="78">
          <cell r="B78" t="str">
            <v>QTY:</v>
          </cell>
        </row>
        <row r="79">
          <cell r="B79" t="str">
            <v>CTNS</v>
          </cell>
        </row>
        <row r="80">
          <cell r="B80" t="str">
            <v>INVOICE:</v>
          </cell>
        </row>
        <row r="83">
          <cell r="B83" t="str">
            <v>COMMODITY:</v>
          </cell>
        </row>
        <row r="84">
          <cell r="B84" t="str">
            <v>SIZE:</v>
          </cell>
        </row>
        <row r="85">
          <cell r="B85" t="str">
            <v>ORDER NO:</v>
          </cell>
        </row>
        <row r="86">
          <cell r="B86" t="str">
            <v>ART NO:</v>
          </cell>
        </row>
        <row r="87">
          <cell r="B87" t="str">
            <v>QTY:</v>
          </cell>
        </row>
        <row r="88">
          <cell r="B88" t="str">
            <v>CTNS</v>
          </cell>
        </row>
        <row r="89">
          <cell r="B89" t="str">
            <v>INVOICE: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6"/>
  <sheetViews>
    <sheetView tabSelected="1" topLeftCell="A3" workbookViewId="0">
      <selection activeCell="B6" sqref="B6"/>
    </sheetView>
  </sheetViews>
  <sheetFormatPr defaultRowHeight="57.6" customHeight="1" x14ac:dyDescent="0.2"/>
  <cols>
    <col min="1" max="1" width="35.5" style="2" customWidth="1"/>
    <col min="2" max="2" width="67.5" style="1" customWidth="1"/>
    <col min="3" max="3" width="20.875" style="2" customWidth="1"/>
    <col min="4" max="16384" width="9" style="2"/>
  </cols>
  <sheetData>
    <row r="1" spans="1:2" ht="57.6" customHeight="1" x14ac:dyDescent="0.2">
      <c r="A1" s="1" t="s">
        <v>0</v>
      </c>
      <c r="B1" s="1" t="s">
        <v>1</v>
      </c>
    </row>
    <row r="2" spans="1:2" ht="57.6" customHeight="1" x14ac:dyDescent="0.2">
      <c r="A2" s="1" t="s">
        <v>2</v>
      </c>
      <c r="B2" s="1" t="s">
        <v>3</v>
      </c>
    </row>
    <row r="3" spans="1:2" ht="57.6" customHeight="1" x14ac:dyDescent="0.2">
      <c r="A3" s="1" t="s">
        <v>4</v>
      </c>
      <c r="B3" s="1">
        <v>46491</v>
      </c>
    </row>
    <row r="4" spans="1:2" ht="57.6" customHeight="1" x14ac:dyDescent="0.2">
      <c r="A4" s="1" t="s">
        <v>5</v>
      </c>
      <c r="B4" s="1" t="s">
        <v>6</v>
      </c>
    </row>
    <row r="5" spans="1:2" ht="57.6" customHeight="1" x14ac:dyDescent="0.2">
      <c r="A5" s="1" t="s">
        <v>7</v>
      </c>
      <c r="B5" s="1">
        <v>1500</v>
      </c>
    </row>
    <row r="6" spans="1:2" ht="57.6" customHeight="1" x14ac:dyDescent="0.2">
      <c r="A6" s="1" t="s">
        <v>8</v>
      </c>
      <c r="B6" s="3"/>
    </row>
    <row r="7" spans="1:2" ht="57.6" customHeight="1" x14ac:dyDescent="0.2">
      <c r="A7" s="1" t="s">
        <v>9</v>
      </c>
      <c r="B7" s="1" t="s">
        <v>10</v>
      </c>
    </row>
    <row r="8" spans="1:2" ht="57.6" customHeight="1" x14ac:dyDescent="0.2">
      <c r="A8" s="1" t="s">
        <v>11</v>
      </c>
      <c r="B8" s="1" t="s">
        <v>12</v>
      </c>
    </row>
    <row r="9" spans="1:2" ht="57.6" customHeight="1" x14ac:dyDescent="0.2">
      <c r="A9" s="4" t="s">
        <v>13</v>
      </c>
    </row>
    <row r="10" spans="1:2" ht="57.6" customHeight="1" x14ac:dyDescent="0.2">
      <c r="A10" s="1" t="s">
        <v>0</v>
      </c>
      <c r="B10" s="1" t="s">
        <v>14</v>
      </c>
    </row>
    <row r="11" spans="1:2" ht="57.6" customHeight="1" x14ac:dyDescent="0.2">
      <c r="A11" s="1" t="s">
        <v>2</v>
      </c>
      <c r="B11" s="1" t="s">
        <v>15</v>
      </c>
    </row>
    <row r="12" spans="1:2" ht="57.6" customHeight="1" x14ac:dyDescent="0.2">
      <c r="A12" s="1" t="s">
        <v>4</v>
      </c>
      <c r="B12" s="1">
        <v>46824</v>
      </c>
    </row>
    <row r="13" spans="1:2" ht="57.6" customHeight="1" x14ac:dyDescent="0.2">
      <c r="A13" s="1" t="s">
        <v>5</v>
      </c>
      <c r="B13" s="1" t="s">
        <v>16</v>
      </c>
    </row>
    <row r="14" spans="1:2" ht="57.6" customHeight="1" x14ac:dyDescent="0.2">
      <c r="A14" s="1" t="s">
        <v>7</v>
      </c>
      <c r="B14" s="1">
        <v>1000</v>
      </c>
    </row>
    <row r="15" spans="1:2" ht="57.6" customHeight="1" x14ac:dyDescent="0.2">
      <c r="A15" s="1" t="s">
        <v>8</v>
      </c>
      <c r="B15" s="3"/>
    </row>
    <row r="16" spans="1:2" ht="57.6" customHeight="1" x14ac:dyDescent="0.2">
      <c r="A16" s="1" t="s">
        <v>9</v>
      </c>
      <c r="B16" s="1" t="s">
        <v>10</v>
      </c>
    </row>
    <row r="17" spans="1:2" ht="57.6" customHeight="1" x14ac:dyDescent="0.2">
      <c r="A17" s="1" t="s">
        <v>11</v>
      </c>
      <c r="B17" s="1" t="s">
        <v>12</v>
      </c>
    </row>
    <row r="18" spans="1:2" ht="57.6" customHeight="1" x14ac:dyDescent="0.2">
      <c r="A18" s="4" t="s">
        <v>17</v>
      </c>
    </row>
    <row r="19" spans="1:2" ht="57.6" customHeight="1" x14ac:dyDescent="0.2">
      <c r="A19" s="2" t="str">
        <f>'[1]DETAIL PKL'!B11</f>
        <v>COMMODITY:</v>
      </c>
      <c r="B19" s="1" t="s">
        <v>14</v>
      </c>
    </row>
    <row r="20" spans="1:2" ht="57.6" customHeight="1" x14ac:dyDescent="0.2">
      <c r="A20" s="2" t="str">
        <f>'[1]DETAIL PKL'!B12</f>
        <v>SIZE:</v>
      </c>
      <c r="B20" s="1" t="s">
        <v>15</v>
      </c>
    </row>
    <row r="21" spans="1:2" ht="57.6" customHeight="1" x14ac:dyDescent="0.2">
      <c r="A21" s="2" t="str">
        <f>'[1]DETAIL PKL'!B13</f>
        <v>ORDER NO:</v>
      </c>
      <c r="B21" s="1">
        <v>46824</v>
      </c>
    </row>
    <row r="22" spans="1:2" ht="57.6" customHeight="1" x14ac:dyDescent="0.2">
      <c r="A22" s="2" t="str">
        <f>'[1]DETAIL PKL'!B14</f>
        <v>ART NO:</v>
      </c>
      <c r="B22" s="1" t="s">
        <v>16</v>
      </c>
    </row>
    <row r="23" spans="1:2" ht="57.6" customHeight="1" x14ac:dyDescent="0.2">
      <c r="A23" s="2" t="str">
        <f>'[1]DETAIL PKL'!B15</f>
        <v>QTY:</v>
      </c>
      <c r="B23" s="1">
        <v>1000</v>
      </c>
    </row>
    <row r="24" spans="1:2" ht="57.6" customHeight="1" x14ac:dyDescent="0.2">
      <c r="A24" s="2" t="str">
        <f>'[1]DETAIL PKL'!B16</f>
        <v>CTNS</v>
      </c>
      <c r="B24" s="3"/>
    </row>
    <row r="25" spans="1:2" ht="57.6" customHeight="1" x14ac:dyDescent="0.2">
      <c r="A25" s="2" t="str">
        <f>'[1]DETAIL PKL'!B17</f>
        <v>INVOICE:</v>
      </c>
      <c r="B25" s="1" t="s">
        <v>10</v>
      </c>
    </row>
    <row r="26" spans="1:2" ht="57.6" customHeight="1" x14ac:dyDescent="0.2">
      <c r="A26" s="2" t="s">
        <v>11</v>
      </c>
      <c r="B26" s="1" t="s">
        <v>18</v>
      </c>
    </row>
    <row r="27" spans="1:2" ht="57.6" customHeight="1" x14ac:dyDescent="0.2">
      <c r="A27" s="5" t="s">
        <v>19</v>
      </c>
    </row>
    <row r="28" spans="1:2" ht="57.6" customHeight="1" x14ac:dyDescent="0.2">
      <c r="A28" s="2" t="str">
        <f>'[1]DETAIL PKL'!B20</f>
        <v>COMMODITY:</v>
      </c>
      <c r="B28" s="1" t="s">
        <v>14</v>
      </c>
    </row>
    <row r="29" spans="1:2" ht="57.6" customHeight="1" x14ac:dyDescent="0.2">
      <c r="A29" s="2" t="str">
        <f>'[1]DETAIL PKL'!B21</f>
        <v>SIZE:</v>
      </c>
      <c r="B29" s="1" t="s">
        <v>15</v>
      </c>
    </row>
    <row r="30" spans="1:2" ht="57.6" customHeight="1" x14ac:dyDescent="0.2">
      <c r="A30" s="2" t="str">
        <f>'[1]DETAIL PKL'!B22</f>
        <v>ORDER NO:</v>
      </c>
      <c r="B30" s="1">
        <v>46824</v>
      </c>
    </row>
    <row r="31" spans="1:2" ht="57.6" customHeight="1" x14ac:dyDescent="0.2">
      <c r="A31" s="2" t="str">
        <f>'[1]DETAIL PKL'!B23</f>
        <v>ART NO:</v>
      </c>
      <c r="B31" s="1" t="s">
        <v>16</v>
      </c>
    </row>
    <row r="32" spans="1:2" ht="57.6" customHeight="1" x14ac:dyDescent="0.2">
      <c r="A32" s="2" t="str">
        <f>'[1]DETAIL PKL'!B24</f>
        <v>QTY:</v>
      </c>
      <c r="B32" s="1">
        <v>1000</v>
      </c>
    </row>
    <row r="33" spans="1:2" ht="57.6" customHeight="1" x14ac:dyDescent="0.2">
      <c r="A33" s="2" t="str">
        <f>'[1]DETAIL PKL'!B25</f>
        <v>CTNS</v>
      </c>
      <c r="B33" s="3"/>
    </row>
    <row r="34" spans="1:2" ht="57.6" customHeight="1" x14ac:dyDescent="0.2">
      <c r="A34" s="2" t="str">
        <f>'[1]DETAIL PKL'!B26</f>
        <v>INVOICE:</v>
      </c>
      <c r="B34" s="1" t="s">
        <v>10</v>
      </c>
    </row>
    <row r="35" spans="1:2" ht="57.6" customHeight="1" x14ac:dyDescent="0.2">
      <c r="A35" s="2" t="s">
        <v>11</v>
      </c>
      <c r="B35" s="1" t="s">
        <v>18</v>
      </c>
    </row>
    <row r="36" spans="1:2" ht="57.6" customHeight="1" x14ac:dyDescent="0.2">
      <c r="A36" s="5" t="s">
        <v>20</v>
      </c>
    </row>
    <row r="37" spans="1:2" ht="57.6" customHeight="1" x14ac:dyDescent="0.2">
      <c r="A37" s="2" t="str">
        <f>'[1]DETAIL PKL'!B20</f>
        <v>COMMODITY:</v>
      </c>
      <c r="B37" s="1" t="s">
        <v>14</v>
      </c>
    </row>
    <row r="38" spans="1:2" ht="57.6" customHeight="1" x14ac:dyDescent="0.2">
      <c r="A38" s="2" t="str">
        <f>'[1]DETAIL PKL'!B21</f>
        <v>SIZE:</v>
      </c>
      <c r="B38" s="1" t="s">
        <v>15</v>
      </c>
    </row>
    <row r="39" spans="1:2" ht="57.6" customHeight="1" x14ac:dyDescent="0.2">
      <c r="A39" s="2" t="str">
        <f>'[1]DETAIL PKL'!B22</f>
        <v>ORDER NO:</v>
      </c>
      <c r="B39" s="1">
        <v>46824</v>
      </c>
    </row>
    <row r="40" spans="1:2" ht="57.6" customHeight="1" x14ac:dyDescent="0.2">
      <c r="A40" s="2" t="str">
        <f>'[1]DETAIL PKL'!B23</f>
        <v>ART NO:</v>
      </c>
      <c r="B40" s="1" t="s">
        <v>16</v>
      </c>
    </row>
    <row r="41" spans="1:2" ht="57.6" customHeight="1" x14ac:dyDescent="0.2">
      <c r="A41" s="2" t="str">
        <f>'[1]DETAIL PKL'!B24</f>
        <v>QTY:</v>
      </c>
      <c r="B41" s="1">
        <v>1000</v>
      </c>
    </row>
    <row r="42" spans="1:2" ht="57.6" customHeight="1" x14ac:dyDescent="0.2">
      <c r="A42" s="2" t="str">
        <f>'[1]DETAIL PKL'!B25</f>
        <v>CTNS</v>
      </c>
      <c r="B42" s="3"/>
    </row>
    <row r="43" spans="1:2" ht="57.6" customHeight="1" x14ac:dyDescent="0.2">
      <c r="A43" s="2" t="str">
        <f>'[1]DETAIL PKL'!B26</f>
        <v>INVOICE:</v>
      </c>
      <c r="B43" s="1" t="s">
        <v>10</v>
      </c>
    </row>
    <row r="44" spans="1:2" ht="57.6" customHeight="1" x14ac:dyDescent="0.2">
      <c r="A44" s="2" t="s">
        <v>11</v>
      </c>
      <c r="B44" s="1" t="s">
        <v>12</v>
      </c>
    </row>
    <row r="45" spans="1:2" ht="57.6" customHeight="1" x14ac:dyDescent="0.2">
      <c r="A45" s="5" t="s">
        <v>21</v>
      </c>
    </row>
    <row r="46" spans="1:2" ht="57.6" customHeight="1" x14ac:dyDescent="0.2">
      <c r="A46" s="2" t="str">
        <f>'[1]DETAIL PKL'!B29</f>
        <v>COMMODITY:</v>
      </c>
      <c r="B46" s="1" t="s">
        <v>14</v>
      </c>
    </row>
    <row r="47" spans="1:2" ht="57.6" customHeight="1" x14ac:dyDescent="0.2">
      <c r="A47" s="2" t="str">
        <f>'[1]DETAIL PKL'!B30</f>
        <v>SIZE:</v>
      </c>
      <c r="B47" s="1" t="s">
        <v>15</v>
      </c>
    </row>
    <row r="48" spans="1:2" ht="57.6" customHeight="1" x14ac:dyDescent="0.2">
      <c r="A48" s="2" t="str">
        <f>'[1]DETAIL PKL'!B31</f>
        <v>ORDER NO:</v>
      </c>
      <c r="B48" s="1">
        <v>46824</v>
      </c>
    </row>
    <row r="49" spans="1:2" ht="57.6" customHeight="1" x14ac:dyDescent="0.2">
      <c r="A49" s="2" t="str">
        <f>'[1]DETAIL PKL'!B32</f>
        <v>ART NO:</v>
      </c>
      <c r="B49" s="1" t="s">
        <v>16</v>
      </c>
    </row>
    <row r="50" spans="1:2" ht="57.6" customHeight="1" x14ac:dyDescent="0.2">
      <c r="A50" s="2" t="str">
        <f>'[1]DETAIL PKL'!B33</f>
        <v>QTY:</v>
      </c>
      <c r="B50" s="1">
        <v>1000</v>
      </c>
    </row>
    <row r="51" spans="1:2" ht="57.6" customHeight="1" x14ac:dyDescent="0.2">
      <c r="A51" s="2" t="str">
        <f>'[1]DETAIL PKL'!B34</f>
        <v>CTNS</v>
      </c>
      <c r="B51" s="3"/>
    </row>
    <row r="52" spans="1:2" ht="57.6" customHeight="1" x14ac:dyDescent="0.2">
      <c r="A52" s="2" t="str">
        <f>'[1]DETAIL PKL'!B35</f>
        <v>INVOICE:</v>
      </c>
      <c r="B52" s="1" t="s">
        <v>10</v>
      </c>
    </row>
    <row r="53" spans="1:2" ht="57.6" customHeight="1" x14ac:dyDescent="0.2">
      <c r="A53" s="2" t="s">
        <v>11</v>
      </c>
      <c r="B53" s="1" t="str">
        <f>'[1]DETAIL PKL'!E18</f>
        <v>MADE IN CHINA TO SWEDEN</v>
      </c>
    </row>
    <row r="54" spans="1:2" ht="57.6" customHeight="1" x14ac:dyDescent="0.2">
      <c r="A54" s="5" t="s">
        <v>22</v>
      </c>
    </row>
    <row r="55" spans="1:2" ht="57.6" customHeight="1" x14ac:dyDescent="0.2">
      <c r="A55" s="2" t="str">
        <f>'[1]DETAIL PKL'!B38</f>
        <v>COMMODITY:</v>
      </c>
      <c r="B55" s="1" t="s">
        <v>14</v>
      </c>
    </row>
    <row r="56" spans="1:2" ht="57.6" customHeight="1" x14ac:dyDescent="0.2">
      <c r="A56" s="2" t="str">
        <f>'[1]DETAIL PKL'!B39</f>
        <v>SIZE:</v>
      </c>
      <c r="B56" s="1" t="s">
        <v>15</v>
      </c>
    </row>
    <row r="57" spans="1:2" ht="57.6" customHeight="1" x14ac:dyDescent="0.2">
      <c r="A57" s="2" t="str">
        <f>'[1]DETAIL PKL'!B40</f>
        <v>ORDER NO:</v>
      </c>
      <c r="B57" s="1">
        <v>46824</v>
      </c>
    </row>
    <row r="58" spans="1:2" ht="57.6" customHeight="1" x14ac:dyDescent="0.2">
      <c r="A58" s="2" t="str">
        <f>'[1]DETAIL PKL'!B41</f>
        <v>ART NO:</v>
      </c>
      <c r="B58" s="1" t="s">
        <v>16</v>
      </c>
    </row>
    <row r="59" spans="1:2" ht="57.6" customHeight="1" x14ac:dyDescent="0.2">
      <c r="A59" s="2" t="str">
        <f>'[1]DETAIL PKL'!B42</f>
        <v>QTY:</v>
      </c>
      <c r="B59" s="1">
        <v>1000</v>
      </c>
    </row>
    <row r="60" spans="1:2" ht="57.6" customHeight="1" x14ac:dyDescent="0.2">
      <c r="A60" s="2" t="str">
        <f>'[1]DETAIL PKL'!B43</f>
        <v>CTNS</v>
      </c>
      <c r="B60" s="3"/>
    </row>
    <row r="61" spans="1:2" ht="57.6" customHeight="1" x14ac:dyDescent="0.2">
      <c r="A61" s="2" t="str">
        <f>'[1]DETAIL PKL'!B44</f>
        <v>INVOICE:</v>
      </c>
      <c r="B61" s="1" t="s">
        <v>10</v>
      </c>
    </row>
    <row r="62" spans="1:2" ht="57.6" customHeight="1" x14ac:dyDescent="0.2">
      <c r="A62" s="2" t="s">
        <v>11</v>
      </c>
      <c r="B62" s="1" t="str">
        <f>'[1]DETAIL PKL'!E27</f>
        <v>MADE IN CHINA TO SWEDEN</v>
      </c>
    </row>
    <row r="63" spans="1:2" ht="57.6" customHeight="1" x14ac:dyDescent="0.2">
      <c r="A63" s="5" t="s">
        <v>23</v>
      </c>
    </row>
    <row r="64" spans="1:2" ht="57.6" customHeight="1" x14ac:dyDescent="0.2">
      <c r="A64" s="2" t="s">
        <v>0</v>
      </c>
      <c r="B64" s="1" t="s">
        <v>14</v>
      </c>
    </row>
    <row r="65" spans="1:2" ht="57.6" customHeight="1" x14ac:dyDescent="0.2">
      <c r="A65" s="2" t="s">
        <v>2</v>
      </c>
      <c r="B65" s="1" t="s">
        <v>15</v>
      </c>
    </row>
    <row r="66" spans="1:2" ht="57.6" customHeight="1" x14ac:dyDescent="0.2">
      <c r="A66" s="2" t="s">
        <v>4</v>
      </c>
      <c r="B66" s="1">
        <v>46824</v>
      </c>
    </row>
    <row r="67" spans="1:2" ht="57.6" customHeight="1" x14ac:dyDescent="0.2">
      <c r="A67" s="2" t="s">
        <v>5</v>
      </c>
      <c r="B67" s="1" t="s">
        <v>16</v>
      </c>
    </row>
    <row r="68" spans="1:2" ht="57.6" customHeight="1" x14ac:dyDescent="0.2">
      <c r="A68" s="2" t="s">
        <v>7</v>
      </c>
      <c r="B68" s="1">
        <v>1000</v>
      </c>
    </row>
    <row r="69" spans="1:2" ht="57.6" customHeight="1" x14ac:dyDescent="0.2">
      <c r="A69" s="2" t="s">
        <v>24</v>
      </c>
      <c r="B69" s="3"/>
    </row>
    <row r="70" spans="1:2" ht="57.6" customHeight="1" x14ac:dyDescent="0.2">
      <c r="A70" s="2" t="s">
        <v>9</v>
      </c>
      <c r="B70" s="1" t="s">
        <v>10</v>
      </c>
    </row>
    <row r="71" spans="1:2" ht="57.6" customHeight="1" x14ac:dyDescent="0.2">
      <c r="A71" s="2" t="s">
        <v>11</v>
      </c>
      <c r="B71" s="1" t="s">
        <v>12</v>
      </c>
    </row>
    <row r="72" spans="1:2" ht="57.6" customHeight="1" x14ac:dyDescent="0.2">
      <c r="A72" s="5" t="s">
        <v>25</v>
      </c>
    </row>
    <row r="73" spans="1:2" ht="57.6" customHeight="1" x14ac:dyDescent="0.2">
      <c r="A73" s="2" t="str">
        <f>'[1]DETAIL PKL'!B56</f>
        <v>COMMODITY:</v>
      </c>
      <c r="B73" s="1" t="s">
        <v>14</v>
      </c>
    </row>
    <row r="74" spans="1:2" ht="57.6" customHeight="1" x14ac:dyDescent="0.2">
      <c r="A74" s="2" t="str">
        <f>'[1]DETAIL PKL'!B57</f>
        <v>SIZE:</v>
      </c>
      <c r="B74" s="1" t="s">
        <v>15</v>
      </c>
    </row>
    <row r="75" spans="1:2" ht="57.6" customHeight="1" x14ac:dyDescent="0.2">
      <c r="A75" s="2" t="str">
        <f>'[1]DETAIL PKL'!B58</f>
        <v>ORDER NO:</v>
      </c>
      <c r="B75" s="1">
        <v>46824</v>
      </c>
    </row>
    <row r="76" spans="1:2" ht="57.6" customHeight="1" x14ac:dyDescent="0.2">
      <c r="A76" s="2" t="str">
        <f>'[1]DETAIL PKL'!B59</f>
        <v>ART NO:</v>
      </c>
      <c r="B76" s="1" t="s">
        <v>16</v>
      </c>
    </row>
    <row r="77" spans="1:2" ht="57.6" customHeight="1" x14ac:dyDescent="0.2">
      <c r="A77" s="2" t="str">
        <f>'[1]DETAIL PKL'!B60</f>
        <v>QTY:</v>
      </c>
      <c r="B77" s="1">
        <v>1000</v>
      </c>
    </row>
    <row r="78" spans="1:2" ht="57.6" customHeight="1" x14ac:dyDescent="0.2">
      <c r="A78" s="2" t="str">
        <f>'[1]DETAIL PKL'!B61</f>
        <v>CTNS</v>
      </c>
      <c r="B78" s="3"/>
    </row>
    <row r="79" spans="1:2" ht="57.6" customHeight="1" x14ac:dyDescent="0.2">
      <c r="A79" s="2" t="str">
        <f>'[1]DETAIL PKL'!B62</f>
        <v>INVOICE:</v>
      </c>
      <c r="B79" s="1" t="s">
        <v>10</v>
      </c>
    </row>
    <row r="80" spans="1:2" ht="57.6" customHeight="1" x14ac:dyDescent="0.2">
      <c r="A80" s="2" t="s">
        <v>11</v>
      </c>
      <c r="B80" s="1" t="s">
        <v>12</v>
      </c>
    </row>
    <row r="81" spans="1:2" ht="57.6" customHeight="1" x14ac:dyDescent="0.2">
      <c r="A81" s="5" t="s">
        <v>26</v>
      </c>
    </row>
    <row r="82" spans="1:2" ht="57.6" customHeight="1" x14ac:dyDescent="0.2">
      <c r="A82" s="2" t="str">
        <f>'[1]DETAIL PKL'!B74</f>
        <v>COMMODITY:</v>
      </c>
      <c r="B82" s="1" t="s">
        <v>14</v>
      </c>
    </row>
    <row r="83" spans="1:2" ht="57.6" customHeight="1" x14ac:dyDescent="0.2">
      <c r="A83" s="2" t="str">
        <f>'[1]DETAIL PKL'!B75</f>
        <v>SIZE:</v>
      </c>
      <c r="B83" s="1" t="s">
        <v>15</v>
      </c>
    </row>
    <row r="84" spans="1:2" ht="57.6" customHeight="1" x14ac:dyDescent="0.2">
      <c r="A84" s="2" t="str">
        <f>'[1]DETAIL PKL'!B76</f>
        <v>ORDER NO:</v>
      </c>
      <c r="B84" s="1">
        <v>46824</v>
      </c>
    </row>
    <row r="85" spans="1:2" ht="57.6" customHeight="1" x14ac:dyDescent="0.2">
      <c r="A85" s="2" t="str">
        <f>'[1]DETAIL PKL'!B77</f>
        <v>ART NO:</v>
      </c>
      <c r="B85" s="1" t="s">
        <v>16</v>
      </c>
    </row>
    <row r="86" spans="1:2" ht="57.6" customHeight="1" x14ac:dyDescent="0.2">
      <c r="A86" s="2" t="str">
        <f>'[1]DETAIL PKL'!B78</f>
        <v>QTY:</v>
      </c>
      <c r="B86" s="1">
        <v>1000</v>
      </c>
    </row>
    <row r="87" spans="1:2" ht="57.6" customHeight="1" x14ac:dyDescent="0.2">
      <c r="A87" s="2" t="str">
        <f>'[1]DETAIL PKL'!B79</f>
        <v>CTNS</v>
      </c>
      <c r="B87" s="3"/>
    </row>
    <row r="88" spans="1:2" ht="57.6" customHeight="1" x14ac:dyDescent="0.2">
      <c r="A88" s="2" t="str">
        <f>'[1]DETAIL PKL'!B80</f>
        <v>INVOICE:</v>
      </c>
      <c r="B88" s="1" t="s">
        <v>10</v>
      </c>
    </row>
    <row r="89" spans="1:2" ht="57.6" customHeight="1" x14ac:dyDescent="0.2">
      <c r="A89" s="2" t="s">
        <v>11</v>
      </c>
      <c r="B89" s="1" t="str">
        <f>'[1]DETAIL PKL'!C45</f>
        <v>MADE IN CHINA TO SWEDEN</v>
      </c>
    </row>
    <row r="90" spans="1:2" ht="57.6" customHeight="1" x14ac:dyDescent="0.2">
      <c r="A90" s="5" t="s">
        <v>27</v>
      </c>
    </row>
    <row r="91" spans="1:2" ht="57.6" customHeight="1" x14ac:dyDescent="0.2">
      <c r="A91" s="2" t="str">
        <f>'[1]DETAIL PKL'!B83</f>
        <v>COMMODITY:</v>
      </c>
      <c r="B91" s="1" t="s">
        <v>14</v>
      </c>
    </row>
    <row r="92" spans="1:2" ht="57.6" customHeight="1" x14ac:dyDescent="0.2">
      <c r="A92" s="2" t="str">
        <f>'[1]DETAIL PKL'!B84</f>
        <v>SIZE:</v>
      </c>
      <c r="B92" s="1" t="s">
        <v>15</v>
      </c>
    </row>
    <row r="93" spans="1:2" ht="57.6" customHeight="1" x14ac:dyDescent="0.2">
      <c r="A93" s="2" t="str">
        <f>'[1]DETAIL PKL'!B85</f>
        <v>ORDER NO:</v>
      </c>
      <c r="B93" s="1">
        <v>46824</v>
      </c>
    </row>
    <row r="94" spans="1:2" ht="57.6" customHeight="1" x14ac:dyDescent="0.2">
      <c r="A94" s="2" t="str">
        <f>'[1]DETAIL PKL'!B86</f>
        <v>ART NO:</v>
      </c>
      <c r="B94" s="1" t="s">
        <v>16</v>
      </c>
    </row>
    <row r="95" spans="1:2" ht="57.6" customHeight="1" x14ac:dyDescent="0.2">
      <c r="A95" s="2" t="str">
        <f>'[1]DETAIL PKL'!B87</f>
        <v>QTY:</v>
      </c>
      <c r="B95" s="1">
        <v>1000</v>
      </c>
    </row>
    <row r="96" spans="1:2" ht="57.6" customHeight="1" x14ac:dyDescent="0.2">
      <c r="A96" s="2" t="str">
        <f>'[1]DETAIL PKL'!B88</f>
        <v>CTNS</v>
      </c>
      <c r="B96" s="3"/>
    </row>
    <row r="97" spans="1:2" ht="57.6" customHeight="1" x14ac:dyDescent="0.2">
      <c r="A97" s="2" t="str">
        <f>'[1]DETAIL PKL'!B89</f>
        <v>INVOICE:</v>
      </c>
      <c r="B97" s="1" t="s">
        <v>10</v>
      </c>
    </row>
    <row r="98" spans="1:2" ht="57.6" customHeight="1" x14ac:dyDescent="0.2">
      <c r="A98" s="2" t="s">
        <v>11</v>
      </c>
      <c r="B98" s="1" t="str">
        <f>'[1]DETAIL PKL'!E45</f>
        <v>MADE IN CHINA TO SWEDEN</v>
      </c>
    </row>
    <row r="99" spans="1:2" ht="57.6" customHeight="1" x14ac:dyDescent="0.2">
      <c r="A99" s="5" t="s">
        <v>28</v>
      </c>
    </row>
    <row r="100" spans="1:2" ht="57.6" customHeight="1" x14ac:dyDescent="0.2">
      <c r="A100" s="2" t="str">
        <f>'[1]DETAIL PKL'!B47</f>
        <v>COMMODITY:</v>
      </c>
      <c r="B100" s="1" t="s">
        <v>14</v>
      </c>
    </row>
    <row r="101" spans="1:2" ht="57.6" customHeight="1" x14ac:dyDescent="0.2">
      <c r="A101" s="2" t="str">
        <f>'[1]DETAIL PKL'!B48</f>
        <v>SIZE:</v>
      </c>
      <c r="B101" s="1" t="s">
        <v>15</v>
      </c>
    </row>
    <row r="102" spans="1:2" ht="57.6" customHeight="1" x14ac:dyDescent="0.2">
      <c r="A102" s="2" t="str">
        <f>'[1]DETAIL PKL'!B49</f>
        <v>ORDER NO:</v>
      </c>
      <c r="B102" s="1">
        <v>46824</v>
      </c>
    </row>
    <row r="103" spans="1:2" ht="57.6" customHeight="1" x14ac:dyDescent="0.2">
      <c r="A103" s="2" t="str">
        <f>'[1]DETAIL PKL'!B50</f>
        <v>ART NO:</v>
      </c>
      <c r="B103" s="1" t="s">
        <v>16</v>
      </c>
    </row>
    <row r="104" spans="1:2" ht="57.6" customHeight="1" x14ac:dyDescent="0.2">
      <c r="A104" s="2" t="str">
        <f>'[1]DETAIL PKL'!B51</f>
        <v>QTY:</v>
      </c>
      <c r="B104" s="1">
        <v>1000</v>
      </c>
    </row>
    <row r="105" spans="1:2" ht="57.6" customHeight="1" x14ac:dyDescent="0.2">
      <c r="A105" s="2" t="str">
        <f>'[1]DETAIL PKL'!B52</f>
        <v>CTNS</v>
      </c>
      <c r="B105" s="3"/>
    </row>
    <row r="106" spans="1:2" ht="57.6" customHeight="1" x14ac:dyDescent="0.2">
      <c r="A106" s="2" t="str">
        <f>'[1]DETAIL PKL'!B53</f>
        <v>INVOICE:</v>
      </c>
      <c r="B106" s="1" t="s">
        <v>10</v>
      </c>
    </row>
    <row r="107" spans="1:2" ht="57.6" customHeight="1" x14ac:dyDescent="0.2">
      <c r="A107" s="2" t="str">
        <f>'[1]DETAIL PKL'!B54</f>
        <v>DESTINATION:</v>
      </c>
      <c r="B107" s="1" t="str">
        <f>'[1]DETAIL PKL'!C54</f>
        <v>MADE IN CHINA TO SWEDEN</v>
      </c>
    </row>
    <row r="108" spans="1:2" ht="57.6" customHeight="1" x14ac:dyDescent="0.2">
      <c r="A108" s="5" t="s">
        <v>29</v>
      </c>
    </row>
    <row r="109" spans="1:2" ht="57.6" customHeight="1" x14ac:dyDescent="0.2">
      <c r="A109" s="2" t="s">
        <v>0</v>
      </c>
      <c r="B109" s="1" t="s">
        <v>14</v>
      </c>
    </row>
    <row r="110" spans="1:2" ht="57.6" customHeight="1" x14ac:dyDescent="0.2">
      <c r="A110" s="2" t="s">
        <v>2</v>
      </c>
      <c r="B110" s="1" t="s">
        <v>15</v>
      </c>
    </row>
    <row r="111" spans="1:2" ht="57.6" customHeight="1" x14ac:dyDescent="0.2">
      <c r="A111" s="2" t="s">
        <v>4</v>
      </c>
      <c r="B111" s="1">
        <v>46824</v>
      </c>
    </row>
    <row r="112" spans="1:2" ht="57.6" customHeight="1" x14ac:dyDescent="0.2">
      <c r="A112" s="2" t="s">
        <v>5</v>
      </c>
      <c r="B112" s="1" t="s">
        <v>16</v>
      </c>
    </row>
    <row r="113" spans="1:2" ht="57.6" customHeight="1" x14ac:dyDescent="0.2">
      <c r="A113" s="2" t="s">
        <v>7</v>
      </c>
      <c r="B113" s="1">
        <v>1000</v>
      </c>
    </row>
    <row r="114" spans="1:2" ht="57.6" customHeight="1" x14ac:dyDescent="0.2">
      <c r="A114" s="2" t="s">
        <v>8</v>
      </c>
      <c r="B114" s="3"/>
    </row>
    <row r="115" spans="1:2" ht="57.6" customHeight="1" x14ac:dyDescent="0.2">
      <c r="A115" s="2" t="s">
        <v>9</v>
      </c>
      <c r="B115" s="1" t="s">
        <v>10</v>
      </c>
    </row>
    <row r="116" spans="1:2" ht="57.6" customHeight="1" x14ac:dyDescent="0.2">
      <c r="A116" s="2" t="s">
        <v>11</v>
      </c>
      <c r="B116" s="1" t="str">
        <f>'[1]DETAIL PKL'!E54</f>
        <v>MADE IN CHINA TO SWEDEN</v>
      </c>
    </row>
    <row r="117" spans="1:2" ht="57.6" customHeight="1" x14ac:dyDescent="0.2">
      <c r="A117" s="5" t="s">
        <v>30</v>
      </c>
    </row>
    <row r="118" spans="1:2" ht="57.6" customHeight="1" x14ac:dyDescent="0.2">
      <c r="A118" s="2" t="s">
        <v>0</v>
      </c>
      <c r="B118" s="1" t="s">
        <v>14</v>
      </c>
    </row>
    <row r="119" spans="1:2" ht="57.6" customHeight="1" x14ac:dyDescent="0.2">
      <c r="A119" s="2" t="s">
        <v>2</v>
      </c>
      <c r="B119" s="1" t="s">
        <v>15</v>
      </c>
    </row>
    <row r="120" spans="1:2" ht="57.6" customHeight="1" x14ac:dyDescent="0.2">
      <c r="A120" s="2" t="s">
        <v>4</v>
      </c>
      <c r="B120" s="1">
        <v>46824</v>
      </c>
    </row>
    <row r="121" spans="1:2" ht="57.6" customHeight="1" x14ac:dyDescent="0.2">
      <c r="A121" s="2" t="s">
        <v>5</v>
      </c>
      <c r="B121" s="1" t="s">
        <v>16</v>
      </c>
    </row>
    <row r="122" spans="1:2" ht="57.6" customHeight="1" x14ac:dyDescent="0.2">
      <c r="A122" s="2" t="s">
        <v>7</v>
      </c>
      <c r="B122" s="1">
        <v>550</v>
      </c>
    </row>
    <row r="123" spans="1:2" ht="57.6" customHeight="1" x14ac:dyDescent="0.2">
      <c r="A123" s="2" t="s">
        <v>8</v>
      </c>
      <c r="B123" s="3"/>
    </row>
    <row r="124" spans="1:2" ht="57.6" customHeight="1" x14ac:dyDescent="0.2">
      <c r="A124" s="2" t="s">
        <v>9</v>
      </c>
      <c r="B124" s="1" t="s">
        <v>10</v>
      </c>
    </row>
    <row r="125" spans="1:2" ht="57.6" customHeight="1" x14ac:dyDescent="0.2">
      <c r="A125" s="2" t="s">
        <v>11</v>
      </c>
      <c r="B125" s="1" t="str">
        <f>'[1]DETAIL PKL'!C63</f>
        <v>MADE IN CHINA TO SWEDEN</v>
      </c>
    </row>
    <row r="126" spans="1:2" ht="57.6" customHeight="1" x14ac:dyDescent="0.2">
      <c r="A126" s="5" t="s">
        <v>31</v>
      </c>
    </row>
  </sheetData>
  <phoneticPr fontId="1" type="noConversion"/>
  <pageMargins left="0" right="0" top="0.74803149606299213" bottom="0.74803149606299213" header="0.31496062992125984" footer="0.31496062992125984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2026-04-14T06:52:24Z</cp:lastPrinted>
  <dcterms:created xsi:type="dcterms:W3CDTF">2015-06-05T18:19:34Z</dcterms:created>
  <dcterms:modified xsi:type="dcterms:W3CDTF">2026-04-14T06:52:27Z</dcterms:modified>
</cp:coreProperties>
</file>