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#19发货\"/>
    </mc:Choice>
  </mc:AlternateContent>
  <xr:revisionPtr revIDLastSave="0" documentId="13_ncr:1_{8F4FDE49-06F5-46AA-86CF-CB49BF7477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O4" i="1"/>
  <c r="M4" i="1"/>
  <c r="P4" i="1" s="1"/>
  <c r="J4" i="1"/>
  <c r="H4" i="1"/>
  <c r="F4" i="1" s="1"/>
  <c r="K5" i="1" l="1"/>
  <c r="F5" i="1" l="1"/>
  <c r="Q5" i="1"/>
  <c r="P5" i="1"/>
  <c r="O5" i="1"/>
  <c r="H5" i="1"/>
</calcChain>
</file>

<file path=xl/sharedStrings.xml><?xml version="1.0" encoding="utf-8"?>
<sst xmlns="http://schemas.openxmlformats.org/spreadsheetml/2006/main" count="27" uniqueCount="27">
  <si>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</si>
  <si>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</si>
  <si>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</si>
  <si>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</si>
  <si>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</si>
  <si>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</si>
  <si>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</si>
  <si>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</si>
  <si>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</si>
  <si>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</si>
  <si>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</si>
  <si>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</si>
  <si>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</si>
  <si>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</si>
  <si>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</si>
  <si>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</si>
  <si>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</si>
  <si>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</si>
  <si>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</si>
  <si>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</si>
  <si>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</si>
  <si>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</si>
  <si>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</si>
  <si>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</si>
  <si>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26x190</t>
    <phoneticPr fontId="9" type="noConversion"/>
  </si>
  <si>
    <t>#19</t>
    <phoneticPr fontId="9" type="noConversion"/>
  </si>
  <si>
    <t>1/10-10/10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</si>
</sst>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3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6"/>
  <sheetViews>
    <sheetView tabSelected="1" workbookViewId="0">
      <selection activeCell="N5" sqref="N5"/>
    </sheetView>
  </sheetViews>
  <sheetFormatPr defaultColWidth="9" defaultRowHeight="13.5" x14ac:dyDescent="0.1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0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9" ht="30.75" customHeight="1" x14ac:dyDescent="0.15">
      <c r="A2" s="14" t="s">
        <v>25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51.75" customHeight="1" x14ac:dyDescent="0.15">
      <c r="A4" s="15">
        <v>1</v>
      </c>
      <c r="B4" s="4" t="s">
        <v>17</v>
      </c>
      <c r="C4" s="16" t="s">
        <v>24</v>
      </c>
      <c r="D4" s="17">
        <v>9584</v>
      </c>
      <c r="E4" s="18" t="s">
        <v>26</v>
      </c>
      <c r="F4" s="2">
        <f t="shared" ref="F4" si="0">G4*H4</f>
        <v>8000</v>
      </c>
      <c r="G4" s="15">
        <v>25</v>
      </c>
      <c r="H4" s="15">
        <f t="shared" ref="H4" si="1">I4*K4</f>
        <v>320</v>
      </c>
      <c r="I4" s="15">
        <v>32</v>
      </c>
      <c r="J4" s="15">
        <f t="shared" ref="J4" si="2">G4*I4</f>
        <v>800</v>
      </c>
      <c r="K4" s="15">
        <v>10</v>
      </c>
      <c r="L4" s="15">
        <v>552</v>
      </c>
      <c r="M4" s="15">
        <f t="shared" ref="M4" si="3">L4+42</f>
        <v>594</v>
      </c>
      <c r="N4" s="8" t="s">
        <v>23</v>
      </c>
      <c r="O4" s="15">
        <f t="shared" ref="O4" si="4">L4*K4</f>
        <v>5520</v>
      </c>
      <c r="P4" s="15">
        <f t="shared" ref="P4" si="5">M4*K4</f>
        <v>5940</v>
      </c>
      <c r="Q4" s="18">
        <f>0.48*K4</f>
        <v>4.8</v>
      </c>
      <c r="R4" s="12"/>
      <c r="S4" s="12"/>
    </row>
    <row r="5" spans="1:19" ht="35.25" customHeight="1" x14ac:dyDescent="0.15">
      <c r="A5" s="22" t="s">
        <v>18</v>
      </c>
      <c r="B5" s="22"/>
      <c r="C5" s="22"/>
      <c r="D5" s="3"/>
      <c r="E5" s="1"/>
      <c r="F5" s="3">
        <f>SUM(F4:F4)</f>
        <v>8000</v>
      </c>
      <c r="G5" s="3"/>
      <c r="H5" s="3">
        <f>SUM(H4:H4)</f>
        <v>320</v>
      </c>
      <c r="I5" s="3"/>
      <c r="J5" s="3"/>
      <c r="K5" s="3">
        <f>SUM(K4:K4)</f>
        <v>10</v>
      </c>
      <c r="L5" s="3"/>
      <c r="M5" s="3"/>
      <c r="N5" s="1"/>
      <c r="O5" s="3">
        <f>SUM(O4:O4)</f>
        <v>5520</v>
      </c>
      <c r="P5" s="3">
        <f>SUM(P4:P4)</f>
        <v>5940</v>
      </c>
      <c r="Q5" s="1">
        <f>SUM(Q4:Q4)</f>
        <v>4.8</v>
      </c>
      <c r="R5" s="12"/>
    </row>
    <row r="6" spans="1:19" ht="21" customHeight="1" x14ac:dyDescent="0.15">
      <c r="A6" s="5"/>
      <c r="B6" s="5"/>
      <c r="C6" s="5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9" ht="21" customHeight="1" x14ac:dyDescent="0.15">
      <c r="A7" s="5"/>
      <c r="B7" s="6" t="s">
        <v>19</v>
      </c>
      <c r="C7" s="5" t="s">
        <v>20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9" ht="18.75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9" t="s">
        <v>21</v>
      </c>
      <c r="O8" s="19"/>
      <c r="P8" s="19"/>
      <c r="Q8" s="19"/>
    </row>
    <row r="9" spans="1:19" ht="18.75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9">
        <v>46183</v>
      </c>
      <c r="O9" s="19"/>
      <c r="P9" s="19"/>
      <c r="Q9" s="19"/>
    </row>
    <row r="10" spans="1:19" x14ac:dyDescent="0.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9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9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9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</sheetData>
  <mergeCells count="4">
    <mergeCell ref="N9:Q9"/>
    <mergeCell ref="A1:Q1"/>
    <mergeCell ref="A5:C5"/>
    <mergeCell ref="N8:Q8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2026-04-17T06:38:45Z</cp:lastPrinted>
  <dcterms:created xsi:type="dcterms:W3CDTF">2006-09-13T11:21:00Z</dcterms:created>
  <dcterms:modified xsi:type="dcterms:W3CDTF">2026-06-10T05:45:52Z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