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0F0EAB6-5261-4179-B433-0985C94A0F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M5" i="1"/>
</calcChain>
</file>

<file path=xl/sharedStrings.xml><?xml version="1.0" encoding="utf-8"?>
<sst xmlns="http://schemas.openxmlformats.org/spreadsheetml/2006/main" count="61" uniqueCount="58">
  <si>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</si>
  <si>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</si>
  <si>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</si>
  <si>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</si>
  <si>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</si>
  <si>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</si>
  <si>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</si>
  <si>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</si>
  <si>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</si>
  <si>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</si>
  <si>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</si>
  <si>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</si>
  <si>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</si>
  <si>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</si>
  <si>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</si>
  <si>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</si>
  <si>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</si>
  <si>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</si>
  <si>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</si>
  <si>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</si>
  <si>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</si>
  <si>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</si>
  <si>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</si>
  <si>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</si>
  <si>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</si>
  <si>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</si>
  <si>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</si>
  <si>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</si>
  <si>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弹簧
垫圈</t>
  </si>
  <si>
    <t>FE6</t>
  </si>
  <si>
    <t>38Si7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</si>
  <si>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</si>
  <si>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</si>
  <si>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</si>
  <si>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</si>
  <si>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</si>
  <si>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</si>
  <si>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</si>
  <si>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</si>
  <si>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</si>
  <si>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</si>
  <si>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</si>
  <si>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</si>
  <si>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高蕾</t>
    <phoneticPr fontId="7" type="noConversion"/>
  </si>
  <si>
    <t>外购</t>
  </si>
  <si>
    <t>1  月  份  销  售  计  划 1</t>
    <phoneticPr fontId="7" type="noConversion"/>
  </si>
  <si>
    <t>250105-1</t>
    <phoneticPr fontId="7" type="noConversion"/>
  </si>
  <si>
    <t>TZBC-SZSDL-01</t>
    <phoneticPr fontId="7" type="noConversion"/>
  </si>
  <si>
    <t>SFFST-DSPW-FE6</t>
    <phoneticPr fontId="7" type="noConversion"/>
  </si>
  <si>
    <t>2000
件</t>
    <phoneticPr fontId="7" type="noConversion"/>
  </si>
  <si>
    <t>0.2
吨</t>
    <phoneticPr fontId="7" type="noConversion"/>
  </si>
  <si>
    <t>10
袋</t>
    <phoneticPr fontId="7" type="noConversion"/>
  </si>
  <si>
    <t>1
箱</t>
    <phoneticPr fontId="7" type="noConversion"/>
  </si>
  <si>
    <t>2050
件</t>
    <phoneticPr fontId="7" type="noConversion"/>
  </si>
  <si>
    <r>
      <t>热镀锌
≥45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7" type="noConversion"/>
  </si>
  <si>
    <t>库存</t>
    <phoneticPr fontId="7" type="noConversion"/>
  </si>
  <si>
    <t>编织袋+托盘</t>
    <phoneticPr fontId="7" type="noConversion"/>
  </si>
  <si>
    <t>包装物为编织袋加托盘。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</si>
</sst>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yyyy&quot;年&quot;m&quot;月&quot;d&quot;日&quot;;@"/>
    <numFmt numFmtId="178" formatCode="0_ 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5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5"/>
  <sheetViews>
    <sheetView tabSelected="1" zoomScale="115" zoomScaleNormal="115" workbookViewId="0">
      <selection activeCell="M6" sqref="M6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7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875" style="2" customWidth="1"/>
    <col min="19" max="19" width="7.375" style="2" customWidth="1"/>
    <col min="20" max="20" width="4.75" style="2" customWidth="1"/>
    <col min="21" max="21" width="6.375" style="2" customWidth="1"/>
    <col min="22" max="22" width="6.5" style="2" customWidth="1"/>
    <col min="23" max="23" width="6.125" style="2" customWidth="1"/>
    <col min="24" max="16384" width="9" style="2"/>
  </cols>
  <sheetData>
    <row r="1" spans="1:23" ht="33" customHeight="1" x14ac:dyDescent="0.15">
      <c r="A1" s="18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8" customHeight="1" x14ac:dyDescent="0.15">
      <c r="B2" s="3" t="s">
        <v>0</v>
      </c>
      <c r="C2" s="3" t="s">
        <v>43</v>
      </c>
      <c r="D2" s="3"/>
      <c r="E2" s="3"/>
      <c r="F2" s="3"/>
      <c r="G2" s="3"/>
      <c r="H2" s="3"/>
      <c r="I2" s="19" t="s">
        <v>1</v>
      </c>
      <c r="J2" s="19"/>
      <c r="K2" s="3"/>
      <c r="L2" s="3"/>
      <c r="M2" s="3"/>
      <c r="N2" s="20" t="s">
        <v>2</v>
      </c>
      <c r="O2" s="20"/>
      <c r="P2" s="3"/>
      <c r="Q2" s="3"/>
      <c r="R2" s="3"/>
      <c r="S2" s="3"/>
      <c r="T2" s="21"/>
      <c r="U2" s="22"/>
      <c r="V2" s="22"/>
      <c r="W2" s="22"/>
    </row>
    <row r="3" spans="1:23" s="1" customFormat="1" ht="29.25" customHeight="1" x14ac:dyDescent="0.15">
      <c r="A3" s="12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4" t="s">
        <v>10</v>
      </c>
      <c r="I3" s="12" t="s">
        <v>11</v>
      </c>
      <c r="J3" s="12"/>
      <c r="K3" s="12"/>
      <c r="L3" s="12" t="s">
        <v>12</v>
      </c>
      <c r="M3" s="12"/>
      <c r="N3" s="12"/>
      <c r="O3" s="12"/>
      <c r="P3" s="12"/>
      <c r="Q3" s="12"/>
      <c r="R3" s="12" t="s">
        <v>13</v>
      </c>
      <c r="S3" s="12"/>
      <c r="T3" s="12" t="s">
        <v>14</v>
      </c>
      <c r="U3" s="12" t="s">
        <v>15</v>
      </c>
      <c r="V3" s="12" t="s">
        <v>16</v>
      </c>
      <c r="W3" s="12" t="s">
        <v>17</v>
      </c>
    </row>
    <row r="4" spans="1:23" s="1" customFormat="1" ht="29.25" customHeight="1" x14ac:dyDescent="0.15">
      <c r="A4" s="12"/>
      <c r="B4" s="12"/>
      <c r="C4" s="12"/>
      <c r="D4" s="12"/>
      <c r="E4" s="12"/>
      <c r="F4" s="12"/>
      <c r="G4" s="12"/>
      <c r="H4" s="4" t="s">
        <v>18</v>
      </c>
      <c r="I4" s="4" t="s">
        <v>19</v>
      </c>
      <c r="J4" s="4" t="s">
        <v>20</v>
      </c>
      <c r="K4" s="7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22</v>
      </c>
      <c r="S4" s="4" t="s">
        <v>23</v>
      </c>
      <c r="T4" s="12"/>
      <c r="U4" s="12"/>
      <c r="V4" s="12"/>
      <c r="W4" s="12"/>
    </row>
    <row r="5" spans="1:23" s="1" customFormat="1" ht="53.25" customHeight="1" x14ac:dyDescent="0.15">
      <c r="A5" s="5">
        <v>1</v>
      </c>
      <c r="B5" s="5" t="s">
        <v>28</v>
      </c>
      <c r="C5" s="5" t="s">
        <v>29</v>
      </c>
      <c r="D5" s="4" t="s">
        <v>46</v>
      </c>
      <c r="E5" s="5" t="s">
        <v>47</v>
      </c>
      <c r="F5" s="6"/>
      <c r="G5" s="4" t="s">
        <v>48</v>
      </c>
      <c r="H5" s="5">
        <v>0.09</v>
      </c>
      <c r="I5" s="4" t="s">
        <v>30</v>
      </c>
      <c r="J5" s="14" t="s">
        <v>44</v>
      </c>
      <c r="K5" s="15"/>
      <c r="L5" s="10">
        <v>2000</v>
      </c>
      <c r="M5" s="11">
        <f>H5*L5/1000</f>
        <v>0.18</v>
      </c>
      <c r="N5" s="5">
        <v>200</v>
      </c>
      <c r="O5" s="5">
        <v>10</v>
      </c>
      <c r="P5" s="5">
        <v>10</v>
      </c>
      <c r="Q5" s="5">
        <v>1</v>
      </c>
      <c r="R5" s="5">
        <v>2050</v>
      </c>
      <c r="S5" s="8">
        <f>H5*R5/1000</f>
        <v>0.1845</v>
      </c>
      <c r="T5" s="23" t="s">
        <v>55</v>
      </c>
      <c r="U5" s="7"/>
      <c r="V5" s="9" t="s">
        <v>54</v>
      </c>
      <c r="W5" s="25" t="s">
        <v>56</v>
      </c>
    </row>
    <row r="6" spans="1:23" s="1" customFormat="1" ht="34.5" customHeight="1" x14ac:dyDescent="0.15">
      <c r="A6" s="12" t="s">
        <v>31</v>
      </c>
      <c r="B6" s="12"/>
      <c r="C6" s="4"/>
      <c r="D6" s="4"/>
      <c r="E6" s="4"/>
      <c r="F6" s="4"/>
      <c r="G6" s="4"/>
      <c r="H6" s="4"/>
      <c r="I6" s="4"/>
      <c r="J6" s="4"/>
      <c r="K6" s="4"/>
      <c r="L6" s="4" t="s">
        <v>49</v>
      </c>
      <c r="M6" s="4" t="s">
        <v>50</v>
      </c>
      <c r="N6" s="4"/>
      <c r="O6" s="4" t="s">
        <v>51</v>
      </c>
      <c r="P6" s="4"/>
      <c r="Q6" s="4" t="s">
        <v>52</v>
      </c>
      <c r="R6" s="4" t="s">
        <v>53</v>
      </c>
      <c r="S6" s="4" t="s">
        <v>50</v>
      </c>
      <c r="T6" s="4"/>
      <c r="U6" s="4" t="s">
        <v>32</v>
      </c>
      <c r="V6" s="4"/>
      <c r="W6" s="4"/>
    </row>
    <row r="7" spans="1:23" ht="26.1" customHeight="1" x14ac:dyDescent="0.15"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s="1" customFormat="1" ht="19.5" customHeight="1" x14ac:dyDescent="0.15">
      <c r="B8" s="1" t="s">
        <v>33</v>
      </c>
    </row>
    <row r="9" spans="1:23" s="1" customFormat="1" ht="19.5" customHeight="1" x14ac:dyDescent="0.15">
      <c r="A9" s="1" t="s">
        <v>34</v>
      </c>
      <c r="B9" s="13" t="s">
        <v>35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s="1" customFormat="1" ht="19.5" customHeight="1" x14ac:dyDescent="0.15">
      <c r="B10" s="13" t="s">
        <v>36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s="1" customFormat="1" ht="19.5" customHeight="1" x14ac:dyDescent="0.15">
      <c r="A11" s="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s="1" customFormat="1" ht="19.5" customHeight="1" x14ac:dyDescent="0.15">
      <c r="A12" s="1" t="s">
        <v>39</v>
      </c>
      <c r="B12" s="13" t="s">
        <v>40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s="1" customFormat="1" ht="19.5" customHeight="1" x14ac:dyDescent="0.15">
      <c r="A13" s="1" t="s">
        <v>41</v>
      </c>
      <c r="B13" s="24" t="s">
        <v>57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42" customHeight="1" x14ac:dyDescent="0.15">
      <c r="T14" s="16">
        <v>46027</v>
      </c>
      <c r="U14" s="16"/>
      <c r="V14" s="16"/>
      <c r="W14" s="16"/>
    </row>
    <row r="15" spans="1:23" ht="20.25" customHeight="1" x14ac:dyDescent="0.15">
      <c r="C15" s="13" t="s">
        <v>42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</sheetData>
  <mergeCells count="28">
    <mergeCell ref="A1:W1"/>
    <mergeCell ref="I2:J2"/>
    <mergeCell ref="N2:O2"/>
    <mergeCell ref="T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T14:W14"/>
    <mergeCell ref="C15:N15"/>
    <mergeCell ref="A6:B6"/>
    <mergeCell ref="N7:W7"/>
    <mergeCell ref="B9:W9"/>
    <mergeCell ref="B10:W10"/>
    <mergeCell ref="B12:W12"/>
    <mergeCell ref="V3:V4"/>
    <mergeCell ref="W3:W4"/>
    <mergeCell ref="B11:W11"/>
    <mergeCell ref="J5:K5"/>
    <mergeCell ref="B13:W13"/>
  </mergeCells>
  <phoneticPr fontId="7" type="noConversion"/>
  <pageMargins left="0.7" right="0.7" top="0.75" bottom="0.75" header="0.3" footer="0.3"/>
  <pageSetup paperSize="9" scale="86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2025-09-04T06:13:13Z</cp:lastPrinted>
  <dcterms:created xsi:type="dcterms:W3CDTF">2006-09-13T11:21:00Z</dcterms:created>
  <dcterms:modified xsi:type="dcterms:W3CDTF">2026-01-07T02:11:38Z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2052-12.1.0.16729</vt:lpwstr>
  </property>
</Properties>
</file>