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F702D0C6-45EB-436F-A3C6-4A63E102F3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1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3" l="1"/>
  <c r="K7" i="3"/>
  <c r="K6" i="3"/>
  <c r="K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刘欢欢</author>
  </authors>
  <commentList>
    <comment ref="A1" authorId="0" shapeId="0" xr:uid="{00000000-0006-0000-0000-000001000000}">
      <text>
        <r>
          <rPr>
            <sz val="10"/>
            <rFont val="宋体"/>
            <family val="3"/>
            <charset val="134"/>
          </rPr>
          <t>注意！
HBL数据途径欧盟国家发送F14</t>
        </r>
      </text>
    </comment>
  </commentList>
</comments>
</file>

<file path=xl/sharedStrings.xml><?xml version="1.0" encoding="utf-8"?>
<sst xmlns="http://schemas.openxmlformats.org/spreadsheetml/2006/main" count="118" uniqueCount="69">
  <si>
    <t>F15</t>
  </si>
  <si>
    <t xml:space="preserve">Link Tech ICS2 （海运）导入模板 v20241127 建议用 excel 2010 以上版本或 WPS 编辑   * 号为必填
 </t>
  </si>
  <si>
    <t>如有危、化品请务必填写相应代码</t>
  </si>
  <si>
    <t>1、如果交货地或收货人位于欧盟、挪威、北爱尔兰、瑞士，则买卖方必填。
2、如不填，系统会自动复制发货人信息</t>
  </si>
  <si>
    <t>1、如果交货地或收货人位于欧盟、挪威、北爱尔兰、瑞士，则买卖方必填。
2、如不填，系统会自动复制收货人信息</t>
  </si>
  <si>
    <t>如不填，系统会自动复制收货人信息</t>
  </si>
  <si>
    <t>基本信息</t>
  </si>
  <si>
    <t>货物信息</t>
  </si>
  <si>
    <t>发货人</t>
  </si>
  <si>
    <t>收货人</t>
  </si>
  <si>
    <t>卖家</t>
  </si>
  <si>
    <t>买家</t>
  </si>
  <si>
    <t>通知人</t>
  </si>
  <si>
    <t>*申报方EORI</t>
  </si>
  <si>
    <t>*船公司</t>
  </si>
  <si>
    <t>*第一欧盟入境国</t>
  </si>
  <si>
    <t>*起运港</t>
  </si>
  <si>
    <t>*目的港</t>
  </si>
  <si>
    <t>*MBL #</t>
  </si>
  <si>
    <t>*HBL #</t>
  </si>
  <si>
    <t>船名</t>
  </si>
  <si>
    <t>航次</t>
  </si>
  <si>
    <t>*箱号</t>
  </si>
  <si>
    <t>*箱型</t>
  </si>
  <si>
    <t>*唛头</t>
  </si>
  <si>
    <t>*品名</t>
  </si>
  <si>
    <t>*Hscode(6位)</t>
  </si>
  <si>
    <t>*件数</t>
  </si>
  <si>
    <t>*包装单位</t>
  </si>
  <si>
    <t>*毛重(KGS)</t>
  </si>
  <si>
    <t>UNDG Code(危)</t>
  </si>
  <si>
    <t>CUS Code（危化）</t>
  </si>
  <si>
    <t>*公司抬头</t>
  </si>
  <si>
    <t>*地址</t>
  </si>
  <si>
    <t>*国家</t>
  </si>
  <si>
    <t>*城市</t>
  </si>
  <si>
    <t>*邮编</t>
  </si>
  <si>
    <t>*门牌号</t>
  </si>
  <si>
    <t>COSCO</t>
  </si>
  <si>
    <t>CNSHA</t>
  </si>
  <si>
    <t>CMDLA</t>
  </si>
  <si>
    <t>HHSE5042347</t>
  </si>
  <si>
    <t>COSCO SHIPPING GEMINI</t>
  </si>
  <si>
    <t>032W</t>
  </si>
  <si>
    <t>OERU4150440</t>
  </si>
  <si>
    <t>1X40NOR</t>
  </si>
  <si>
    <t>SPEEDMARK INTERNATIONAL,LTD</t>
  </si>
  <si>
    <t>CHINA</t>
    <phoneticPr fontId="14" type="noConversion"/>
  </si>
  <si>
    <t>SHANGHAI</t>
    <phoneticPr fontId="14" type="noConversion"/>
  </si>
  <si>
    <t>NO.333</t>
    <phoneticPr fontId="14" type="noConversion"/>
  </si>
  <si>
    <t>8FL, CHINA MERCHANTS PLAZA, NO.333-SOUTH, CHENGDU ROAD(N), SHANGHAI 200041 P.R.C USCI+91310000791471860F
ZIP:200336</t>
    <phoneticPr fontId="14" type="noConversion"/>
  </si>
  <si>
    <t>HEMISPHERE FREIGHT SERVICES LIMITED</t>
    <phoneticPr fontId="14" type="noConversion"/>
  </si>
  <si>
    <t>HEMISPHERE HOUSE 53-56 WHITEHOUSE ROAD IPSWICH SUFFOLK IP1 5PB UNITED KINGDOM
TEL:+44 (0) 1473 550840</t>
    <phoneticPr fontId="14" type="noConversion"/>
  </si>
  <si>
    <t>UNITED KINGDOM</t>
    <phoneticPr fontId="14" type="noConversion"/>
  </si>
  <si>
    <t>IPSWICH</t>
    <phoneticPr fontId="14" type="noConversion"/>
  </si>
  <si>
    <t>1P1 5PB</t>
    <phoneticPr fontId="14" type="noConversion"/>
  </si>
  <si>
    <t>53-56</t>
    <phoneticPr fontId="14" type="noConversion"/>
  </si>
  <si>
    <t>7318159001</t>
    <phoneticPr fontId="14" type="noConversion"/>
  </si>
  <si>
    <t>Gross Weight: : Net Weight: Dimensions: PO NO.: BOX NO.:</t>
    <phoneticPr fontId="14" type="noConversion"/>
  </si>
  <si>
    <t>Coach screw</t>
    <phoneticPr fontId="14" type="noConversion"/>
  </si>
  <si>
    <t>CASES</t>
    <phoneticPr fontId="14" type="noConversion"/>
  </si>
  <si>
    <t>SUZHOU SUDELAN RAILWAY PARTS CO.,LTD.</t>
    <phoneticPr fontId="14" type="noConversion"/>
  </si>
  <si>
    <t>TAICANG CITY,JIANGSU PROVINCE</t>
    <phoneticPr fontId="14" type="noConversion"/>
  </si>
  <si>
    <t>NO.112</t>
    <phoneticPr fontId="14" type="noConversion"/>
  </si>
  <si>
    <t>NO.112 XINJIANG RD,FUQIAO TOWN,TAICANG CITY,JIANGSU PROVINCE,P R CHINA.</t>
    <phoneticPr fontId="14" type="noConversion"/>
  </si>
  <si>
    <t>Pandrol UK Limited</t>
    <phoneticPr fontId="14" type="noConversion"/>
  </si>
  <si>
    <t>Gateford Road,Worksop,Nottinghamshire. S81 7AX,UK</t>
    <phoneticPr fontId="14" type="noConversion"/>
  </si>
  <si>
    <t>UK</t>
    <phoneticPr fontId="14" type="noConversion"/>
  </si>
  <si>
    <t>Nottinghamshire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</si>
</sst>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4"/>
      <color indexed="10"/>
      <name val="LiHei Pro"/>
      <family val="1"/>
    </font>
    <font>
      <b/>
      <sz val="14"/>
      <color indexed="8"/>
      <name val="宋体"/>
      <family val="3"/>
      <charset val="134"/>
    </font>
    <font>
      <b/>
      <sz val="16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2"/>
      <color indexed="10"/>
      <name val="黑体 "/>
      <charset val="134"/>
    </font>
    <font>
      <sz val="10"/>
      <color indexed="8"/>
      <name val="宋体"/>
      <family val="3"/>
      <charset val="134"/>
    </font>
    <font>
      <b/>
      <sz val="14"/>
      <name val="宋体"/>
      <family val="3"/>
      <charset val="134"/>
    </font>
    <font>
      <sz val="14"/>
      <color indexed="8"/>
      <name val="宋体"/>
      <family val="3"/>
      <charset val="134"/>
    </font>
    <font>
      <sz val="12"/>
      <color rgb="FF333333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DDC"/>
        <bgColor indexed="64"/>
      </patternFill>
    </fill>
    <fill>
      <patternFill patternType="solid">
        <fgColor rgb="FFEBEBEB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2">
      <alignment vertical="center"/>
    </xf>
    <xf numFmtId="0" fontId="2" fillId="2" borderId="1" xfId="2" applyFont="1" applyFill="1" applyBorder="1" applyAlignment="1" applyProtection="1">
      <alignment horizontal="center" vertical="center" wrapText="1"/>
      <protection locked="0"/>
    </xf>
    <xf numFmtId="0" fontId="5" fillId="3" borderId="1" xfId="2" applyFont="1" applyFill="1" applyBorder="1" applyAlignment="1">
      <alignment horizontal="center" vertical="center" wrapText="1"/>
    </xf>
    <xf numFmtId="0" fontId="1" fillId="3" borderId="1" xfId="2" applyFill="1" applyBorder="1" applyAlignment="1">
      <alignment horizontal="center" vertical="center" wrapText="1"/>
    </xf>
    <xf numFmtId="49" fontId="6" fillId="0" borderId="1" xfId="2" applyNumberFormat="1" applyFont="1" applyBorder="1" applyAlignment="1" applyProtection="1">
      <alignment horizontal="center" vertical="center" wrapText="1"/>
      <protection locked="0"/>
    </xf>
    <xf numFmtId="0" fontId="1" fillId="0" borderId="1" xfId="2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center" vertical="center" wrapText="1"/>
    </xf>
    <xf numFmtId="0" fontId="1" fillId="3" borderId="5" xfId="2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 wrapText="1"/>
    </xf>
    <xf numFmtId="49" fontId="6" fillId="0" borderId="5" xfId="2" applyNumberFormat="1" applyFont="1" applyBorder="1" applyAlignment="1" applyProtection="1">
      <alignment horizontal="center" vertical="center"/>
      <protection locked="0"/>
    </xf>
    <xf numFmtId="49" fontId="6" fillId="0" borderId="8" xfId="2" applyNumberFormat="1" applyFont="1" applyBorder="1" applyAlignment="1">
      <alignment horizontal="center" vertical="center" wrapText="1"/>
    </xf>
    <xf numFmtId="0" fontId="6" fillId="0" borderId="1" xfId="2" applyFont="1" applyBorder="1" applyAlignment="1" applyProtection="1">
      <alignment horizontal="center" vertical="center" wrapText="1"/>
      <protection locked="0"/>
    </xf>
    <xf numFmtId="49" fontId="6" fillId="3" borderId="1" xfId="2" applyNumberFormat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8" fillId="3" borderId="1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176" fontId="6" fillId="0" borderId="1" xfId="2" applyNumberFormat="1" applyFont="1" applyBorder="1" applyAlignment="1">
      <alignment horizontal="center" vertical="center" wrapText="1"/>
    </xf>
    <xf numFmtId="49" fontId="6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11" xfId="2" applyFont="1" applyBorder="1" applyAlignment="1">
      <alignment horizontal="center" vertical="center" wrapText="1"/>
    </xf>
    <xf numFmtId="0" fontId="9" fillId="3" borderId="2" xfId="2" applyFont="1" applyFill="1" applyBorder="1" applyAlignment="1" applyProtection="1">
      <alignment horizontal="center" vertical="center" wrapText="1"/>
      <protection locked="0"/>
    </xf>
    <xf numFmtId="0" fontId="9" fillId="3" borderId="13" xfId="2" applyFont="1" applyFill="1" applyBorder="1" applyAlignment="1" applyProtection="1">
      <alignment horizontal="center" vertical="center" wrapText="1"/>
      <protection locked="0"/>
    </xf>
    <xf numFmtId="0" fontId="9" fillId="3" borderId="0" xfId="2" applyFont="1" applyFill="1" applyAlignment="1" applyProtection="1">
      <alignment horizontal="center" vertical="center" wrapText="1"/>
      <protection locked="0"/>
    </xf>
    <xf numFmtId="0" fontId="1" fillId="0" borderId="0" xfId="1">
      <alignment vertical="center"/>
    </xf>
    <xf numFmtId="0" fontId="12" fillId="0" borderId="0" xfId="1" applyFont="1">
      <alignment vertical="center"/>
    </xf>
    <xf numFmtId="0" fontId="1" fillId="0" borderId="0" xfId="3">
      <alignment vertical="center"/>
    </xf>
    <xf numFmtId="0" fontId="3" fillId="3" borderId="2" xfId="2" applyFont="1" applyFill="1" applyBorder="1" applyAlignment="1" applyProtection="1">
      <alignment horizontal="left" vertical="center" wrapText="1"/>
      <protection locked="0"/>
    </xf>
    <xf numFmtId="0" fontId="9" fillId="3" borderId="2" xfId="2" applyFont="1" applyFill="1" applyBorder="1" applyAlignment="1" applyProtection="1">
      <alignment horizontal="center" vertical="center" wrapText="1"/>
      <protection locked="0"/>
    </xf>
    <xf numFmtId="0" fontId="9" fillId="3" borderId="8" xfId="2" applyFont="1" applyFill="1" applyBorder="1" applyAlignment="1" applyProtection="1">
      <alignment horizontal="center" vertical="center" wrapText="1"/>
      <protection locked="0"/>
    </xf>
    <xf numFmtId="0" fontId="4" fillId="3" borderId="3" xfId="2" applyFont="1" applyFill="1" applyBorder="1" applyAlignment="1" applyProtection="1">
      <alignment horizontal="center" vertical="center" wrapText="1"/>
      <protection locked="0"/>
    </xf>
    <xf numFmtId="0" fontId="4" fillId="3" borderId="2" xfId="2" applyFont="1" applyFill="1" applyBorder="1" applyAlignment="1" applyProtection="1">
      <alignment horizontal="center" vertical="center" wrapText="1"/>
      <protection locked="0"/>
    </xf>
    <xf numFmtId="0" fontId="4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0" xfId="2" applyFont="1" applyFill="1" applyAlignment="1" applyProtection="1">
      <alignment horizontal="center" vertical="center" wrapText="1"/>
      <protection locked="0"/>
    </xf>
    <xf numFmtId="0" fontId="4" fillId="3" borderId="9" xfId="2" applyFont="1" applyFill="1" applyBorder="1" applyAlignment="1" applyProtection="1">
      <alignment horizontal="center" vertical="center" wrapText="1"/>
      <protection locked="0"/>
    </xf>
    <xf numFmtId="0" fontId="4" fillId="3" borderId="0" xfId="2" applyFont="1" applyFill="1" applyAlignment="1" applyProtection="1">
      <alignment horizontal="center" vertical="center" wrapText="1"/>
      <protection locked="0"/>
    </xf>
    <xf numFmtId="0" fontId="4" fillId="3" borderId="12" xfId="2" applyFont="1" applyFill="1" applyBorder="1" applyAlignment="1" applyProtection="1">
      <alignment horizontal="center" vertical="center" wrapText="1"/>
      <protection locked="0"/>
    </xf>
    <xf numFmtId="0" fontId="4" fillId="3" borderId="10" xfId="2" applyFont="1" applyFill="1" applyBorder="1" applyAlignment="1" applyProtection="1">
      <alignment horizontal="center" vertical="center" wrapText="1"/>
      <protection locked="0"/>
    </xf>
    <xf numFmtId="0" fontId="7" fillId="3" borderId="10" xfId="2" applyFont="1" applyFill="1" applyBorder="1" applyAlignment="1" applyProtection="1">
      <alignment horizontal="center" vertical="center" wrapText="1"/>
      <protection locked="0"/>
    </xf>
    <xf numFmtId="0" fontId="7" fillId="3" borderId="2" xfId="2" applyFont="1" applyFill="1" applyBorder="1" applyAlignment="1" applyProtection="1">
      <alignment horizontal="center" vertical="center" wrapText="1"/>
      <protection locked="0"/>
    </xf>
    <xf numFmtId="0" fontId="7" fillId="3" borderId="3" xfId="2" applyFont="1" applyFill="1" applyBorder="1" applyAlignment="1" applyProtection="1">
      <alignment horizontal="center" vertical="center" wrapText="1"/>
      <protection locked="0"/>
    </xf>
    <xf numFmtId="0" fontId="7" fillId="3" borderId="8" xfId="2" applyFont="1" applyFill="1" applyBorder="1" applyAlignment="1" applyProtection="1">
      <alignment horizontal="center" vertical="center" wrapText="1"/>
      <protection locked="0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10" fillId="4" borderId="10" xfId="2" applyFont="1" applyFill="1" applyBorder="1" applyAlignment="1" applyProtection="1">
      <alignment horizontal="center" vertical="center" wrapText="1"/>
      <protection locked="0"/>
    </xf>
    <xf numFmtId="0" fontId="10" fillId="4" borderId="2" xfId="2" applyFont="1" applyFill="1" applyBorder="1" applyAlignment="1" applyProtection="1">
      <alignment horizontal="center" vertical="center" wrapText="1"/>
      <protection locked="0"/>
    </xf>
    <xf numFmtId="0" fontId="10" fillId="4" borderId="4" xfId="2" applyFont="1" applyFill="1" applyBorder="1" applyAlignment="1" applyProtection="1">
      <alignment horizontal="center" vertical="center" wrapText="1"/>
      <protection locked="0"/>
    </xf>
    <xf numFmtId="0" fontId="11" fillId="2" borderId="10" xfId="2" applyFont="1" applyFill="1" applyBorder="1" applyAlignment="1" applyProtection="1">
      <alignment horizontal="center" vertical="center" wrapText="1"/>
      <protection locked="0"/>
    </xf>
    <xf numFmtId="0" fontId="11" fillId="2" borderId="2" xfId="2" applyFont="1" applyFill="1" applyBorder="1" applyAlignment="1" applyProtection="1">
      <alignment horizontal="center" vertical="center" wrapText="1"/>
      <protection locked="0"/>
    </xf>
    <xf numFmtId="0" fontId="11" fillId="2" borderId="4" xfId="2" applyFont="1" applyFill="1" applyBorder="1" applyAlignment="1" applyProtection="1">
      <alignment horizontal="center" vertical="center" wrapText="1"/>
      <protection locked="0"/>
    </xf>
    <xf numFmtId="0" fontId="3" fillId="2" borderId="3" xfId="2" applyFont="1" applyFill="1" applyBorder="1" applyAlignment="1" applyProtection="1">
      <alignment horizontal="center" vertical="center" wrapText="1"/>
      <protection locked="0"/>
    </xf>
    <xf numFmtId="0" fontId="3" fillId="2" borderId="2" xfId="2" applyFont="1" applyFill="1" applyBorder="1" applyAlignment="1" applyProtection="1">
      <alignment horizontal="center" vertical="center" wrapText="1"/>
      <protection locked="0"/>
    </xf>
    <xf numFmtId="0" fontId="3" fillId="2" borderId="4" xfId="2" applyFont="1" applyFill="1" applyBorder="1" applyAlignment="1" applyProtection="1">
      <alignment horizontal="center" vertical="center" wrapText="1"/>
      <protection locked="0"/>
    </xf>
    <xf numFmtId="0" fontId="3" fillId="4" borderId="2" xfId="2" applyFont="1" applyFill="1" applyBorder="1" applyAlignment="1" applyProtection="1">
      <alignment horizontal="center" vertical="center" wrapText="1"/>
      <protection locked="0"/>
    </xf>
    <xf numFmtId="0" fontId="3" fillId="4" borderId="4" xfId="2" applyFont="1" applyFill="1" applyBorder="1" applyAlignment="1" applyProtection="1">
      <alignment horizontal="center" vertical="center" wrapText="1"/>
      <protection locked="0"/>
    </xf>
    <xf numFmtId="0" fontId="3" fillId="2" borderId="10" xfId="2" applyFont="1" applyFill="1" applyBorder="1" applyAlignment="1" applyProtection="1">
      <alignment horizontal="center" vertical="center" wrapText="1"/>
      <protection locked="0"/>
    </xf>
    <xf numFmtId="0" fontId="3" fillId="4" borderId="10" xfId="2" applyFont="1" applyFill="1" applyBorder="1" applyAlignment="1" applyProtection="1">
      <alignment horizontal="center" vertical="center" wrapText="1"/>
      <protection locked="0"/>
    </xf>
  </cellXfs>
  <cellStyles count="4">
    <cellStyle name="常规" xfId="0" builtinId="0"/>
    <cellStyle name="常规 10" xfId="1" xr:uid="{00000000-0005-0000-0000-000031000000}"/>
    <cellStyle name="常规 2 4 2 2 2 2 2 2 2 2 2" xfId="2" xr:uid="{00000000-0005-0000-0000-000032000000}"/>
    <cellStyle name="常规 2 65 2 2" xfId="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"/>
  <sheetViews>
    <sheetView tabSelected="1" topLeftCell="L1" workbookViewId="0">
      <selection activeCell="N5" sqref="N5"/>
    </sheetView>
  </sheetViews>
  <sheetFormatPr defaultColWidth="9" defaultRowHeight="14.25"/>
  <cols>
    <col min="1" max="11" width="9" style="1" hidden="1" customWidth="1"/>
    <col min="12" max="12" width="9" style="1"/>
    <col min="13" max="13" width="47.625" style="1" customWidth="1"/>
    <col min="14" max="14" width="16.375" style="1" customWidth="1"/>
    <col min="15" max="15" width="9" style="1"/>
    <col min="16" max="16" width="13" style="1" customWidth="1"/>
    <col min="17" max="17" width="9.5" style="1" bestFit="1" customWidth="1"/>
    <col min="18" max="18" width="12.5" style="1" customWidth="1"/>
    <col min="19" max="19" width="11.875" style="1" customWidth="1"/>
    <col min="20" max="20" width="20.25" style="1" customWidth="1"/>
    <col min="21" max="21" width="40.5" style="1" customWidth="1"/>
    <col min="22" max="25" width="9" style="1"/>
    <col min="26" max="26" width="12.625" style="1" customWidth="1"/>
    <col min="27" max="31" width="9" style="1"/>
    <col min="32" max="32" width="13.375" style="1" customWidth="1"/>
    <col min="33" max="37" width="9" style="1"/>
    <col min="38" max="38" width="12.625" style="1" customWidth="1"/>
    <col min="39" max="43" width="9" style="1"/>
    <col min="44" max="44" width="12.5" style="1" customWidth="1"/>
    <col min="45" max="51" width="9" style="1"/>
    <col min="52" max="52" width="6.25" style="1" hidden="1" customWidth="1"/>
    <col min="53" max="16384" width="9" style="1"/>
  </cols>
  <sheetData>
    <row r="1" spans="1:52" ht="29.25" customHeight="1">
      <c r="A1" s="2" t="s">
        <v>0</v>
      </c>
      <c r="B1" s="30" t="s">
        <v>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5"/>
      <c r="AM1" s="25"/>
      <c r="AN1" s="25"/>
      <c r="AO1" s="25"/>
      <c r="AP1" s="25"/>
      <c r="AQ1" s="26"/>
      <c r="AR1" s="31"/>
      <c r="AS1" s="31"/>
      <c r="AT1" s="31"/>
      <c r="AU1" s="31"/>
      <c r="AV1" s="31"/>
      <c r="AW1" s="32"/>
      <c r="AX1" s="27"/>
      <c r="AY1" s="27"/>
      <c r="AZ1" s="27"/>
    </row>
    <row r="2" spans="1:52" ht="49.5" customHeight="1">
      <c r="A2" s="33"/>
      <c r="B2" s="34"/>
      <c r="C2" s="34"/>
      <c r="D2" s="34"/>
      <c r="E2" s="34"/>
      <c r="F2" s="34"/>
      <c r="G2" s="34"/>
      <c r="H2" s="34"/>
      <c r="I2" s="35"/>
      <c r="J2" s="36" t="s">
        <v>2</v>
      </c>
      <c r="K2" s="36"/>
      <c r="L2" s="36"/>
      <c r="M2" s="36"/>
      <c r="N2" s="36"/>
      <c r="O2" s="36"/>
      <c r="P2" s="36"/>
      <c r="Q2" s="36"/>
      <c r="R2" s="36"/>
      <c r="S2" s="36"/>
      <c r="T2" s="37"/>
      <c r="U2" s="38"/>
      <c r="V2" s="38"/>
      <c r="W2" s="38"/>
      <c r="X2" s="38"/>
      <c r="Y2" s="39"/>
      <c r="Z2" s="40"/>
      <c r="AA2" s="34"/>
      <c r="AB2" s="34"/>
      <c r="AC2" s="34"/>
      <c r="AD2" s="34"/>
      <c r="AE2" s="35"/>
      <c r="AF2" s="41" t="s">
        <v>3</v>
      </c>
      <c r="AG2" s="42"/>
      <c r="AH2" s="42"/>
      <c r="AI2" s="42"/>
      <c r="AJ2" s="42"/>
      <c r="AK2" s="42"/>
      <c r="AL2" s="43" t="s">
        <v>4</v>
      </c>
      <c r="AM2" s="42"/>
      <c r="AN2" s="42"/>
      <c r="AO2" s="42"/>
      <c r="AP2" s="42"/>
      <c r="AQ2" s="44"/>
      <c r="AR2" s="43" t="s">
        <v>5</v>
      </c>
      <c r="AS2" s="42"/>
      <c r="AT2" s="42"/>
      <c r="AU2" s="42"/>
      <c r="AV2" s="42"/>
      <c r="AW2" s="45"/>
      <c r="AX2" s="27"/>
      <c r="AY2" s="27"/>
      <c r="AZ2" s="27"/>
    </row>
    <row r="3" spans="1:52" ht="18.75">
      <c r="A3" s="52" t="s">
        <v>6</v>
      </c>
      <c r="B3" s="53"/>
      <c r="C3" s="53"/>
      <c r="D3" s="53"/>
      <c r="E3" s="53"/>
      <c r="F3" s="53"/>
      <c r="G3" s="53"/>
      <c r="H3" s="53"/>
      <c r="I3" s="54"/>
      <c r="J3" s="55" t="s">
        <v>7</v>
      </c>
      <c r="K3" s="55"/>
      <c r="L3" s="55"/>
      <c r="M3" s="55"/>
      <c r="N3" s="55"/>
      <c r="O3" s="55"/>
      <c r="P3" s="55"/>
      <c r="Q3" s="55"/>
      <c r="R3" s="55"/>
      <c r="S3" s="56"/>
      <c r="T3" s="57" t="s">
        <v>8</v>
      </c>
      <c r="U3" s="53"/>
      <c r="V3" s="53"/>
      <c r="W3" s="53"/>
      <c r="X3" s="53"/>
      <c r="Y3" s="54"/>
      <c r="Z3" s="58" t="s">
        <v>9</v>
      </c>
      <c r="AA3" s="55"/>
      <c r="AB3" s="55"/>
      <c r="AC3" s="55"/>
      <c r="AD3" s="55"/>
      <c r="AE3" s="56"/>
      <c r="AF3" s="57" t="s">
        <v>10</v>
      </c>
      <c r="AG3" s="53"/>
      <c r="AH3" s="53"/>
      <c r="AI3" s="53"/>
      <c r="AJ3" s="53"/>
      <c r="AK3" s="54"/>
      <c r="AL3" s="46" t="s">
        <v>11</v>
      </c>
      <c r="AM3" s="47"/>
      <c r="AN3" s="47"/>
      <c r="AO3" s="47"/>
      <c r="AP3" s="47"/>
      <c r="AQ3" s="48"/>
      <c r="AR3" s="49" t="s">
        <v>12</v>
      </c>
      <c r="AS3" s="50"/>
      <c r="AT3" s="50"/>
      <c r="AU3" s="50"/>
      <c r="AV3" s="50"/>
      <c r="AW3" s="51"/>
      <c r="AX3" s="27"/>
      <c r="AY3" s="27"/>
      <c r="AZ3" s="27"/>
    </row>
    <row r="4" spans="1:52" ht="28.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 t="s">
        <v>20</v>
      </c>
      <c r="I4" s="9" t="s">
        <v>21</v>
      </c>
      <c r="J4" s="10" t="s">
        <v>22</v>
      </c>
      <c r="K4" s="11" t="s">
        <v>23</v>
      </c>
      <c r="L4" s="11" t="s">
        <v>24</v>
      </c>
      <c r="M4" s="11" t="s">
        <v>25</v>
      </c>
      <c r="N4" s="11" t="s">
        <v>26</v>
      </c>
      <c r="O4" s="11" t="s">
        <v>27</v>
      </c>
      <c r="P4" s="11" t="s">
        <v>28</v>
      </c>
      <c r="Q4" s="11" t="s">
        <v>29</v>
      </c>
      <c r="R4" s="17" t="s">
        <v>30</v>
      </c>
      <c r="S4" s="18" t="s">
        <v>31</v>
      </c>
      <c r="T4" s="19" t="s">
        <v>32</v>
      </c>
      <c r="U4" s="20" t="s">
        <v>33</v>
      </c>
      <c r="V4" s="20" t="s">
        <v>34</v>
      </c>
      <c r="W4" s="20" t="s">
        <v>35</v>
      </c>
      <c r="X4" s="20" t="s">
        <v>36</v>
      </c>
      <c r="Y4" s="20" t="s">
        <v>37</v>
      </c>
      <c r="Z4" s="19" t="s">
        <v>32</v>
      </c>
      <c r="AA4" s="20" t="s">
        <v>33</v>
      </c>
      <c r="AB4" s="20" t="s">
        <v>34</v>
      </c>
      <c r="AC4" s="20" t="s">
        <v>35</v>
      </c>
      <c r="AD4" s="20" t="s">
        <v>36</v>
      </c>
      <c r="AE4" s="20" t="s">
        <v>37</v>
      </c>
      <c r="AF4" s="19" t="s">
        <v>32</v>
      </c>
      <c r="AG4" s="20" t="s">
        <v>33</v>
      </c>
      <c r="AH4" s="20" t="s">
        <v>34</v>
      </c>
      <c r="AI4" s="20" t="s">
        <v>35</v>
      </c>
      <c r="AJ4" s="20" t="s">
        <v>36</v>
      </c>
      <c r="AK4" s="20" t="s">
        <v>37</v>
      </c>
      <c r="AL4" s="19" t="s">
        <v>32</v>
      </c>
      <c r="AM4" s="20" t="s">
        <v>33</v>
      </c>
      <c r="AN4" s="20" t="s">
        <v>34</v>
      </c>
      <c r="AO4" s="20" t="s">
        <v>35</v>
      </c>
      <c r="AP4" s="20" t="s">
        <v>36</v>
      </c>
      <c r="AQ4" s="20" t="s">
        <v>37</v>
      </c>
      <c r="AR4" s="19" t="s">
        <v>32</v>
      </c>
      <c r="AS4" s="20" t="s">
        <v>33</v>
      </c>
      <c r="AT4" s="20" t="s">
        <v>34</v>
      </c>
      <c r="AU4" s="20" t="s">
        <v>35</v>
      </c>
      <c r="AV4" s="20" t="s">
        <v>36</v>
      </c>
      <c r="AW4" s="20" t="s">
        <v>37</v>
      </c>
      <c r="AX4" s="27"/>
      <c r="AY4" s="27"/>
      <c r="AZ4" s="27"/>
    </row>
    <row r="5" spans="1:52" ht="298.5" customHeight="1">
      <c r="A5" s="5"/>
      <c r="B5" s="5" t="s">
        <v>38</v>
      </c>
      <c r="C5" s="6"/>
      <c r="D5" s="6" t="s">
        <v>39</v>
      </c>
      <c r="E5" s="6" t="s">
        <v>40</v>
      </c>
      <c r="F5" s="7">
        <v>9501899480</v>
      </c>
      <c r="G5" s="7" t="s">
        <v>41</v>
      </c>
      <c r="H5" s="8" t="s">
        <v>42</v>
      </c>
      <c r="I5" s="12" t="s">
        <v>43</v>
      </c>
      <c r="J5" s="13" t="s">
        <v>44</v>
      </c>
      <c r="K5" s="14" t="str">
        <f t="shared" ref="K5:K8" si="0">RIGHT(AZ5,4)</f>
        <v>0NOR</v>
      </c>
      <c r="L5" s="8" t="s">
        <v>58</v>
      </c>
      <c r="M5" s="8" t="s">
        <v>59</v>
      </c>
      <c r="N5" s="15" t="s">
        <v>57</v>
      </c>
      <c r="O5" s="16">
        <v>1</v>
      </c>
      <c r="P5" s="5" t="s">
        <v>60</v>
      </c>
      <c r="Q5" s="21">
        <v>642</v>
      </c>
      <c r="R5" s="5"/>
      <c r="S5" s="22"/>
      <c r="T5" s="23" t="s">
        <v>46</v>
      </c>
      <c r="U5" s="7" t="s">
        <v>50</v>
      </c>
      <c r="V5" s="5" t="s">
        <v>47</v>
      </c>
      <c r="W5" s="7" t="s">
        <v>48</v>
      </c>
      <c r="X5" s="14">
        <v>200041</v>
      </c>
      <c r="Y5" s="22" t="s">
        <v>49</v>
      </c>
      <c r="Z5" s="23" t="s">
        <v>51</v>
      </c>
      <c r="AA5" s="7" t="s">
        <v>52</v>
      </c>
      <c r="AB5" s="5" t="s">
        <v>53</v>
      </c>
      <c r="AC5" s="7" t="s">
        <v>54</v>
      </c>
      <c r="AD5" s="14" t="s">
        <v>55</v>
      </c>
      <c r="AE5" s="22" t="s">
        <v>56</v>
      </c>
      <c r="AF5" s="23" t="s">
        <v>61</v>
      </c>
      <c r="AG5" s="7" t="s">
        <v>64</v>
      </c>
      <c r="AH5" s="5" t="s">
        <v>47</v>
      </c>
      <c r="AI5" s="7" t="s">
        <v>62</v>
      </c>
      <c r="AJ5" s="14">
        <v>215434</v>
      </c>
      <c r="AK5" s="22" t="s">
        <v>63</v>
      </c>
      <c r="AL5" s="23" t="s">
        <v>65</v>
      </c>
      <c r="AM5" s="7" t="s">
        <v>66</v>
      </c>
      <c r="AN5" s="5" t="s">
        <v>67</v>
      </c>
      <c r="AO5" s="7" t="s">
        <v>68</v>
      </c>
      <c r="AP5" s="14"/>
      <c r="AQ5" s="22"/>
      <c r="AR5" s="23"/>
      <c r="AS5" s="7"/>
      <c r="AT5" s="5"/>
      <c r="AU5" s="7"/>
      <c r="AV5" s="14"/>
      <c r="AW5" s="22"/>
      <c r="AX5" s="28"/>
      <c r="AY5" s="29"/>
      <c r="AZ5" s="27" t="s">
        <v>45</v>
      </c>
    </row>
    <row r="6" spans="1:52" ht="42.75">
      <c r="A6" s="5"/>
      <c r="B6" s="5" t="s">
        <v>38</v>
      </c>
      <c r="C6" s="6"/>
      <c r="D6" s="6" t="s">
        <v>39</v>
      </c>
      <c r="E6" s="6" t="s">
        <v>40</v>
      </c>
      <c r="F6" s="7">
        <v>9501899480</v>
      </c>
      <c r="G6" s="7" t="s">
        <v>41</v>
      </c>
      <c r="H6" s="8" t="s">
        <v>42</v>
      </c>
      <c r="I6" s="12" t="s">
        <v>43</v>
      </c>
      <c r="J6" s="13" t="s">
        <v>44</v>
      </c>
      <c r="K6" s="14" t="str">
        <f t="shared" si="0"/>
        <v>0NOR</v>
      </c>
      <c r="L6" s="8"/>
      <c r="M6" s="8"/>
      <c r="N6" s="15"/>
      <c r="O6" s="16"/>
      <c r="P6" s="5"/>
      <c r="Q6" s="21"/>
      <c r="R6" s="5"/>
      <c r="S6" s="22"/>
      <c r="T6" s="23"/>
      <c r="U6" s="7"/>
      <c r="V6" s="5"/>
      <c r="W6" s="7"/>
      <c r="X6" s="14"/>
      <c r="Y6" s="22"/>
      <c r="Z6" s="23"/>
      <c r="AA6" s="7"/>
      <c r="AB6" s="5"/>
      <c r="AC6" s="7"/>
      <c r="AD6" s="14"/>
      <c r="AE6" s="22"/>
      <c r="AF6" s="23"/>
      <c r="AG6" s="7"/>
      <c r="AH6" s="5"/>
      <c r="AI6" s="7"/>
      <c r="AJ6" s="14"/>
      <c r="AK6" s="22"/>
      <c r="AL6" s="23"/>
      <c r="AM6" s="7"/>
      <c r="AN6" s="5"/>
      <c r="AO6" s="7"/>
      <c r="AP6" s="14"/>
      <c r="AQ6" s="22"/>
      <c r="AR6" s="23"/>
      <c r="AS6" s="7"/>
      <c r="AT6" s="5"/>
      <c r="AU6" s="7"/>
      <c r="AV6" s="14"/>
      <c r="AW6" s="22"/>
      <c r="AX6" s="28"/>
      <c r="AY6" s="29"/>
      <c r="AZ6" s="27" t="s">
        <v>45</v>
      </c>
    </row>
    <row r="7" spans="1:52" ht="42.75">
      <c r="A7" s="5"/>
      <c r="B7" s="5" t="s">
        <v>38</v>
      </c>
      <c r="C7" s="6"/>
      <c r="D7" s="6" t="s">
        <v>39</v>
      </c>
      <c r="E7" s="6" t="s">
        <v>40</v>
      </c>
      <c r="F7" s="7">
        <v>9501899480</v>
      </c>
      <c r="G7" s="7" t="s">
        <v>41</v>
      </c>
      <c r="H7" s="8" t="s">
        <v>42</v>
      </c>
      <c r="I7" s="12" t="s">
        <v>43</v>
      </c>
      <c r="J7" s="13" t="s">
        <v>44</v>
      </c>
      <c r="K7" s="14" t="str">
        <f t="shared" si="0"/>
        <v>0NOR</v>
      </c>
      <c r="L7" s="8"/>
      <c r="M7" s="8"/>
      <c r="N7" s="15"/>
      <c r="O7" s="16"/>
      <c r="P7" s="5"/>
      <c r="Q7" s="21"/>
      <c r="R7" s="5"/>
      <c r="S7" s="22"/>
      <c r="T7" s="23"/>
      <c r="U7" s="7"/>
      <c r="V7" s="5"/>
      <c r="W7" s="7"/>
      <c r="X7" s="14"/>
      <c r="Y7" s="22"/>
      <c r="Z7" s="23"/>
      <c r="AA7" s="7"/>
      <c r="AB7" s="5"/>
      <c r="AC7" s="7"/>
      <c r="AD7" s="14"/>
      <c r="AE7" s="22"/>
      <c r="AF7" s="23"/>
      <c r="AG7" s="7"/>
      <c r="AH7" s="5"/>
      <c r="AI7" s="7"/>
      <c r="AJ7" s="14"/>
      <c r="AK7" s="22"/>
      <c r="AL7" s="23"/>
      <c r="AM7" s="7"/>
      <c r="AN7" s="5"/>
      <c r="AO7" s="7"/>
      <c r="AP7" s="14"/>
      <c r="AQ7" s="22"/>
      <c r="AR7" s="23"/>
      <c r="AS7" s="7"/>
      <c r="AT7" s="5"/>
      <c r="AU7" s="7"/>
      <c r="AV7" s="14"/>
      <c r="AW7" s="22"/>
      <c r="AX7" s="28"/>
      <c r="AY7" s="29"/>
      <c r="AZ7" s="27" t="s">
        <v>45</v>
      </c>
    </row>
    <row r="8" spans="1:52" ht="42.75">
      <c r="A8" s="5"/>
      <c r="B8" s="5" t="s">
        <v>38</v>
      </c>
      <c r="C8" s="6"/>
      <c r="D8" s="6" t="s">
        <v>39</v>
      </c>
      <c r="E8" s="6" t="s">
        <v>40</v>
      </c>
      <c r="F8" s="7">
        <v>9501899480</v>
      </c>
      <c r="G8" s="7" t="s">
        <v>41</v>
      </c>
      <c r="H8" s="8" t="s">
        <v>42</v>
      </c>
      <c r="I8" s="12" t="s">
        <v>43</v>
      </c>
      <c r="J8" s="13" t="s">
        <v>44</v>
      </c>
      <c r="K8" s="14" t="str">
        <f t="shared" si="0"/>
        <v>0NOR</v>
      </c>
      <c r="L8" s="8"/>
      <c r="M8" s="8"/>
      <c r="N8" s="15"/>
      <c r="O8" s="16"/>
      <c r="P8" s="5"/>
      <c r="Q8" s="21"/>
      <c r="R8" s="5"/>
      <c r="S8" s="22"/>
      <c r="T8" s="23"/>
      <c r="U8" s="7"/>
      <c r="V8" s="5"/>
      <c r="W8" s="7"/>
      <c r="X8" s="14"/>
      <c r="Y8" s="22"/>
      <c r="Z8" s="23"/>
      <c r="AA8" s="7"/>
      <c r="AB8" s="5"/>
      <c r="AC8" s="7"/>
      <c r="AD8" s="14"/>
      <c r="AE8" s="22"/>
      <c r="AF8" s="23"/>
      <c r="AG8" s="7"/>
      <c r="AH8" s="5"/>
      <c r="AI8" s="7"/>
      <c r="AJ8" s="14"/>
      <c r="AK8" s="22"/>
      <c r="AL8" s="23"/>
      <c r="AM8" s="7"/>
      <c r="AN8" s="5"/>
      <c r="AO8" s="7"/>
      <c r="AP8" s="14"/>
      <c r="AQ8" s="22"/>
      <c r="AR8" s="23"/>
      <c r="AS8" s="7"/>
      <c r="AT8" s="5"/>
      <c r="AU8" s="7"/>
      <c r="AV8" s="14"/>
      <c r="AW8" s="22"/>
      <c r="AX8" s="28"/>
      <c r="AY8" s="29"/>
      <c r="AZ8" s="27" t="s">
        <v>45</v>
      </c>
    </row>
  </sheetData>
  <mergeCells count="16">
    <mergeCell ref="AL3:AQ3"/>
    <mergeCell ref="AR3:AW3"/>
    <mergeCell ref="A3:I3"/>
    <mergeCell ref="J3:S3"/>
    <mergeCell ref="T3:Y3"/>
    <mergeCell ref="Z3:AE3"/>
    <mergeCell ref="AF3:AK3"/>
    <mergeCell ref="B1:AA1"/>
    <mergeCell ref="AR1:AW1"/>
    <mergeCell ref="A2:I2"/>
    <mergeCell ref="J2:S2"/>
    <mergeCell ref="T2:Y2"/>
    <mergeCell ref="Z2:AE2"/>
    <mergeCell ref="AF2:AK2"/>
    <mergeCell ref="AL2:AQ2"/>
    <mergeCell ref="AR2:AW2"/>
  </mergeCells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F15</vt:lpstr>
    </vt:vector>
  </TitlesOfParts>
  <Company>Aliyun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dcterms:created xsi:type="dcterms:W3CDTF">2025-05-29T04:08:00Z</dcterms:created>
  <dcterms:modified xsi:type="dcterms:W3CDTF">2026-07-01T04:45:21Z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D1A5DAB948814F139A8A42EE650E7C12_13</vt:lpwstr>
  </property>
  <property fmtid="{D5CDD505-2E9C-101B-9397-08002B2CF9AE}" pid="3" name="KSOProductBuildVer">
    <vt:lpwstr>2052-12.1.0.21171</vt:lpwstr>
  </property>
</Properties>
</file>