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E7B38A54-202D-4464-8594-F05C0C95B8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5" i="1" s="1"/>
  <c r="P5" i="1"/>
  <c r="M5" i="1"/>
  <c r="L5" i="1"/>
  <c r="K5" i="1"/>
  <c r="H5" i="1"/>
  <c r="F5" i="1"/>
  <c r="O3" i="1"/>
  <c r="O5" i="1" s="1"/>
  <c r="P3" i="1"/>
  <c r="H3" i="1"/>
</calcChain>
</file>

<file path=xl/sharedStrings.xml><?xml version="1.0" encoding="utf-8"?>
<sst xmlns="http://schemas.openxmlformats.org/spreadsheetml/2006/main" count="24" uniqueCount="24">
  <si>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</si>
  <si>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</si>
  <si>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</si>
  <si>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</si>
  <si>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</si>
  <si>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</si>
  <si>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</si>
  <si>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</si>
  <si>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</si>
  <si>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</si>
  <si>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</si>
  <si>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</si>
  <si>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</si>
  <si>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</si>
  <si>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</si>
  <si>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</si>
  <si>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</si>
  <si>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</si>
  <si>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</si>
  <si>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</si>
  <si>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PO009475</t>
    <phoneticPr fontId="16" type="noConversion"/>
  </si>
  <si>
    <t>25*164</t>
    <phoneticPr fontId="16" type="noConversion"/>
  </si>
  <si>
    <t>500*350*320
0.06</t>
    <phoneticPr fontId="16" type="noConversion"/>
  </si>
  <si>
    <t>1/1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</si>
</sst>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workbookViewId="0">
      <selection activeCell="K3" sqref="K3:K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19">
        <v>1</v>
      </c>
      <c r="B3" s="21" t="s">
        <v>18</v>
      </c>
      <c r="C3" s="23" t="s">
        <v>21</v>
      </c>
      <c r="D3" s="23" t="s">
        <v>20</v>
      </c>
      <c r="E3" s="30" t="s">
        <v>23</v>
      </c>
      <c r="F3" s="5">
        <v>105</v>
      </c>
      <c r="G3" s="4">
        <v>35</v>
      </c>
      <c r="H3" s="4">
        <f>K3*I3</f>
        <v>3</v>
      </c>
      <c r="I3" s="4">
        <v>3</v>
      </c>
      <c r="J3" s="19">
        <v>132</v>
      </c>
      <c r="K3" s="19">
        <v>1</v>
      </c>
      <c r="L3" s="19">
        <v>85</v>
      </c>
      <c r="M3" s="19">
        <v>94</v>
      </c>
      <c r="N3" s="28" t="s">
        <v>22</v>
      </c>
      <c r="O3" s="26">
        <f>L3*K3</f>
        <v>85</v>
      </c>
      <c r="P3" s="26">
        <f>M3*K3</f>
        <v>94</v>
      </c>
      <c r="Q3" s="26">
        <f>0.06*K3</f>
        <v>0.06</v>
      </c>
    </row>
    <row r="4" spans="1:17" ht="39.950000000000003" customHeight="1">
      <c r="A4" s="20"/>
      <c r="B4" s="22"/>
      <c r="C4" s="24"/>
      <c r="D4" s="24"/>
      <c r="E4" s="29"/>
      <c r="F4" s="5">
        <v>27</v>
      </c>
      <c r="G4" s="4">
        <v>27</v>
      </c>
      <c r="H4" s="4">
        <v>1</v>
      </c>
      <c r="I4" s="4">
        <v>1</v>
      </c>
      <c r="J4" s="20"/>
      <c r="K4" s="20"/>
      <c r="L4" s="20"/>
      <c r="M4" s="20"/>
      <c r="N4" s="25"/>
      <c r="O4" s="27"/>
      <c r="P4" s="27"/>
      <c r="Q4" s="27"/>
    </row>
    <row r="5" spans="1:17" ht="35.25" customHeight="1">
      <c r="A5" s="16" t="s">
        <v>19</v>
      </c>
      <c r="B5" s="16"/>
      <c r="C5" s="16"/>
      <c r="D5" s="6"/>
      <c r="E5" s="4"/>
      <c r="F5" s="4">
        <f>SUM(F3:F4)</f>
        <v>132</v>
      </c>
      <c r="G5" s="4"/>
      <c r="H5" s="4">
        <f>SUM(H3:H4)</f>
        <v>4</v>
      </c>
      <c r="I5" s="4"/>
      <c r="J5" s="4"/>
      <c r="K5" s="4">
        <f>SUM(K3:K4)</f>
        <v>1</v>
      </c>
      <c r="L5" s="4">
        <f t="shared" ref="L5:M5" si="0">SUM(L3:L4)</f>
        <v>85</v>
      </c>
      <c r="M5" s="4">
        <f t="shared" si="0"/>
        <v>94</v>
      </c>
      <c r="N5" s="12"/>
      <c r="O5" s="4">
        <f t="shared" ref="O5:Q5" si="1">SUM(O3:O4)</f>
        <v>85</v>
      </c>
      <c r="P5" s="4">
        <f t="shared" si="1"/>
        <v>94</v>
      </c>
      <c r="Q5" s="4">
        <f t="shared" si="1"/>
        <v>0.06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>
      <c r="A7" s="7"/>
      <c r="B7" s="8"/>
      <c r="C7" s="13"/>
      <c r="N7" s="7"/>
      <c r="O7" s="7"/>
      <c r="P7" s="7"/>
      <c r="Q7" s="7"/>
    </row>
    <row r="8" spans="1:17" ht="21" customHeight="1">
      <c r="A8" s="7"/>
      <c r="B8" s="9"/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8.75">
      <c r="A9" s="7"/>
      <c r="B9" s="7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17">
        <v>46161</v>
      </c>
      <c r="O9" s="17"/>
      <c r="P9" s="17"/>
      <c r="Q9" s="17"/>
    </row>
    <row r="10" spans="1:17" ht="18.75">
      <c r="A10" s="7"/>
      <c r="B10" s="7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N10" s="18"/>
      <c r="O10" s="18"/>
      <c r="P10" s="18"/>
      <c r="Q10" s="18"/>
    </row>
    <row r="11" spans="1:17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17">
    <mergeCell ref="E3:E4"/>
    <mergeCell ref="A1:Q1"/>
    <mergeCell ref="A5:C5"/>
    <mergeCell ref="N9:Q9"/>
    <mergeCell ref="N10:Q10"/>
    <mergeCell ref="A3:A4"/>
    <mergeCell ref="B3:B4"/>
    <mergeCell ref="C3:C4"/>
    <mergeCell ref="D3:D4"/>
    <mergeCell ref="L3:L4"/>
    <mergeCell ref="M3:M4"/>
    <mergeCell ref="N3:N4"/>
    <mergeCell ref="O3:O4"/>
    <mergeCell ref="P3:P4"/>
    <mergeCell ref="Q3:Q4"/>
    <mergeCell ref="K3:K4"/>
    <mergeCell ref="J3:J4"/>
  </mergeCells>
  <phoneticPr fontId="16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2026-05-19T08:39:32Z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