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https://levylab-my.sharepoint.com/personal/akash_levy_365_levylab_org/Documents/Documents/Research/VLSI/"/>
    </mc:Choice>
  </mc:AlternateContent>
  <xr:revisionPtr revIDLastSave="49" documentId="8_{2F33095D-71F5-CB4D-B6A1-7091FFDBD425}" xr6:coauthVersionLast="45" xr6:coauthVersionMax="45" xr10:uidLastSave="{8427975D-9F87-3542-AEA1-1751BE32B946}"/>
  <bookViews>
    <workbookView xWindow="-31860" yWindow="-5740" windowWidth="16700" windowHeight="11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" i="1"/>
  <c r="C4" i="1"/>
</calcChain>
</file>

<file path=xl/sharedStrings.xml><?xml version="1.0" encoding="utf-8"?>
<sst xmlns="http://schemas.openxmlformats.org/spreadsheetml/2006/main" count="6" uniqueCount="6">
  <si>
    <t>R (ohm)</t>
  </si>
  <si>
    <t>LETI
Sigma (ohm)</t>
  </si>
  <si>
    <t>Skywater 
Sigma Polyfit (ohm)</t>
  </si>
  <si>
    <t>Skywater 
Pareto Dual Power Fit (ohm)</t>
  </si>
  <si>
    <t>Skywater 
Single Cell Pareto Dual Power Fit (ohm)</t>
  </si>
  <si>
    <t>Skywater 
Single Cell Dual Power Fit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</si>
</sst>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0"/>
  <sheetViews>
    <sheetView tabSelected="1" topLeftCell="A16" workbookViewId="0">
      <selection activeCell="H19" sqref="H19"/>
    </sheetView>
  </sheetViews>
  <sheetFormatPr baseColWidth="10" defaultColWidth="8.83203125" defaultRowHeight="15" x14ac:dyDescent="0.2"/>
  <cols>
    <col min="2" max="2" width="7" bestFit="1" customWidth="1"/>
    <col min="3" max="3" width="10.5" bestFit="1" customWidth="1"/>
    <col min="4" max="7" width="12.1640625" bestFit="1" customWidth="1"/>
  </cols>
  <sheetData>
    <row r="2" spans="2:7" ht="16" thickBot="1" x14ac:dyDescent="0.25"/>
    <row r="3" spans="2:7" ht="80" x14ac:dyDescent="0.2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</row>
    <row r="4" spans="2:7" x14ac:dyDescent="0.2">
      <c r="B4" s="1">
        <v>4000</v>
      </c>
      <c r="C4" s="2">
        <f>0.0091*(B4-1429)^1.4 + 78.93</f>
        <v>619.91384915482422</v>
      </c>
      <c r="D4" s="1">
        <v>342.93017819926303</v>
      </c>
      <c r="E4" s="1">
        <v>201.30810047510599</v>
      </c>
      <c r="F4" s="1">
        <v>69.566516358564499</v>
      </c>
      <c r="G4" s="1">
        <v>157.656391452777</v>
      </c>
    </row>
    <row r="5" spans="2:7" x14ac:dyDescent="0.2">
      <c r="B5" s="1">
        <v>5000</v>
      </c>
      <c r="C5" s="2">
        <f>0.0091*(B5-1429)^1.4 + 78.93</f>
        <v>935.86362155765914</v>
      </c>
      <c r="D5" s="1">
        <v>1515.7490810475499</v>
      </c>
      <c r="E5" s="1">
        <v>952.45403533226499</v>
      </c>
      <c r="F5" s="1">
        <v>201.00811281816701</v>
      </c>
      <c r="G5" s="1">
        <v>428.66600220558797</v>
      </c>
    </row>
    <row r="6" spans="2:7" x14ac:dyDescent="0.2">
      <c r="B6" s="1">
        <v>6000</v>
      </c>
      <c r="C6" s="2">
        <f t="shared" ref="C6:C50" si="0">0.0091*(B6-1429)^1.4 + 78.93</f>
        <v>1289.687316489641</v>
      </c>
      <c r="D6" s="1">
        <v>2491.2241486376902</v>
      </c>
      <c r="E6" s="1">
        <v>2092.13326365279</v>
      </c>
      <c r="F6" s="1">
        <v>478.32765622602602</v>
      </c>
      <c r="G6" s="1">
        <v>970.63462242717401</v>
      </c>
    </row>
    <row r="7" spans="2:7" x14ac:dyDescent="0.2">
      <c r="B7" s="1">
        <v>7000</v>
      </c>
      <c r="C7" s="2">
        <f t="shared" si="0"/>
        <v>1676.0877536296457</v>
      </c>
      <c r="D7" s="1">
        <v>3206.4968681237701</v>
      </c>
      <c r="E7" s="1">
        <v>2646.3626486866701</v>
      </c>
      <c r="F7" s="1">
        <v>995.54700987108697</v>
      </c>
      <c r="G7" s="1">
        <v>1937.09319010429</v>
      </c>
    </row>
    <row r="8" spans="2:7" x14ac:dyDescent="0.2">
      <c r="B8" s="1">
        <v>8000</v>
      </c>
      <c r="C8" s="2">
        <f t="shared" si="0"/>
        <v>2091.3816098280136</v>
      </c>
      <c r="D8" s="1">
        <v>3896.1865391467099</v>
      </c>
      <c r="E8" s="1">
        <v>3243.82758998591</v>
      </c>
      <c r="F8" s="1">
        <v>1591.3367678211</v>
      </c>
      <c r="G8" s="1">
        <v>2034.94852887359</v>
      </c>
    </row>
    <row r="9" spans="2:7" x14ac:dyDescent="0.2">
      <c r="B9" s="1">
        <v>9000</v>
      </c>
      <c r="C9" s="2">
        <f t="shared" si="0"/>
        <v>2532.8247811516062</v>
      </c>
      <c r="D9" s="1">
        <v>4664.4376725163702</v>
      </c>
      <c r="E9" s="1">
        <v>3881.8567361062301</v>
      </c>
      <c r="F9" s="1">
        <v>1777.7141282402699</v>
      </c>
      <c r="G9" s="1">
        <v>2284.9786349825399</v>
      </c>
    </row>
    <row r="10" spans="2:7" x14ac:dyDescent="0.2">
      <c r="B10" s="1">
        <v>10000</v>
      </c>
      <c r="C10" s="2">
        <f t="shared" si="0"/>
        <v>2998.2754284654552</v>
      </c>
      <c r="D10" s="1">
        <v>5531.7971323704696</v>
      </c>
      <c r="E10" s="1">
        <v>4558.2332702246404</v>
      </c>
      <c r="F10" s="1">
        <v>1962.8571084784301</v>
      </c>
      <c r="G10" s="1">
        <v>2534.5607972333901</v>
      </c>
    </row>
    <row r="11" spans="2:7" x14ac:dyDescent="0.2">
      <c r="B11" s="1">
        <v>11000</v>
      </c>
      <c r="C11" s="2">
        <f t="shared" si="0"/>
        <v>3486.0045390045457</v>
      </c>
      <c r="D11" s="1">
        <v>6482.6241736163001</v>
      </c>
      <c r="E11" s="1">
        <v>5271.0783078968798</v>
      </c>
      <c r="F11" s="1">
        <v>2146.8965842790299</v>
      </c>
      <c r="G11" s="1">
        <v>2783.7406557930299</v>
      </c>
    </row>
    <row r="12" spans="2:7" x14ac:dyDescent="0.2">
      <c r="B12" s="1">
        <v>12000</v>
      </c>
      <c r="C12" s="2">
        <f t="shared" si="0"/>
        <v>3994.5802595135033</v>
      </c>
      <c r="D12" s="1">
        <v>7487.0375693446604</v>
      </c>
      <c r="E12" s="1">
        <v>6018.7724174743498</v>
      </c>
      <c r="F12" s="1">
        <v>2329.9388807960499</v>
      </c>
      <c r="G12" s="1">
        <v>3032.5554534871198</v>
      </c>
    </row>
    <row r="13" spans="2:7" x14ac:dyDescent="0.2">
      <c r="B13" s="1">
        <v>13000</v>
      </c>
      <c r="C13" s="2">
        <f t="shared" si="0"/>
        <v>4522.79281320676</v>
      </c>
      <c r="D13" s="1">
        <v>8512.2096403655705</v>
      </c>
      <c r="E13" s="1">
        <v>6799.9005701959104</v>
      </c>
      <c r="F13" s="1">
        <v>2512.0720499180402</v>
      </c>
      <c r="G13" s="1">
        <v>3281.0361563220799</v>
      </c>
    </row>
    <row r="14" spans="2:7" x14ac:dyDescent="0.2">
      <c r="B14" s="1">
        <v>14000</v>
      </c>
      <c r="C14" s="2">
        <f t="shared" si="0"/>
        <v>5069.6033954134919</v>
      </c>
      <c r="D14" s="1">
        <v>9528.9421729184396</v>
      </c>
      <c r="E14" s="1">
        <v>7613.2122141876698</v>
      </c>
      <c r="F14" s="1">
        <v>2693.3701803273002</v>
      </c>
      <c r="G14" s="1">
        <v>3529.2089154249002</v>
      </c>
    </row>
    <row r="15" spans="2:7" x14ac:dyDescent="0.2">
      <c r="B15" s="1">
        <v>15000</v>
      </c>
      <c r="C15" s="2">
        <f t="shared" si="0"/>
        <v>5634.1080482739762</v>
      </c>
      <c r="D15" s="1">
        <v>10515.2000038519</v>
      </c>
      <c r="E15" s="1">
        <v>8457.5915082346091</v>
      </c>
      <c r="F15" s="1">
        <v>2873.89645420733</v>
      </c>
      <c r="G15" s="1">
        <v>3777.0961077326701</v>
      </c>
    </row>
    <row r="16" spans="2:7" x14ac:dyDescent="0.2">
      <c r="B16" s="1">
        <v>16000</v>
      </c>
      <c r="C16" s="2">
        <f t="shared" si="0"/>
        <v>6215.5113209612382</v>
      </c>
      <c r="D16" s="1">
        <v>11457.324849091599</v>
      </c>
      <c r="E16" s="1">
        <v>9332.0346102434796</v>
      </c>
      <c r="F16" s="1">
        <v>3053.7053747887499</v>
      </c>
      <c r="G16" s="1">
        <v>4024.71709699147</v>
      </c>
    </row>
    <row r="17" spans="2:8" x14ac:dyDescent="0.2">
      <c r="B17" s="1">
        <v>17000</v>
      </c>
      <c r="C17" s="2">
        <f t="shared" si="0"/>
        <v>6813.1065623915729</v>
      </c>
      <c r="D17" s="1">
        <v>12349.6079006748</v>
      </c>
      <c r="E17" s="1">
        <v>10235.63200306</v>
      </c>
      <c r="F17" s="1">
        <v>3232.8444276629998</v>
      </c>
      <c r="G17" s="1">
        <v>4272.0888031180502</v>
      </c>
    </row>
    <row r="18" spans="2:8" x14ac:dyDescent="0.2">
      <c r="B18" s="1">
        <v>18000</v>
      </c>
      <c r="C18" s="2">
        <f t="shared" si="0"/>
        <v>7426.2608502216272</v>
      </c>
      <c r="D18" s="1">
        <v>13192.911279743001</v>
      </c>
      <c r="E18" s="1">
        <v>11167.554504186</v>
      </c>
      <c r="F18" s="1">
        <v>3411.3553447760701</v>
      </c>
      <c r="G18" s="1">
        <v>4519.2261366753</v>
      </c>
    </row>
    <row r="19" spans="2:8" x14ac:dyDescent="0.2">
      <c r="B19" s="1">
        <v>19000</v>
      </c>
      <c r="C19" s="2">
        <f t="shared" si="0"/>
        <v>8054.4032469416261</v>
      </c>
      <c r="D19" s="1">
        <v>13992.919606597499</v>
      </c>
      <c r="E19" s="1">
        <v>12127.0420259315</v>
      </c>
      <c r="F19" s="1">
        <v>3589.2750829988199</v>
      </c>
      <c r="G19" s="1">
        <v>4766.1423361699799</v>
      </c>
      <c r="H19">
        <v>11560.193264</v>
      </c>
    </row>
    <row r="20" spans="2:8" x14ac:dyDescent="0.2">
      <c r="B20" s="1">
        <v>20000</v>
      </c>
      <c r="C20" s="2">
        <f t="shared" si="0"/>
        <v>8697.0154981814831</v>
      </c>
      <c r="D20" s="1">
        <v>14758.4226895751</v>
      </c>
      <c r="E20" s="1">
        <v>13113.394426577501</v>
      </c>
      <c r="F20" s="1">
        <v>3766.6365934031601</v>
      </c>
      <c r="G20" s="1">
        <v>5012.8492338998203</v>
      </c>
      <c r="H20">
        <v>11689.085019</v>
      </c>
    </row>
    <row r="21" spans="2:8" x14ac:dyDescent="0.2">
      <c r="B21" s="1">
        <v>21000</v>
      </c>
      <c r="C21" s="2">
        <f t="shared" si="0"/>
        <v>9353.6245593566364</v>
      </c>
      <c r="D21" s="1">
        <v>15499.848639736299</v>
      </c>
      <c r="E21" s="1">
        <v>14125.9639768125</v>
      </c>
      <c r="F21" s="1">
        <v>3943.46943426291</v>
      </c>
      <c r="G21" s="1">
        <v>5259.3574683146198</v>
      </c>
    </row>
    <row r="22" spans="2:8" x14ac:dyDescent="0.2">
      <c r="B22" s="1">
        <v>22000</v>
      </c>
      <c r="C22" s="2">
        <f t="shared" si="0"/>
        <v>10023.796514989184</v>
      </c>
      <c r="D22" s="1">
        <v>16228.1274346511</v>
      </c>
      <c r="E22" s="1">
        <v>15164.149091786599</v>
      </c>
      <c r="F22" s="1">
        <v>4119.8002654743505</v>
      </c>
      <c r="G22" s="1">
        <v>5505.6766556951397</v>
      </c>
      <c r="H22">
        <v>15225.376216000001</v>
      </c>
    </row>
    <row r="23" spans="2:8" x14ac:dyDescent="0.2">
      <c r="B23" s="1">
        <v>23000</v>
      </c>
      <c r="C23" s="2">
        <f t="shared" si="0"/>
        <v>10707.131575254463</v>
      </c>
      <c r="D23" s="1">
        <v>16953.875008726201</v>
      </c>
      <c r="E23" s="1">
        <v>16227.3890674918</v>
      </c>
      <c r="F23" s="1">
        <v>4295.6532516940697</v>
      </c>
      <c r="G23" s="1">
        <v>5751.8155304440997</v>
      </c>
    </row>
    <row r="24" spans="2:8" x14ac:dyDescent="0.2">
      <c r="B24" s="1">
        <v>24000</v>
      </c>
      <c r="C24" s="2">
        <f t="shared" si="0"/>
        <v>11403.259917240479</v>
      </c>
      <c r="D24" s="1">
        <v>17686.8459859424</v>
      </c>
      <c r="E24" s="1">
        <v>17315.159623293399</v>
      </c>
      <c r="F24" s="1">
        <v>4471.0503942909299</v>
      </c>
      <c r="G24" s="1">
        <v>5997.78206084667</v>
      </c>
    </row>
    <row r="25" spans="2:8" x14ac:dyDescent="0.2">
      <c r="B25" s="1">
        <v>25000</v>
      </c>
      <c r="C25" s="2">
        <f t="shared" si="0"/>
        <v>12111.838196790877</v>
      </c>
      <c r="D25" s="1">
        <v>18435.587294442099</v>
      </c>
      <c r="E25" s="1">
        <v>18426.969098275498</v>
      </c>
      <c r="F25" s="1">
        <v>4646.0118071296502</v>
      </c>
      <c r="G25" s="1">
        <v>6243.5835454358003</v>
      </c>
    </row>
    <row r="26" spans="2:8" x14ac:dyDescent="0.2">
      <c r="B26" s="1">
        <v>26000</v>
      </c>
      <c r="C26" s="2">
        <f t="shared" si="0"/>
        <v>12832.546598639956</v>
      </c>
      <c r="D26" s="1">
        <v>19207.2285074555</v>
      </c>
      <c r="E26" s="1">
        <v>19562.3551828653</v>
      </c>
      <c r="F26" s="1">
        <v>4820.5559475602404</v>
      </c>
      <c r="G26" s="1">
        <v>6489.2266938594903</v>
      </c>
      <c r="H26">
        <v>16481.046158000001</v>
      </c>
    </row>
    <row r="27" spans="2:8" x14ac:dyDescent="0.2">
      <c r="B27" s="1">
        <v>27000</v>
      </c>
      <c r="C27" s="2">
        <f t="shared" si="0"/>
        <v>13565.086323025005</v>
      </c>
      <c r="D27" s="1">
        <v>20007.357301891901</v>
      </c>
      <c r="E27" s="1">
        <v>20720.882092481399</v>
      </c>
      <c r="F27" s="1">
        <v>4994.6998113341697</v>
      </c>
      <c r="G27" s="1">
        <v>6734.7176952442296</v>
      </c>
    </row>
    <row r="28" spans="2:8" x14ac:dyDescent="0.2">
      <c r="B28" s="1">
        <v>28000</v>
      </c>
      <c r="C28" s="2">
        <f t="shared" si="0"/>
        <v>14309.177429485517</v>
      </c>
      <c r="D28" s="1">
        <v>20839.939589892099</v>
      </c>
      <c r="E28" s="1">
        <v>21902.138109083699</v>
      </c>
      <c r="F28" s="1">
        <v>5168.4590982100699</v>
      </c>
      <c r="G28" s="1">
        <v>6980.0622763799101</v>
      </c>
      <c r="H28">
        <v>18558.522411999998</v>
      </c>
    </row>
    <row r="29" spans="2:8" x14ac:dyDescent="0.2">
      <c r="B29" s="1">
        <v>29000</v>
      </c>
      <c r="C29" s="2">
        <f t="shared" si="0"/>
        <v>15064.556975433085</v>
      </c>
      <c r="D29" s="1">
        <v>21707.2591404618</v>
      </c>
      <c r="E29" s="1">
        <v>23105.733431168999</v>
      </c>
      <c r="F29" s="1">
        <v>5341.8483535470496</v>
      </c>
      <c r="G29" s="1">
        <v>7225.2657515523297</v>
      </c>
      <c r="H29">
        <v>19157.491848999998</v>
      </c>
    </row>
    <row r="30" spans="2:8" x14ac:dyDescent="0.2">
      <c r="B30" s="1">
        <v>30000</v>
      </c>
      <c r="C30" s="2">
        <f t="shared" si="0"/>
        <v>15830.97739987145</v>
      </c>
      <c r="D30" s="1">
        <v>22609.859384574102</v>
      </c>
      <c r="E30" s="1">
        <v>24331.2982841019</v>
      </c>
      <c r="F30" s="1">
        <v>5514.88109007599</v>
      </c>
      <c r="G30" s="1">
        <v>7470.3330654688798</v>
      </c>
    </row>
    <row r="31" spans="2:8" x14ac:dyDescent="0.2">
      <c r="B31" s="1">
        <v>31000</v>
      </c>
      <c r="C31" s="2">
        <f t="shared" si="0"/>
        <v>16608.205112457726</v>
      </c>
      <c r="D31" s="1">
        <v>23546.482530290999</v>
      </c>
      <c r="E31" s="1">
        <v>25578.481251545199</v>
      </c>
      <c r="F31" s="1">
        <v>5687.5698931929301</v>
      </c>
      <c r="G31" s="1">
        <v>7715.2688304339299</v>
      </c>
    </row>
    <row r="32" spans="2:8" x14ac:dyDescent="0.2">
      <c r="B32" s="1">
        <v>32000</v>
      </c>
      <c r="C32" s="2">
        <f t="shared" si="0"/>
        <v>17396.019255699637</v>
      </c>
      <c r="D32" s="1">
        <v>24514.0032473547</v>
      </c>
      <c r="E32" s="1">
        <v>26846.947795755099</v>
      </c>
      <c r="F32" s="1">
        <v>5859.9265124640096</v>
      </c>
      <c r="G32" s="1">
        <v>7960.0773587043795</v>
      </c>
      <c r="H32">
        <v>19491.243117000002</v>
      </c>
    </row>
    <row r="33" spans="2:8" x14ac:dyDescent="0.2">
      <c r="B33" s="1">
        <v>33000</v>
      </c>
      <c r="C33" s="2">
        <f t="shared" si="0"/>
        <v>18194.210614030431</v>
      </c>
      <c r="D33" s="1">
        <v>25507.362616648701</v>
      </c>
      <c r="E33" s="1">
        <v>28136.378940074999</v>
      </c>
      <c r="F33" s="1">
        <v>6031.9619415226798</v>
      </c>
      <c r="G33" s="1">
        <v>8204.7626907825997</v>
      </c>
      <c r="H33">
        <v>22732.128937000001</v>
      </c>
    </row>
    <row r="34" spans="2:8" x14ac:dyDescent="0.2">
      <c r="B34" s="1">
        <v>34000</v>
      </c>
      <c r="C34" s="2">
        <f t="shared" si="0"/>
        <v>19002.580648198829</v>
      </c>
      <c r="D34" s="1">
        <v>26519.511192264301</v>
      </c>
      <c r="E34" s="1">
        <v>29446.470091428801</v>
      </c>
      <c r="F34" s="1">
        <v>6203.6864881388501</v>
      </c>
      <c r="G34" s="1">
        <v>8449.3286202636391</v>
      </c>
    </row>
    <row r="35" spans="2:8" x14ac:dyDescent="0.2">
      <c r="B35" s="1">
        <v>35000</v>
      </c>
      <c r="C35" s="2">
        <f t="shared" si="0"/>
        <v>19820.940637144562</v>
      </c>
      <c r="D35" s="1">
        <v>27541.371779939302</v>
      </c>
      <c r="E35" s="1">
        <v>30776.929984220798</v>
      </c>
      <c r="F35" s="1">
        <v>6375.1098359226498</v>
      </c>
      <c r="G35" s="1">
        <v>8693.7787157461407</v>
      </c>
    </row>
    <row r="36" spans="2:8" x14ac:dyDescent="0.2">
      <c r="B36" s="1">
        <v>36000</v>
      </c>
      <c r="C36" s="2">
        <f t="shared" si="0"/>
        <v>20649.110912528282</v>
      </c>
      <c r="D36" s="1">
        <v>28561.835424344299</v>
      </c>
      <c r="E36" s="1">
        <v>32127.479729986801</v>
      </c>
      <c r="F36" s="1">
        <v>6546.2410988722104</v>
      </c>
      <c r="G36" s="1">
        <v>8938.1163402279199</v>
      </c>
    </row>
    <row r="37" spans="2:8" x14ac:dyDescent="0.2">
      <c r="B37" s="1">
        <v>37000</v>
      </c>
      <c r="C37" s="2">
        <f t="shared" si="0"/>
        <v>21486.920173502556</v>
      </c>
      <c r="D37" s="1">
        <v>29567.8045433234</v>
      </c>
      <c r="E37" s="1">
        <v>33497.851959536703</v>
      </c>
      <c r="F37" s="1">
        <v>6717.0888697710898</v>
      </c>
      <c r="G37" s="1">
        <v>9182.3446683365091</v>
      </c>
    </row>
    <row r="38" spans="2:8" x14ac:dyDescent="0.2">
      <c r="B38" s="1">
        <v>38000</v>
      </c>
      <c r="C38" s="2">
        <f t="shared" si="0"/>
        <v>22334.204871277849</v>
      </c>
      <c r="D38" s="1">
        <v>30544.297836419901</v>
      </c>
      <c r="E38" s="1">
        <v>34887.790046314498</v>
      </c>
      <c r="F38" s="1">
        <v>6887.6612632763499</v>
      </c>
      <c r="G38" s="1">
        <v>9426.4667016891308</v>
      </c>
      <c r="H38">
        <v>26000.554163000001</v>
      </c>
    </row>
    <row r="39" spans="2:8" x14ac:dyDescent="0.2">
      <c r="B39" s="1">
        <v>39000</v>
      </c>
      <c r="C39" s="2">
        <f t="shared" si="0"/>
        <v>23190.808654649682</v>
      </c>
      <c r="D39" s="1">
        <v>31474.629547960802</v>
      </c>
      <c r="E39" s="1">
        <v>36297.047401331802</v>
      </c>
      <c r="F39" s="1">
        <v>7057.9659544043998</v>
      </c>
      <c r="G39" s="1">
        <v>9670.4852826281294</v>
      </c>
    </row>
    <row r="40" spans="2:8" x14ac:dyDescent="0.2">
      <c r="B40" s="1">
        <v>40000</v>
      </c>
      <c r="C40" s="2">
        <f t="shared" si="0"/>
        <v>24056.581868975325</v>
      </c>
      <c r="D40" s="1">
        <v>32340.674747344601</v>
      </c>
      <c r="E40" s="1">
        <v>37725.386831402597</v>
      </c>
      <c r="F40" s="1">
        <v>7228.01021301122</v>
      </c>
      <c r="G40" s="1">
        <v>9914.4031065419094</v>
      </c>
    </row>
    <row r="41" spans="2:8" x14ac:dyDescent="0.2">
      <c r="B41" s="1">
        <v>41000</v>
      </c>
      <c r="C41" s="2">
        <f t="shared" si="0"/>
        <v>24931.381102187985</v>
      </c>
      <c r="D41" s="1">
        <v>33123.226881106901</v>
      </c>
      <c r="E41" s="1">
        <v>39172.579953541201</v>
      </c>
      <c r="F41" s="1">
        <v>7397.8009347741399</v>
      </c>
      <c r="G41" s="1">
        <v>10158.222732948099</v>
      </c>
    </row>
    <row r="42" spans="2:8" x14ac:dyDescent="0.2">
      <c r="B42" s="1">
        <v>42000</v>
      </c>
      <c r="C42" s="2">
        <f t="shared" si="0"/>
        <v>25815.068772348648</v>
      </c>
      <c r="D42" s="1">
        <v>33802.4511541631</v>
      </c>
      <c r="E42" s="1">
        <v>40638.406659350003</v>
      </c>
      <c r="F42" s="1">
        <v>7567.34466910624</v>
      </c>
      <c r="G42" s="1">
        <v>10401.946595490699</v>
      </c>
      <c r="H42">
        <v>30538.378850000001</v>
      </c>
    </row>
    <row r="43" spans="2:8" x14ac:dyDescent="0.2">
      <c r="B43" s="1">
        <v>43000</v>
      </c>
      <c r="C43" s="2">
        <f t="shared" si="0"/>
        <v>26707.512751998569</v>
      </c>
      <c r="D43" s="1">
        <v>34358.4296714374</v>
      </c>
      <c r="E43" s="1">
        <v>42122.6546240342</v>
      </c>
      <c r="F43" s="1">
        <v>7736.6476443735401</v>
      </c>
      <c r="G43" s="1">
        <v>10645.5770109816</v>
      </c>
    </row>
    <row r="44" spans="2:8" x14ac:dyDescent="0.2">
      <c r="B44" s="1">
        <v>44000</v>
      </c>
      <c r="C44" s="2">
        <f t="shared" si="0"/>
        <v>27608.586025217879</v>
      </c>
      <c r="D44" s="1">
        <v>34771.788737937903</v>
      </c>
      <c r="E44" s="1">
        <v>43625.118855364199</v>
      </c>
      <c r="F44" s="1">
        <v>7905.7157907316296</v>
      </c>
      <c r="G44" s="1">
        <v>10889.116187596401</v>
      </c>
    </row>
    <row r="45" spans="2:8" x14ac:dyDescent="0.2">
      <c r="B45" s="1">
        <v>45000</v>
      </c>
      <c r="C45" s="2">
        <f t="shared" si="0"/>
        <v>28518.166373838187</v>
      </c>
      <c r="D45" s="1">
        <v>35024.388819378197</v>
      </c>
      <c r="E45" s="1">
        <v>45145.601278497503</v>
      </c>
      <c r="F45" s="1">
        <v>8074.55476085593</v>
      </c>
      <c r="G45" s="1">
        <v>11132.566232322601</v>
      </c>
    </row>
    <row r="46" spans="2:8" x14ac:dyDescent="0.2">
      <c r="B46" s="1">
        <v>46000</v>
      </c>
      <c r="C46" s="2">
        <f t="shared" si="0"/>
        <v>29436.136089713647</v>
      </c>
      <c r="D46" s="1">
        <v>35100.053962380603</v>
      </c>
      <c r="E46" s="1">
        <v>46683.9103530707</v>
      </c>
      <c r="F46" s="1">
        <v>8243.1699488022095</v>
      </c>
      <c r="G46" s="1">
        <v>11375.929157742999</v>
      </c>
    </row>
    <row r="47" spans="2:8" x14ac:dyDescent="0.2">
      <c r="B47" s="1">
        <v>47000</v>
      </c>
      <c r="C47" s="2">
        <f t="shared" si="0"/>
        <v>30362.381710348018</v>
      </c>
      <c r="D47" s="1">
        <v>34985.307084214401</v>
      </c>
      <c r="E47" s="1">
        <v>48239.860719400604</v>
      </c>
      <c r="F47" s="1">
        <v>8411.5665072029096</v>
      </c>
      <c r="G47" s="1">
        <v>11619.206888226299</v>
      </c>
    </row>
    <row r="48" spans="2:8" x14ac:dyDescent="0.2">
      <c r="B48" s="1">
        <v>48000</v>
      </c>
      <c r="C48" s="2">
        <f t="shared" si="0"/>
        <v>31296.793775509042</v>
      </c>
      <c r="D48" s="1">
        <v>34670.0732507184</v>
      </c>
      <c r="E48" s="1">
        <v>49813.272871005604</v>
      </c>
      <c r="F48" s="1">
        <v>8579.7493629786004</v>
      </c>
      <c r="G48" s="1">
        <v>11862.4012655888</v>
      </c>
    </row>
    <row r="49" spans="2:8" x14ac:dyDescent="0.2">
      <c r="B49" s="1">
        <v>49000</v>
      </c>
      <c r="C49" s="2">
        <f t="shared" si="0"/>
        <v>32239.266602745673</v>
      </c>
      <c r="D49" s="1">
        <v>34148.3099269093</v>
      </c>
      <c r="E49" s="1">
        <v>51403.9728509817</v>
      </c>
      <c r="F49" s="1">
        <v>8747.7232317209</v>
      </c>
      <c r="G49" s="1">
        <v>12105.514054282599</v>
      </c>
    </row>
    <row r="50" spans="2:8" ht="16" thickBot="1" x14ac:dyDescent="0.25">
      <c r="B50" s="3">
        <v>50000</v>
      </c>
      <c r="C50" s="4">
        <f t="shared" si="0"/>
        <v>33189.69807997271</v>
      </c>
      <c r="D50" s="3">
        <v>33418.522883747799</v>
      </c>
      <c r="E50" s="3">
        <v>53011.791970035301</v>
      </c>
      <c r="F50" s="3">
        <v>8915.4926308839804</v>
      </c>
      <c r="G50" s="3">
        <v>12348.546946157599</v>
      </c>
      <c r="H50">
        <v>33005.548091999997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</dc:creator>
  <cp:lastModifiedBy>Akash Levy</cp:lastModifiedBy>
  <dcterms:created xsi:type="dcterms:W3CDTF">2019-12-02T00:04:27Z</dcterms:created>
  <dcterms:modified xsi:type="dcterms:W3CDTF">2019-12-18T06:44:37Z</dcterms:modified>
</cp:coreProperties>
</file>