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nuky/Dropbox/Research/MDC/Projects/SpatialData/Documents/VoltRon Paper/VoltRon_manuscript/registration_speed_benchmark/other_methods/"/>
    </mc:Choice>
  </mc:AlternateContent>
  <xr:revisionPtr revIDLastSave="0" documentId="13_ncr:1_{435ACDE8-9CC2-C442-9362-5499A781B0F7}" xr6:coauthVersionLast="47" xr6:coauthVersionMax="47" xr10:uidLastSave="{00000000-0000-0000-0000-000000000000}"/>
  <bookViews>
    <workbookView xWindow="0" yWindow="500" windowWidth="48560" windowHeight="30440" xr2:uid="{00000000-000D-0000-FFFF-FFFF00000000}"/>
  </bookViews>
  <sheets>
    <sheet name="per_step" sheetId="1" r:id="rId1"/>
    <sheet name="per_run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</calcChain>
</file>

<file path=xl/sharedStrings.xml><?xml version="1.0" encoding="utf-8"?>
<sst xmlns="http://schemas.openxmlformats.org/spreadsheetml/2006/main" count="168" uniqueCount="52">
  <si>
    <t>Method</t>
  </si>
  <si>
    <t>Approach</t>
  </si>
  <si>
    <t>Dataset</t>
  </si>
  <si>
    <t>Modality</t>
  </si>
  <si>
    <t>Run</t>
  </si>
  <si>
    <t>Step</t>
  </si>
  <si>
    <t>Source file</t>
  </si>
  <si>
    <t>wsireg</t>
  </si>
  <si>
    <t>Image-based registration</t>
  </si>
  <si>
    <t>LungTMA</t>
  </si>
  <si>
    <t>Xenium + H&amp;E / IF (LungTMA assay 4)</t>
  </si>
  <si>
    <t>cell coordinates</t>
  </si>
  <si>
    <t>wsireg/LungTMA/results.txt</t>
  </si>
  <si>
    <t>molecule coordinates</t>
  </si>
  <si>
    <t>wsireg/LungTMA/results_mol.txt</t>
  </si>
  <si>
    <t>BreastCancer</t>
  </si>
  <si>
    <t>Xenium + H&amp;E (10x breast cancer)</t>
  </si>
  <si>
    <t>default</t>
  </si>
  <si>
    <t>wsireg/BreastCancer/results.txt</t>
  </si>
  <si>
    <t>Xeniumpups</t>
  </si>
  <si>
    <t>Xenium + H&amp;E (mouse pups)</t>
  </si>
  <si>
    <t>wsireg/Xeniumpups/results.txt</t>
  </si>
  <si>
    <t>STalign</t>
  </si>
  <si>
    <t>Image/point-based registration</t>
  </si>
  <si>
    <t>STalign/LungTMA/results.txt</t>
  </si>
  <si>
    <t>STalign/BreastCancer/results.txt</t>
  </si>
  <si>
    <t>STalign/Xeniumpups/results.txt</t>
  </si>
  <si>
    <t>PASTE</t>
  </si>
  <si>
    <t>Spot-level slice alignment</t>
  </si>
  <si>
    <t>DLPFC</t>
  </si>
  <si>
    <t>Visium (DLPFC adjacent sections)</t>
  </si>
  <si>
    <t>PASTE/DLPFC/results.txt</t>
  </si>
  <si>
    <t>PASTE2</t>
  </si>
  <si>
    <t>PASTE2/DLPFC/results.txt</t>
  </si>
  <si>
    <t>SANTO</t>
  </si>
  <si>
    <t>SANTO/DLPFC/results.txt</t>
  </si>
  <si>
    <t>Number of steps</t>
  </si>
  <si>
    <t>Total time (s)</t>
  </si>
  <si>
    <t>Total time (min)</t>
  </si>
  <si>
    <t>Max peak memory (MiB)</t>
  </si>
  <si>
    <t>VoltRon</t>
  </si>
  <si>
    <t>PeakmemoryMiB</t>
  </si>
  <si>
    <t>Time_sec</t>
  </si>
  <si>
    <t>Image (Align.)</t>
  </si>
  <si>
    <t>Image (Trans.)</t>
  </si>
  <si>
    <t>Cells/Spots</t>
  </si>
  <si>
    <t>Molecules</t>
  </si>
  <si>
    <t>Align. + Cells/Spots</t>
  </si>
  <si>
    <t>DLPFC High</t>
  </si>
  <si>
    <t>Xenium COVID-19</t>
  </si>
  <si>
    <t>Xenium Breast</t>
  </si>
  <si>
    <t>Xenium 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</si>
</sst>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="219" zoomScaleNormal="219" workbookViewId="0">
      <pane ySplit="1" topLeftCell="A2" activePane="bottomLeft" state="frozen"/>
      <selection pane="bottomLeft" activeCell="C21" sqref="C21"/>
    </sheetView>
  </sheetViews>
  <sheetFormatPr baseColWidth="10" defaultRowHeight="15" x14ac:dyDescent="0.2"/>
  <cols>
    <col min="3" max="3" width="24.1640625" customWidth="1"/>
    <col min="4" max="4" width="20.83203125" bestFit="1" customWidth="1"/>
    <col min="5" max="5" width="16.33203125" bestFit="1" customWidth="1"/>
  </cols>
  <sheetData>
    <row r="1" spans="1:5" x14ac:dyDescent="0.2">
      <c r="A1" s="1" t="s">
        <v>0</v>
      </c>
      <c r="B1" s="1" t="s">
        <v>2</v>
      </c>
      <c r="C1" s="1" t="s">
        <v>5</v>
      </c>
      <c r="D1" s="1" t="s">
        <v>42</v>
      </c>
      <c r="E1" s="1" t="s">
        <v>41</v>
      </c>
    </row>
    <row r="2" spans="1:5" x14ac:dyDescent="0.2">
      <c r="A2" t="s">
        <v>7</v>
      </c>
      <c r="B2" t="s">
        <v>49</v>
      </c>
      <c r="C2" t="s">
        <v>43</v>
      </c>
      <c r="D2" s="3">
        <v>105.364</v>
      </c>
      <c r="E2" s="3">
        <v>519.4</v>
      </c>
    </row>
    <row r="3" spans="1:5" x14ac:dyDescent="0.2">
      <c r="A3" t="s">
        <v>7</v>
      </c>
      <c r="B3" t="s">
        <v>49</v>
      </c>
      <c r="C3" t="s">
        <v>44</v>
      </c>
      <c r="D3" s="3">
        <v>9.1819000000000006</v>
      </c>
      <c r="E3" s="3">
        <v>178</v>
      </c>
    </row>
    <row r="4" spans="1:5" x14ac:dyDescent="0.2">
      <c r="A4" t="s">
        <v>7</v>
      </c>
      <c r="B4" t="s">
        <v>49</v>
      </c>
      <c r="C4" t="s">
        <v>45</v>
      </c>
      <c r="D4" s="3">
        <v>21.841200000000001</v>
      </c>
      <c r="E4" s="3">
        <v>7.42</v>
      </c>
    </row>
    <row r="5" spans="1:5" x14ac:dyDescent="0.2">
      <c r="A5" t="s">
        <v>7</v>
      </c>
      <c r="B5" t="s">
        <v>49</v>
      </c>
      <c r="C5" s="2" t="s">
        <v>46</v>
      </c>
      <c r="D5" s="3">
        <v>65.919499999999999</v>
      </c>
      <c r="E5" s="3">
        <v>413.28</v>
      </c>
    </row>
    <row r="6" spans="1:5" x14ac:dyDescent="0.2">
      <c r="A6" t="s">
        <v>7</v>
      </c>
      <c r="B6" t="s">
        <v>50</v>
      </c>
      <c r="C6" t="s">
        <v>43</v>
      </c>
      <c r="D6" s="3">
        <v>138.1781</v>
      </c>
      <c r="E6" s="3">
        <v>339.63</v>
      </c>
    </row>
    <row r="7" spans="1:5" x14ac:dyDescent="0.2">
      <c r="A7" t="s">
        <v>7</v>
      </c>
      <c r="B7" t="s">
        <v>50</v>
      </c>
      <c r="C7" t="s">
        <v>44</v>
      </c>
      <c r="D7" s="3">
        <v>14.1244</v>
      </c>
      <c r="E7" s="3">
        <v>338.56</v>
      </c>
    </row>
    <row r="8" spans="1:5" x14ac:dyDescent="0.2">
      <c r="A8" t="s">
        <v>7</v>
      </c>
      <c r="B8" t="s">
        <v>50</v>
      </c>
      <c r="C8" t="s">
        <v>45</v>
      </c>
      <c r="D8" s="3">
        <v>38.999899999999997</v>
      </c>
      <c r="E8" s="3">
        <v>77.209999999999994</v>
      </c>
    </row>
    <row r="9" spans="1:5" x14ac:dyDescent="0.2">
      <c r="A9" t="s">
        <v>7</v>
      </c>
      <c r="B9" t="s">
        <v>51</v>
      </c>
      <c r="C9" t="s">
        <v>43</v>
      </c>
      <c r="D9" s="3">
        <v>168.21729999999999</v>
      </c>
      <c r="E9" s="3">
        <v>1462.46</v>
      </c>
    </row>
    <row r="10" spans="1:5" x14ac:dyDescent="0.2">
      <c r="A10" t="s">
        <v>7</v>
      </c>
      <c r="B10" t="s">
        <v>51</v>
      </c>
      <c r="C10" t="s">
        <v>44</v>
      </c>
      <c r="D10" s="3">
        <v>91.677700000000002</v>
      </c>
      <c r="E10" s="3">
        <v>1452.56</v>
      </c>
    </row>
    <row r="11" spans="1:5" x14ac:dyDescent="0.2">
      <c r="A11" t="s">
        <v>7</v>
      </c>
      <c r="B11" t="s">
        <v>51</v>
      </c>
      <c r="C11" t="s">
        <v>45</v>
      </c>
      <c r="D11" s="3">
        <v>263.7011</v>
      </c>
      <c r="E11" s="3">
        <v>595.75</v>
      </c>
    </row>
    <row r="12" spans="1:5" x14ac:dyDescent="0.2">
      <c r="A12" t="s">
        <v>22</v>
      </c>
      <c r="B12" t="s">
        <v>49</v>
      </c>
      <c r="C12" t="s">
        <v>43</v>
      </c>
      <c r="D12" s="3">
        <v>146.7296</v>
      </c>
      <c r="E12" s="3">
        <v>54.8</v>
      </c>
    </row>
    <row r="13" spans="1:5" x14ac:dyDescent="0.2">
      <c r="A13" t="s">
        <v>22</v>
      </c>
      <c r="B13" t="s">
        <v>49</v>
      </c>
      <c r="C13" t="s">
        <v>45</v>
      </c>
      <c r="D13" s="3">
        <v>3.3E-3</v>
      </c>
      <c r="E13" s="3">
        <v>0.19</v>
      </c>
    </row>
    <row r="14" spans="1:5" x14ac:dyDescent="0.2">
      <c r="A14" t="s">
        <v>22</v>
      </c>
      <c r="B14" t="s">
        <v>50</v>
      </c>
      <c r="C14" t="s">
        <v>43</v>
      </c>
      <c r="D14" s="3">
        <v>168.98869999999999</v>
      </c>
      <c r="E14" s="3">
        <v>64.069999999999993</v>
      </c>
    </row>
    <row r="15" spans="1:5" x14ac:dyDescent="0.2">
      <c r="A15" t="s">
        <v>22</v>
      </c>
      <c r="B15" t="s">
        <v>50</v>
      </c>
      <c r="C15" t="s">
        <v>45</v>
      </c>
      <c r="D15" s="3">
        <v>2.0799999999999999E-2</v>
      </c>
      <c r="E15" s="3">
        <v>2.56</v>
      </c>
    </row>
    <row r="16" spans="1:5" x14ac:dyDescent="0.2">
      <c r="A16" t="s">
        <v>22</v>
      </c>
      <c r="B16" t="s">
        <v>51</v>
      </c>
      <c r="C16" s="2" t="s">
        <v>43</v>
      </c>
      <c r="D16" s="3">
        <v>336.51150000000001</v>
      </c>
      <c r="E16" s="3">
        <v>206.58</v>
      </c>
    </row>
    <row r="17" spans="1:5" x14ac:dyDescent="0.2">
      <c r="A17" t="s">
        <v>22</v>
      </c>
      <c r="B17" t="s">
        <v>51</v>
      </c>
      <c r="C17" t="s">
        <v>45</v>
      </c>
      <c r="D17" s="3">
        <v>0.15559999999999999</v>
      </c>
      <c r="E17" s="3">
        <v>19.82</v>
      </c>
    </row>
    <row r="18" spans="1:5" x14ac:dyDescent="0.2">
      <c r="A18" t="s">
        <v>27</v>
      </c>
      <c r="B18" s="2" t="s">
        <v>48</v>
      </c>
      <c r="C18" s="2" t="s">
        <v>47</v>
      </c>
      <c r="D18" s="3">
        <v>27.2988</v>
      </c>
      <c r="E18" s="3">
        <v>1933.54</v>
      </c>
    </row>
    <row r="19" spans="1:5" x14ac:dyDescent="0.2">
      <c r="A19" t="s">
        <v>32</v>
      </c>
      <c r="B19" s="2" t="s">
        <v>48</v>
      </c>
      <c r="C19" s="2" t="s">
        <v>47</v>
      </c>
      <c r="D19" s="3">
        <v>787.68179999999995</v>
      </c>
      <c r="E19" s="3">
        <v>1719.27</v>
      </c>
    </row>
    <row r="20" spans="1:5" x14ac:dyDescent="0.2">
      <c r="A20" t="s">
        <v>34</v>
      </c>
      <c r="B20" s="2" t="s">
        <v>48</v>
      </c>
      <c r="C20" s="2" t="s">
        <v>47</v>
      </c>
      <c r="D20" s="3">
        <v>798.41959999999995</v>
      </c>
      <c r="E20" s="3">
        <v>1661.58</v>
      </c>
    </row>
    <row r="21" spans="1:5" x14ac:dyDescent="0.2">
      <c r="A21" s="2" t="s">
        <v>40</v>
      </c>
      <c r="B21" t="s">
        <v>49</v>
      </c>
      <c r="C21" t="s">
        <v>43</v>
      </c>
      <c r="D21" s="3">
        <v>8.9480000000000093</v>
      </c>
      <c r="E21" s="3">
        <v>29</v>
      </c>
    </row>
    <row r="22" spans="1:5" x14ac:dyDescent="0.2">
      <c r="A22" s="2" t="s">
        <v>40</v>
      </c>
      <c r="B22" t="s">
        <v>49</v>
      </c>
      <c r="C22" t="s">
        <v>44</v>
      </c>
      <c r="D22" s="3">
        <v>5.2029999999999701</v>
      </c>
      <c r="E22" s="3">
        <v>523.6</v>
      </c>
    </row>
    <row r="23" spans="1:5" x14ac:dyDescent="0.2">
      <c r="A23" s="2" t="s">
        <v>40</v>
      </c>
      <c r="B23" t="s">
        <v>49</v>
      </c>
      <c r="C23" s="2" t="s">
        <v>45</v>
      </c>
      <c r="D23" s="3">
        <v>0</v>
      </c>
      <c r="E23" s="3">
        <v>0.20000000000027299</v>
      </c>
    </row>
    <row r="24" spans="1:5" x14ac:dyDescent="0.2">
      <c r="A24" s="2" t="s">
        <v>40</v>
      </c>
      <c r="B24" t="s">
        <v>49</v>
      </c>
      <c r="C24" s="2" t="s">
        <v>46</v>
      </c>
      <c r="D24" s="3">
        <v>1.30000000000337E-2</v>
      </c>
      <c r="E24" s="3">
        <v>13.8000000000002</v>
      </c>
    </row>
    <row r="25" spans="1:5" x14ac:dyDescent="0.2">
      <c r="A25" s="2" t="s">
        <v>40</v>
      </c>
      <c r="B25" t="s">
        <v>50</v>
      </c>
      <c r="C25" t="s">
        <v>43</v>
      </c>
      <c r="D25" s="3">
        <v>200.8</v>
      </c>
      <c r="E25" s="3">
        <v>3099.8</v>
      </c>
    </row>
    <row r="26" spans="1:5" x14ac:dyDescent="0.2">
      <c r="A26" s="2" t="s">
        <v>40</v>
      </c>
      <c r="B26" t="s">
        <v>50</v>
      </c>
      <c r="C26" t="s">
        <v>44</v>
      </c>
      <c r="D26" s="3">
        <v>44.414999999999999</v>
      </c>
      <c r="E26" s="3">
        <v>3890.8</v>
      </c>
    </row>
    <row r="27" spans="1:5" x14ac:dyDescent="0.2">
      <c r="A27" s="2" t="s">
        <v>40</v>
      </c>
      <c r="B27" t="s">
        <v>50</v>
      </c>
      <c r="C27" s="2" t="s">
        <v>45</v>
      </c>
      <c r="D27" s="3">
        <v>1.0000000000104601E-2</v>
      </c>
      <c r="E27" s="3">
        <v>2.6000000000003598</v>
      </c>
    </row>
    <row r="28" spans="1:5" x14ac:dyDescent="0.2">
      <c r="A28" s="2" t="s">
        <v>40</v>
      </c>
      <c r="B28" t="s">
        <v>50</v>
      </c>
      <c r="C28" s="2" t="s">
        <v>46</v>
      </c>
      <c r="D28" s="3">
        <v>1.2490000000000201</v>
      </c>
      <c r="E28" s="3">
        <v>526.29999999999905</v>
      </c>
    </row>
    <row r="29" spans="1:5" x14ac:dyDescent="0.2">
      <c r="A29" s="2" t="s">
        <v>40</v>
      </c>
      <c r="B29" t="s">
        <v>51</v>
      </c>
      <c r="C29" t="s">
        <v>43</v>
      </c>
      <c r="D29" s="3">
        <v>195.70599999999999</v>
      </c>
      <c r="E29" s="3">
        <v>3103</v>
      </c>
    </row>
    <row r="30" spans="1:5" x14ac:dyDescent="0.2">
      <c r="A30" s="2" t="s">
        <v>40</v>
      </c>
      <c r="B30" t="s">
        <v>51</v>
      </c>
      <c r="C30" t="s">
        <v>44</v>
      </c>
      <c r="D30" s="3">
        <v>30.406999999999901</v>
      </c>
      <c r="E30" s="3">
        <v>3097.4</v>
      </c>
    </row>
    <row r="31" spans="1:5" x14ac:dyDescent="0.2">
      <c r="A31" s="2" t="s">
        <v>40</v>
      </c>
      <c r="B31" t="s">
        <v>51</v>
      </c>
      <c r="C31" t="s">
        <v>45</v>
      </c>
      <c r="D31" s="3">
        <v>2.4000000000000899E-2</v>
      </c>
      <c r="E31" s="3">
        <v>19.799999999999301</v>
      </c>
    </row>
    <row r="32" spans="1:5" x14ac:dyDescent="0.2">
      <c r="A32" s="2" t="s">
        <v>40</v>
      </c>
      <c r="B32" s="2" t="s">
        <v>48</v>
      </c>
      <c r="C32" s="2" t="s">
        <v>47</v>
      </c>
      <c r="D32" s="3">
        <f>0.709999999999997 + 0</f>
        <v>0.70999999999999697</v>
      </c>
      <c r="E32" s="3">
        <v>37.399999999999601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6</v>
      </c>
    </row>
    <row r="2" spans="1:10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136.3871</v>
      </c>
      <c r="H2">
        <v>2.2730999999999999</v>
      </c>
      <c r="I2">
        <v>519.4</v>
      </c>
      <c r="J2" t="s">
        <v>12</v>
      </c>
    </row>
    <row r="3" spans="1:10" x14ac:dyDescent="0.2">
      <c r="A3" t="s">
        <v>7</v>
      </c>
      <c r="B3" t="s">
        <v>8</v>
      </c>
      <c r="C3" t="s">
        <v>9</v>
      </c>
      <c r="D3" t="s">
        <v>10</v>
      </c>
      <c r="E3" t="s">
        <v>13</v>
      </c>
      <c r="F3">
        <v>3</v>
      </c>
      <c r="G3">
        <v>301.83409999999998</v>
      </c>
      <c r="H3">
        <v>5.0305999999999997</v>
      </c>
      <c r="I3">
        <v>519.41</v>
      </c>
      <c r="J3" t="s">
        <v>14</v>
      </c>
    </row>
    <row r="4" spans="1:10" x14ac:dyDescent="0.2">
      <c r="A4" t="s">
        <v>7</v>
      </c>
      <c r="B4" t="s">
        <v>8</v>
      </c>
      <c r="C4" t="s">
        <v>15</v>
      </c>
      <c r="D4" t="s">
        <v>16</v>
      </c>
      <c r="E4" t="s">
        <v>17</v>
      </c>
      <c r="F4">
        <v>3</v>
      </c>
      <c r="G4">
        <v>191.30240000000001</v>
      </c>
      <c r="H4">
        <v>3.1884000000000001</v>
      </c>
      <c r="I4">
        <v>339.63</v>
      </c>
      <c r="J4" t="s">
        <v>18</v>
      </c>
    </row>
    <row r="5" spans="1:10" x14ac:dyDescent="0.2">
      <c r="A5" t="s">
        <v>7</v>
      </c>
      <c r="B5" t="s">
        <v>8</v>
      </c>
      <c r="C5" t="s">
        <v>19</v>
      </c>
      <c r="D5" t="s">
        <v>20</v>
      </c>
      <c r="E5" t="s">
        <v>17</v>
      </c>
      <c r="F5">
        <v>3</v>
      </c>
      <c r="G5">
        <v>523.59609999999998</v>
      </c>
      <c r="H5">
        <v>8.7265999999999995</v>
      </c>
      <c r="I5">
        <v>1462.46</v>
      </c>
      <c r="J5" t="s">
        <v>21</v>
      </c>
    </row>
    <row r="6" spans="1:10" x14ac:dyDescent="0.2">
      <c r="A6" t="s">
        <v>22</v>
      </c>
      <c r="B6" t="s">
        <v>23</v>
      </c>
      <c r="C6" t="s">
        <v>9</v>
      </c>
      <c r="D6" t="s">
        <v>10</v>
      </c>
      <c r="E6" t="s">
        <v>17</v>
      </c>
      <c r="F6">
        <v>2</v>
      </c>
      <c r="G6">
        <v>146.7329</v>
      </c>
      <c r="H6">
        <v>2.4455</v>
      </c>
      <c r="I6">
        <v>54.8</v>
      </c>
      <c r="J6" t="s">
        <v>24</v>
      </c>
    </row>
    <row r="7" spans="1:10" x14ac:dyDescent="0.2">
      <c r="A7" t="s">
        <v>22</v>
      </c>
      <c r="B7" t="s">
        <v>23</v>
      </c>
      <c r="C7" t="s">
        <v>15</v>
      </c>
      <c r="D7" t="s">
        <v>16</v>
      </c>
      <c r="E7" t="s">
        <v>17</v>
      </c>
      <c r="F7">
        <v>2</v>
      </c>
      <c r="G7">
        <v>169.0095</v>
      </c>
      <c r="H7">
        <v>2.8168000000000002</v>
      </c>
      <c r="I7">
        <v>64.069999999999993</v>
      </c>
      <c r="J7" t="s">
        <v>25</v>
      </c>
    </row>
    <row r="8" spans="1:10" x14ac:dyDescent="0.2">
      <c r="A8" t="s">
        <v>22</v>
      </c>
      <c r="B8" t="s">
        <v>23</v>
      </c>
      <c r="C8" t="s">
        <v>19</v>
      </c>
      <c r="D8" t="s">
        <v>20</v>
      </c>
      <c r="E8" t="s">
        <v>17</v>
      </c>
      <c r="F8">
        <v>2</v>
      </c>
      <c r="G8">
        <v>336.6671</v>
      </c>
      <c r="H8">
        <v>5.6111000000000004</v>
      </c>
      <c r="I8">
        <v>206.58</v>
      </c>
      <c r="J8" t="s">
        <v>26</v>
      </c>
    </row>
    <row r="9" spans="1:10" x14ac:dyDescent="0.2">
      <c r="A9" t="s">
        <v>27</v>
      </c>
      <c r="B9" t="s">
        <v>28</v>
      </c>
      <c r="C9" t="s">
        <v>29</v>
      </c>
      <c r="D9" t="s">
        <v>30</v>
      </c>
      <c r="E9" t="s">
        <v>17</v>
      </c>
      <c r="F9">
        <v>1</v>
      </c>
      <c r="G9">
        <v>27.2988</v>
      </c>
      <c r="H9">
        <v>0.45500000000000002</v>
      </c>
      <c r="I9">
        <v>1933.54</v>
      </c>
      <c r="J9" t="s">
        <v>31</v>
      </c>
    </row>
    <row r="10" spans="1:10" x14ac:dyDescent="0.2">
      <c r="A10" t="s">
        <v>32</v>
      </c>
      <c r="B10" t="s">
        <v>28</v>
      </c>
      <c r="C10" t="s">
        <v>29</v>
      </c>
      <c r="D10" t="s">
        <v>30</v>
      </c>
      <c r="E10" t="s">
        <v>17</v>
      </c>
      <c r="F10">
        <v>1</v>
      </c>
      <c r="G10">
        <v>787.68179999999995</v>
      </c>
      <c r="H10">
        <v>13.128</v>
      </c>
      <c r="I10">
        <v>1719.27</v>
      </c>
      <c r="J10" t="s">
        <v>33</v>
      </c>
    </row>
    <row r="11" spans="1:10" x14ac:dyDescent="0.2">
      <c r="A11" t="s">
        <v>34</v>
      </c>
      <c r="B11" t="s">
        <v>28</v>
      </c>
      <c r="C11" t="s">
        <v>29</v>
      </c>
      <c r="D11" t="s">
        <v>30</v>
      </c>
      <c r="E11" t="s">
        <v>17</v>
      </c>
      <c r="F11">
        <v>1</v>
      </c>
      <c r="G11">
        <v>798.41959999999995</v>
      </c>
      <c r="H11">
        <v>13.307</v>
      </c>
      <c r="I11">
        <v>1661.58</v>
      </c>
      <c r="J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per_step</vt:lpstr>
      <vt:lpstr>per_run_summary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Artür Manukyan</cp:lastModifiedBy>
  <dcterms:modified xsi:type="dcterms:W3CDTF">2026-10-24T12:38:59Z</dcterms:modified>
</cp:coreProperties>
</file>