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theme/themeOverride19.xml" ContentType="application/vnd.openxmlformats-officedocument.themeOverride+xml"/>
  <Override PartName="/xl/charts/chart21.xml" ContentType="application/vnd.openxmlformats-officedocument.drawingml.chart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theme/themeOverride22.xml" ContentType="application/vnd.openxmlformats-officedocument.themeOverride+xml"/>
  <Override PartName="/xl/charts/chart24.xml" ContentType="application/vnd.openxmlformats-officedocument.drawingml.chart+xml"/>
  <Override PartName="/xl/theme/themeOverride23.xml" ContentType="application/vnd.openxmlformats-officedocument.themeOverride+xml"/>
  <Override PartName="/xl/charts/chart25.xml" ContentType="application/vnd.openxmlformats-officedocument.drawingml.chart+xml"/>
  <Override PartName="/xl/theme/themeOverride24.xml" ContentType="application/vnd.openxmlformats-officedocument.themeOverride+xml"/>
  <Override PartName="/xl/charts/chart26.xml" ContentType="application/vnd.openxmlformats-officedocument.drawingml.chart+xml"/>
  <Override PartName="/xl/theme/themeOverride25.xml" ContentType="application/vnd.openxmlformats-officedocument.themeOverride+xml"/>
  <Override PartName="/xl/charts/chart27.xml" ContentType="application/vnd.openxmlformats-officedocument.drawingml.chart+xml"/>
  <Override PartName="/xl/theme/themeOverride26.xml" ContentType="application/vnd.openxmlformats-officedocument.themeOverride+xml"/>
  <Override PartName="/xl/drawings/drawing3.xml" ContentType="application/vnd.openxmlformats-officedocument.drawingml.chartshapes+xml"/>
  <Override PartName="/xl/charts/chart28.xml" ContentType="application/vnd.openxmlformats-officedocument.drawingml.chart+xml"/>
  <Override PartName="/xl/theme/themeOverride27.xml" ContentType="application/vnd.openxmlformats-officedocument.themeOverride+xml"/>
  <Override PartName="/xl/drawings/drawing4.xml" ContentType="application/vnd.openxmlformats-officedocument.drawingml.chartshapes+xml"/>
  <Override PartName="/xl/charts/chart29.xml" ContentType="application/vnd.openxmlformats-officedocument.drawingml.chart+xml"/>
  <Override PartName="/xl/theme/themeOverride28.xml" ContentType="application/vnd.openxmlformats-officedocument.themeOverride+xml"/>
  <Override PartName="/xl/charts/chart30.xml" ContentType="application/vnd.openxmlformats-officedocument.drawingml.chart+xml"/>
  <Override PartName="/xl/theme/themeOverride29.xml" ContentType="application/vnd.openxmlformats-officedocument.themeOverride+xml"/>
  <Override PartName="/xl/charts/chart31.xml" ContentType="application/vnd.openxmlformats-officedocument.drawingml.chart+xml"/>
  <Override PartName="/xl/theme/themeOverride30.xml" ContentType="application/vnd.openxmlformats-officedocument.themeOverride+xml"/>
  <Override PartName="/xl/charts/chart32.xml" ContentType="application/vnd.openxmlformats-officedocument.drawingml.chart+xml"/>
  <Override PartName="/xl/theme/themeOverride31.xml" ContentType="application/vnd.openxmlformats-officedocument.themeOverride+xml"/>
  <Override PartName="/xl/charts/chart33.xml" ContentType="application/vnd.openxmlformats-officedocument.drawingml.chart+xml"/>
  <Override PartName="/xl/theme/themeOverride32.xml" ContentType="application/vnd.openxmlformats-officedocument.themeOverride+xml"/>
  <Override PartName="/xl/charts/chart34.xml" ContentType="application/vnd.openxmlformats-officedocument.drawingml.chart+xml"/>
  <Override PartName="/xl/theme/themeOverride33.xml" ContentType="application/vnd.openxmlformats-officedocument.themeOverride+xml"/>
  <Override PartName="/xl/charts/chart35.xml" ContentType="application/vnd.openxmlformats-officedocument.drawingml.chart+xml"/>
  <Override PartName="/xl/theme/themeOverride3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140" tabRatio="500"/>
  </bookViews>
  <sheets>
    <sheet name="filt_family_taxa_proportions_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<sst xmlns="http://schemas.openxmlformats.org/spreadsheetml/2006/main" count="120" uniqueCount="97">
  <si>
    <t>SIP1614_CD5_F2</t>
  </si>
  <si>
    <t>SIP1614_CD5_F3</t>
  </si>
  <si>
    <t>SIP1614_CD5_F4</t>
  </si>
  <si>
    <t>SIP1614_CD5_F5</t>
  </si>
  <si>
    <t>SIP1614_CD5_F6</t>
  </si>
  <si>
    <t>SIP1614_CD5_F7</t>
  </si>
  <si>
    <t>SIP1614_CD5_F8</t>
  </si>
  <si>
    <t>SIP1614_CD5_F9</t>
  </si>
  <si>
    <t>SIP1614_EF5_F2</t>
  </si>
  <si>
    <t>SIP1614_EF5_F3</t>
  </si>
  <si>
    <t>SIP1614_EF5_F4</t>
  </si>
  <si>
    <t>SIP1614_EF5_F5</t>
  </si>
  <si>
    <t>SIP1614_EF5_F6</t>
  </si>
  <si>
    <t>SIP1614_EF5_F7</t>
  </si>
  <si>
    <t>SIP1614_EF5_F8</t>
  </si>
  <si>
    <t>SIP1614_EF5_F9</t>
  </si>
  <si>
    <t>SIP1614_IJ5_F2</t>
  </si>
  <si>
    <t>SIP1614_IJ5_F3</t>
  </si>
  <si>
    <t>SIP1614_IJ5_F4</t>
  </si>
  <si>
    <t>SIP1614_IJ5_F5</t>
  </si>
  <si>
    <t>SIP1614_IJ5_F6</t>
  </si>
  <si>
    <t>SIP1614_IJ5_F7</t>
  </si>
  <si>
    <t>SIP1614_IJ5_F8</t>
  </si>
  <si>
    <t>SIP1614_IJ5_F9</t>
  </si>
  <si>
    <t>SIP1614_KL5_F2</t>
  </si>
  <si>
    <t>SIP1614_KL5_F3</t>
  </si>
  <si>
    <t>SIP1614_KL5_F4</t>
  </si>
  <si>
    <t>SIP1614_KL5_F5</t>
  </si>
  <si>
    <t>SIP1614_KL5_F6</t>
  </si>
  <si>
    <t>SIP1614_KL5_F7</t>
  </si>
  <si>
    <t>SIP1614_KL5_F8</t>
  </si>
  <si>
    <t>SIP1614_KL5_F9</t>
  </si>
  <si>
    <t>SIP1712_CD6_F2</t>
  </si>
  <si>
    <t>SIP1712_CD6_F3</t>
  </si>
  <si>
    <t>SIP1712_CD6_F4</t>
  </si>
  <si>
    <t>SIP1712_CD6_F5</t>
  </si>
  <si>
    <t>SIP1712_CD6_F6</t>
  </si>
  <si>
    <t>SIP1712_CD6_F7</t>
  </si>
  <si>
    <t>SIP1712_CD6_F8</t>
  </si>
  <si>
    <t>SIP1712_CD6_F9</t>
  </si>
  <si>
    <t>SIP1712_EF6_F2</t>
  </si>
  <si>
    <t>SIP1712_EF6_F3</t>
  </si>
  <si>
    <t>SIP1712_EF6_F4</t>
  </si>
  <si>
    <t>SIP1712_EF6_F5</t>
  </si>
  <si>
    <t>SIP1712_EF6_F6</t>
  </si>
  <si>
    <t>SIP1712_EF6_F7</t>
  </si>
  <si>
    <t>SIP1712_EF6_F8</t>
  </si>
  <si>
    <t>SIP1712_EF6_F9</t>
  </si>
  <si>
    <t>SIP1726_CD5_F2</t>
  </si>
  <si>
    <t>SIP1726_CD5_F3</t>
  </si>
  <si>
    <t>SIP1726_CD5_F4</t>
  </si>
  <si>
    <t>SIP1726_CD5_F5</t>
  </si>
  <si>
    <t>SIP1726_CD5_F6</t>
  </si>
  <si>
    <t>SIP1726_CD5_F7</t>
  </si>
  <si>
    <t>SIP1726_CD5_F8</t>
  </si>
  <si>
    <t>SIP1726_CD5_F9</t>
  </si>
  <si>
    <t>SIP1726_EF5_F2</t>
  </si>
  <si>
    <t>SIP1726_EF5_F3</t>
  </si>
  <si>
    <t>SIP1726_EF5_F4</t>
  </si>
  <si>
    <t>SIP1726_EF5_F5</t>
  </si>
  <si>
    <t>SIP1726_EF5_F6</t>
  </si>
  <si>
    <t>SIP1726_EF5_F7</t>
  </si>
  <si>
    <t>SIP1726_EF5_F8</t>
  </si>
  <si>
    <t>SIP1726_EF5_F9</t>
  </si>
  <si>
    <t>SIP1726_GH5_F2</t>
  </si>
  <si>
    <t>SIP1726_GH5_F3</t>
  </si>
  <si>
    <t>SIP1726_GH5_F4</t>
  </si>
  <si>
    <t>SIP1726_GH5_F5</t>
  </si>
  <si>
    <t>SIP1726_GH5_F6</t>
  </si>
  <si>
    <t>SIP1726_GH5_F7</t>
  </si>
  <si>
    <t>SIP1726_GH5_F8</t>
  </si>
  <si>
    <t>SIP1726_GH5_F9</t>
  </si>
  <si>
    <t>Family_Taxa</t>
  </si>
  <si>
    <t>Gammaproteobacteria_Vibrionales_Vibrionaceae</t>
  </si>
  <si>
    <t>Alphaproteobacteria_Rhodobacterales_Rhodobacteraceae</t>
  </si>
  <si>
    <t>Alphaproteobacteria_Caulobacterales_Hyphomonadaceae</t>
  </si>
  <si>
    <t>Deltaproteobacteria_SAR324_clade(Marine_group_B)_NA</t>
  </si>
  <si>
    <t>Deltaproteobacteria_Desulfobacterales_Nitrospinaceae</t>
  </si>
  <si>
    <t>Gammaproteobacteria_Oceanospirillales_Oleiphilaceae</t>
  </si>
  <si>
    <t>Gammaproteobacteria_Alteromonadales_Pseudoalteromonadaceae</t>
  </si>
  <si>
    <t>Alphaproteobacteria_Sphingomonadales_Erythrobacteraceae</t>
  </si>
  <si>
    <t>Acidimicrobiia_Acidimicrobiales_OM1_clade</t>
  </si>
  <si>
    <t>Gammaproteobacteria_Oceanospirillales_SAR86_clade</t>
  </si>
  <si>
    <t>Marine_Benthic_Group_A_NA_NA</t>
  </si>
  <si>
    <t>Anaerolineae_Anaerolineales_Anaerolineaceae</t>
  </si>
  <si>
    <t>Acidobacteria_Subgroup_6_NA</t>
  </si>
  <si>
    <t>Gammaproteobacteria_Thiotrichales_Piscirickettsiaceae</t>
  </si>
  <si>
    <t>Alphaproteobacteria_Rickettsiales_S25-593</t>
  </si>
  <si>
    <t>Acidimicrobiia_Acidimicrobiales_Sva0996_marine_group</t>
  </si>
  <si>
    <t>Deltaproteobacteria_Bdellovibrionales_Bdellovibrionaceae</t>
  </si>
  <si>
    <t>density</t>
  </si>
  <si>
    <t>Alphaproteobacteria_SAR11_clade_SAR11_II</t>
  </si>
  <si>
    <t>Gammaproteobacteria_Salinisphaerales_Salinisphaeraceae</t>
  </si>
  <si>
    <t>Planctomycetacia_Planctomycetales_Planctomycetaceae</t>
  </si>
  <si>
    <t>SAR202_clade_SAR202_Clade2_SAR202_Clade2</t>
  </si>
  <si>
    <t>SAR202_clade_SAR202_Clade1_SAR202_Clade1</t>
  </si>
  <si>
    <t>SAR202_clade_SAR202_Clade3_SAR202_Clade3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</si>
</sst>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Relationship Id="rId2" Type="http://schemas.openxmlformats.org/officeDocument/2006/relationships/chartUserShapes" Target="../drawings/drawing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Relationship Id="rId2" Type="http://schemas.openxmlformats.org/officeDocument/2006/relationships/chartUserShapes" Target="../drawings/drawing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5713035870516"/>
          <c:y val="0.152777777777778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filt_family_taxa_proportions_ta!$J$1:$Q$1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filt_family_taxa_proportions_ta!$J$4:$Q$4</c:f>
              <c:numCache>
                <c:formatCode>General</c:formatCode>
                <c:ptCount val="8"/>
                <c:pt idx="0">
                  <c:v>-1.20009643040691</c:v>
                </c:pt>
                <c:pt idx="1">
                  <c:v>-0.448954673732751</c:v>
                </c:pt>
                <c:pt idx="2">
                  <c:v>0.0271417350815988</c:v>
                </c:pt>
                <c:pt idx="3">
                  <c:v>1.14602542665893</c:v>
                </c:pt>
                <c:pt idx="4">
                  <c:v>-0.666509321280424</c:v>
                </c:pt>
                <c:pt idx="5">
                  <c:v>-2.29703481660853</c:v>
                </c:pt>
                <c:pt idx="6">
                  <c:v>-3.6270156670659</c:v>
                </c:pt>
                <c:pt idx="7">
                  <c:v>-2.06467555152876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14216"/>
        <c:axId val="-2143806920"/>
      </c:scatterChart>
      <c:valAx>
        <c:axId val="-2143814216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Density (g/mL)</a:t>
                </a:r>
              </a:p>
            </c:rich>
          </c:tx>
          <c:layout>
            <c:manualLayout>
              <c:xMode val="edge"/>
              <c:yMode val="edge"/>
              <c:x val="0.389327646544182"/>
              <c:y val="0.950879702537183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806920"/>
        <c:crossesAt val="-4.0"/>
        <c:crossBetween val="midCat"/>
      </c:valAx>
      <c:valAx>
        <c:axId val="-2143806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814216"/>
        <c:crossesAt val="-4.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filt_family_taxa_proportions_ta!$AP$1:$AW$1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filt_family_taxa_proportions_ta!$AP$16:$AW$16</c:f>
              <c:numCache>
                <c:formatCode>General</c:formatCode>
                <c:ptCount val="8"/>
                <c:pt idx="0">
                  <c:v>-2.15215097649352</c:v>
                </c:pt>
                <c:pt idx="1">
                  <c:v>-10.7645285467853</c:v>
                </c:pt>
                <c:pt idx="2">
                  <c:v>8.269178346590749</c:v>
                </c:pt>
                <c:pt idx="3">
                  <c:v>-1.09554121692996</c:v>
                </c:pt>
                <c:pt idx="4">
                  <c:v>-2.21067410030564</c:v>
                </c:pt>
                <c:pt idx="5">
                  <c:v>-12.2263876541845</c:v>
                </c:pt>
                <c:pt idx="6">
                  <c:v>-12.4550985056939</c:v>
                </c:pt>
                <c:pt idx="7">
                  <c:v>-11.6706925841178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3688"/>
        <c:axId val="2128771400"/>
      </c:scatterChart>
      <c:valAx>
        <c:axId val="212876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07564841961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771400"/>
        <c:crossesAt val="-15.0"/>
        <c:crossBetween val="midCat"/>
      </c:valAx>
      <c:valAx>
        <c:axId val="2128771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baseline="0"/>
                  <a:t>Log2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76368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filt_family_taxa_proportions_ta!$AX$1:$BE$1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filt_family_taxa_proportions_ta!$AX$9:$BE$9</c:f>
              <c:numCache>
                <c:formatCode>General</c:formatCode>
                <c:ptCount val="8"/>
                <c:pt idx="0">
                  <c:v>-2.49195334821079</c:v>
                </c:pt>
                <c:pt idx="1">
                  <c:v>-2.27496211380311</c:v>
                </c:pt>
                <c:pt idx="2">
                  <c:v>-12.6478411765624</c:v>
                </c:pt>
                <c:pt idx="3">
                  <c:v>-12.7962810722807</c:v>
                </c:pt>
                <c:pt idx="4">
                  <c:v>-12.4232983937564</c:v>
                </c:pt>
                <c:pt idx="5">
                  <c:v>-13.1869543209909</c:v>
                </c:pt>
                <c:pt idx="6">
                  <c:v>-13.1696887479329</c:v>
                </c:pt>
                <c:pt idx="7">
                  <c:v>-4.54813784717888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65400"/>
        <c:axId val="-2145115800"/>
      </c:scatterChart>
      <c:valAx>
        <c:axId val="-214506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358253626652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5115800"/>
        <c:crossesAt val="-14.0"/>
        <c:crossBetween val="midCat"/>
      </c:valAx>
      <c:valAx>
        <c:axId val="-2145115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506540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115317270198"/>
          <c:y val="0.147222222222222"/>
          <c:w val="0.806542630329463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filt_family_taxa_proportions_ta!$AX$1:$BE$1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filt_family_taxa_proportions_ta!$AX$17:$BE$17</c:f>
              <c:numCache>
                <c:formatCode>General</c:formatCode>
                <c:ptCount val="8"/>
                <c:pt idx="0">
                  <c:v>-0.0751489227577555</c:v>
                </c:pt>
                <c:pt idx="1">
                  <c:v>-3.23002534161671</c:v>
                </c:pt>
                <c:pt idx="2">
                  <c:v>-3.55677874894221</c:v>
                </c:pt>
                <c:pt idx="3">
                  <c:v>-4.60588201203479</c:v>
                </c:pt>
                <c:pt idx="4">
                  <c:v>-3.19565698654996</c:v>
                </c:pt>
                <c:pt idx="5">
                  <c:v>-12.8222579404978</c:v>
                </c:pt>
                <c:pt idx="6">
                  <c:v>-10.7157322593617</c:v>
                </c:pt>
                <c:pt idx="7">
                  <c:v>-12.0630596643625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33720"/>
        <c:axId val="2128800760"/>
      </c:scatterChart>
      <c:valAx>
        <c:axId val="212893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4166997883791"/>
              <c:y val="0.94532414698162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800760"/>
        <c:crossesAt val="-14.0"/>
        <c:crossBetween val="midCat"/>
      </c:valAx>
      <c:valAx>
        <c:axId val="2128800760"/>
        <c:scaling>
          <c:orientation val="minMax"/>
          <c:max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9337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filt_family_taxa_proportions_ta!$AX$1:$BE$1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filt_family_taxa_proportions_ta!$AX$12:$BE$12</c:f>
              <c:numCache>
                <c:formatCode>General</c:formatCode>
                <c:ptCount val="8"/>
                <c:pt idx="0">
                  <c:v>3.39643177854566</c:v>
                </c:pt>
                <c:pt idx="1">
                  <c:v>3.46724012872924</c:v>
                </c:pt>
                <c:pt idx="2">
                  <c:v>2.36815602213607</c:v>
                </c:pt>
                <c:pt idx="3">
                  <c:v>11.2798645177268</c:v>
                </c:pt>
                <c:pt idx="4">
                  <c:v>0.0</c:v>
                </c:pt>
                <c:pt idx="5">
                  <c:v>0.0</c:v>
                </c:pt>
                <c:pt idx="6">
                  <c:v>10.6682637973546</c:v>
                </c:pt>
                <c:pt idx="7">
                  <c:v>13.2658942693438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44392"/>
        <c:axId val="2128852088"/>
      </c:scatterChart>
      <c:valAx>
        <c:axId val="212884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852088"/>
        <c:crosses val="autoZero"/>
        <c:crossBetween val="midCat"/>
      </c:valAx>
      <c:valAx>
        <c:axId val="2128852088"/>
        <c:scaling>
          <c:orientation val="minMax"/>
          <c:max val="16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8443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214907993254"/>
          <c:y val="0.147222222222222"/>
          <c:w val="0.78744303960640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filt_family_taxa_proportions_ta!$AX$1:$BE$1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filt_family_taxa_proportions_ta!$AX$21:$BE$21</c:f>
              <c:numCache>
                <c:formatCode>General</c:formatCode>
                <c:ptCount val="8"/>
                <c:pt idx="0">
                  <c:v>-2.64916729790355</c:v>
                </c:pt>
                <c:pt idx="1">
                  <c:v>-2.48767198174222</c:v>
                </c:pt>
                <c:pt idx="2">
                  <c:v>-3.14523023574324</c:v>
                </c:pt>
                <c:pt idx="3">
                  <c:v>-9.92288738866028</c:v>
                </c:pt>
                <c:pt idx="4">
                  <c:v>-2.16323550885759</c:v>
                </c:pt>
                <c:pt idx="5">
                  <c:v>-10.32400707297</c:v>
                </c:pt>
                <c:pt idx="6">
                  <c:v>-10.0376603542491</c:v>
                </c:pt>
                <c:pt idx="7">
                  <c:v>-11.563488654872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93928"/>
        <c:axId val="2128901640"/>
      </c:scatterChart>
      <c:valAx>
        <c:axId val="212889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5531254364009"/>
              <c:y val="0.94532414698162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901640"/>
        <c:crossesAt val="-14.0"/>
        <c:crossBetween val="midCat"/>
      </c:valAx>
      <c:valAx>
        <c:axId val="2128901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88939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214907993254"/>
          <c:y val="0.147222222222222"/>
          <c:w val="0.78744303960640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filt_family_taxa_proportions_ta!$AX$1:$BE$1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filt_family_taxa_proportions_ta!$AX$14:$BE$14</c:f>
              <c:numCache>
                <c:formatCode>General</c:formatCode>
                <c:ptCount val="8"/>
                <c:pt idx="0">
                  <c:v>-3.22130575826712</c:v>
                </c:pt>
                <c:pt idx="1">
                  <c:v>-3.98980489707118</c:v>
                </c:pt>
                <c:pt idx="2">
                  <c:v>-3.00939412488021</c:v>
                </c:pt>
                <c:pt idx="3">
                  <c:v>-3.15005686769602</c:v>
                </c:pt>
                <c:pt idx="4">
                  <c:v>-3.24569766904956</c:v>
                </c:pt>
                <c:pt idx="5">
                  <c:v>-6.13856888677836</c:v>
                </c:pt>
                <c:pt idx="6">
                  <c:v>-14.3426580531866</c:v>
                </c:pt>
                <c:pt idx="7">
                  <c:v>-5.93580141095142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56024"/>
        <c:axId val="-2143548168"/>
      </c:scatterChart>
      <c:valAx>
        <c:axId val="-214355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5531254364009"/>
              <c:y val="0.9425463692038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548168"/>
        <c:crossesAt val="-16.0"/>
        <c:crossBetween val="midCat"/>
      </c:valAx>
      <c:valAx>
        <c:axId val="-2143548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5560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214907993254"/>
          <c:y val="0.147222222222222"/>
          <c:w val="0.78744303960640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filt_family_taxa_proportions_ta!$AX$1:$BE$1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1.7691052</c:v>
                </c:pt>
                <c:pt idx="2">
                  <c:v>1.759472499999999</c:v>
                </c:pt>
                <c:pt idx="3">
                  <c:v>1.7487695</c:v>
                </c:pt>
                <c:pt idx="4">
                  <c:v>1.739136799999999</c:v>
                </c:pt>
                <c:pt idx="5">
                  <c:v>1.7295041</c:v>
                </c:pt>
                <c:pt idx="6">
                  <c:v>1.720941699999999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filt_family_taxa_proportions_ta!$AX$23:$BE$23</c:f>
              <c:numCache>
                <c:formatCode>General</c:formatCode>
                <c:ptCount val="8"/>
                <c:pt idx="0">
                  <c:v>-1.18654034010644</c:v>
                </c:pt>
                <c:pt idx="1">
                  <c:v>-4.28122110427479</c:v>
                </c:pt>
                <c:pt idx="2">
                  <c:v>-10.8372185406708</c:v>
                </c:pt>
                <c:pt idx="3">
                  <c:v>-10.0796128923477</c:v>
                </c:pt>
                <c:pt idx="4">
                  <c:v>-11.8347246394828</c:v>
                </c:pt>
                <c:pt idx="5">
                  <c:v>-4.96926293492327</c:v>
                </c:pt>
                <c:pt idx="6">
                  <c:v>-11.6853586103182</c:v>
                </c:pt>
                <c:pt idx="7">
                  <c:v>-12.2600965114221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88696"/>
        <c:axId val="-2143480840"/>
      </c:scatterChart>
      <c:valAx>
        <c:axId val="-214348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5531254364009"/>
              <c:y val="0.9425463692038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480840"/>
        <c:crossesAt val="-14.0"/>
        <c:crossBetween val="midCat"/>
      </c:valAx>
      <c:valAx>
        <c:axId val="-2143480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48869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filt_family_taxa_proportions_ta!$BF$1:$BM$1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1.738066499999999</c:v>
                </c:pt>
                <c:pt idx="5">
                  <c:v>1.728433799999999</c:v>
                </c:pt>
                <c:pt idx="6">
                  <c:v>1.719871399999999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filt_family_taxa_proportions_ta!$BF$19:$BM$19</c:f>
              <c:numCache>
                <c:formatCode>General</c:formatCode>
                <c:ptCount val="8"/>
                <c:pt idx="0">
                  <c:v>-8.868323308383779</c:v>
                </c:pt>
                <c:pt idx="1">
                  <c:v>-0.517597731271293</c:v>
                </c:pt>
                <c:pt idx="2">
                  <c:v>-10.0693919827999</c:v>
                </c:pt>
                <c:pt idx="3">
                  <c:v>0.13038733004412</c:v>
                </c:pt>
                <c:pt idx="4">
                  <c:v>8.24918164941036</c:v>
                </c:pt>
                <c:pt idx="5">
                  <c:v>-2.08201613720983</c:v>
                </c:pt>
                <c:pt idx="6">
                  <c:v>-10.3006947600829</c:v>
                </c:pt>
                <c:pt idx="7">
                  <c:v>-9.51286258180207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38792"/>
        <c:axId val="-2143430936"/>
      </c:scatterChart>
      <c:valAx>
        <c:axId val="-214343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07564841961"/>
              <c:y val="0.94532414698162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430936"/>
        <c:crossesAt val="-15.0"/>
        <c:crossBetween val="midCat"/>
        <c:majorUnit val="0.02"/>
      </c:valAx>
      <c:valAx>
        <c:axId val="-2143430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baseline="0"/>
                  <a:t>Log2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4387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filt_family_taxa_proportions_ta!$BF$1:$BM$1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1.738066499999999</c:v>
                </c:pt>
                <c:pt idx="5">
                  <c:v>1.728433799999999</c:v>
                </c:pt>
                <c:pt idx="6">
                  <c:v>1.719871399999999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filt_family_taxa_proportions_ta!$BF$14:$BM$14</c:f>
              <c:numCache>
                <c:formatCode>General</c:formatCode>
                <c:ptCount val="8"/>
                <c:pt idx="0">
                  <c:v>-2.72841655478387</c:v>
                </c:pt>
                <c:pt idx="1">
                  <c:v>-1.09620473695263</c:v>
                </c:pt>
                <c:pt idx="2">
                  <c:v>-1.87932352758305</c:v>
                </c:pt>
                <c:pt idx="3">
                  <c:v>-1.38852076700668</c:v>
                </c:pt>
                <c:pt idx="4">
                  <c:v>-2.09684452597759</c:v>
                </c:pt>
                <c:pt idx="5">
                  <c:v>-1.62314752152246</c:v>
                </c:pt>
                <c:pt idx="6">
                  <c:v>-3.0583610024575</c:v>
                </c:pt>
                <c:pt idx="7">
                  <c:v>-5.20794227977442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36856"/>
        <c:axId val="2146544568"/>
      </c:scatterChart>
      <c:valAx>
        <c:axId val="214653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7793043212568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544568"/>
        <c:crossesAt val="-7.0"/>
        <c:crossBetween val="midCat"/>
        <c:majorUnit val="0.02"/>
      </c:valAx>
      <c:valAx>
        <c:axId val="2146544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5368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filt_family_taxa_proportions_ta!$BF$1:$BM$1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1.738066499999999</c:v>
                </c:pt>
                <c:pt idx="5">
                  <c:v>1.728433799999999</c:v>
                </c:pt>
                <c:pt idx="6">
                  <c:v>1.719871399999999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filt_family_taxa_proportions_ta!$BF$23:$BM$23</c:f>
              <c:numCache>
                <c:formatCode>General</c:formatCode>
                <c:ptCount val="8"/>
                <c:pt idx="0">
                  <c:v>-1.02009471263305</c:v>
                </c:pt>
                <c:pt idx="1">
                  <c:v>-0.813053614797464</c:v>
                </c:pt>
                <c:pt idx="2">
                  <c:v>-0.486312334634202</c:v>
                </c:pt>
                <c:pt idx="3">
                  <c:v>-1.03953767139819</c:v>
                </c:pt>
                <c:pt idx="4">
                  <c:v>-2.28598270821357</c:v>
                </c:pt>
                <c:pt idx="5">
                  <c:v>-3.67675965872357</c:v>
                </c:pt>
                <c:pt idx="6">
                  <c:v>-11.6853586103182</c:v>
                </c:pt>
                <c:pt idx="7">
                  <c:v>-12.2600965114221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7368"/>
        <c:axId val="2146848152"/>
      </c:scatterChart>
      <c:valAx>
        <c:axId val="214690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07564841961"/>
              <c:y val="0.950879702537183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848152"/>
        <c:crossesAt val="-14.0"/>
        <c:crossBetween val="midCat"/>
        <c:majorUnit val="0.02"/>
      </c:valAx>
      <c:valAx>
        <c:axId val="2146848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90736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filt_family_taxa_proportions_ta!$J$1:$Q$1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filt_family_taxa_proportions_ta!$J$5:$Q$5</c:f>
              <c:numCache>
                <c:formatCode>General</c:formatCode>
                <c:ptCount val="8"/>
                <c:pt idx="0">
                  <c:v>0.674880612559387</c:v>
                </c:pt>
                <c:pt idx="1">
                  <c:v>1.71266347338183</c:v>
                </c:pt>
                <c:pt idx="2">
                  <c:v>1.73878836110337</c:v>
                </c:pt>
                <c:pt idx="3">
                  <c:v>2.39108283289965</c:v>
                </c:pt>
                <c:pt idx="4">
                  <c:v>2.48615261824708</c:v>
                </c:pt>
                <c:pt idx="5">
                  <c:v>0.557615204607138</c:v>
                </c:pt>
                <c:pt idx="6">
                  <c:v>-1.65340156205176</c:v>
                </c:pt>
                <c:pt idx="7">
                  <c:v>-2.47976615256299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62280"/>
        <c:axId val="-2143755064"/>
      </c:scatterChart>
      <c:valAx>
        <c:axId val="-2143762280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 (g/mL)</a:t>
                </a:r>
              </a:p>
            </c:rich>
          </c:tx>
          <c:layout>
            <c:manualLayout>
              <c:xMode val="edge"/>
              <c:yMode val="edge"/>
              <c:x val="0.414327646544182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755064"/>
        <c:crossesAt val="-3.0"/>
        <c:crossBetween val="midCat"/>
      </c:valAx>
      <c:valAx>
        <c:axId val="-2143755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7622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filt_family_taxa_proportions_ta!$BN$1:$BU$1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filt_family_taxa_proportions_ta!$BN$17:$BU$17</c:f>
              <c:numCache>
                <c:formatCode>General</c:formatCode>
                <c:ptCount val="8"/>
                <c:pt idx="0">
                  <c:v>-0.702196403136736</c:v>
                </c:pt>
                <c:pt idx="1">
                  <c:v>-2.74372247626884</c:v>
                </c:pt>
                <c:pt idx="2">
                  <c:v>-1.45025689071311</c:v>
                </c:pt>
                <c:pt idx="3">
                  <c:v>-0.44512334954099</c:v>
                </c:pt>
                <c:pt idx="4">
                  <c:v>-3.92997959938049</c:v>
                </c:pt>
                <c:pt idx="5">
                  <c:v>-5.33212927643196</c:v>
                </c:pt>
                <c:pt idx="6">
                  <c:v>-10.7157322593617</c:v>
                </c:pt>
                <c:pt idx="7">
                  <c:v>-4.68823662104306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62648"/>
        <c:axId val="2146732296"/>
      </c:scatterChart>
      <c:valAx>
        <c:axId val="214676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86626223844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732296"/>
        <c:crossesAt val="-12.0"/>
        <c:crossBetween val="midCat"/>
        <c:majorUnit val="0.02"/>
      </c:valAx>
      <c:valAx>
        <c:axId val="2146732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7626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filt_family_taxa_proportions_ta!$BN$1:$BU$1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filt_family_taxa_proportions_ta!$BN$23:$BU$23</c:f>
              <c:numCache>
                <c:formatCode>General</c:formatCode>
                <c:ptCount val="8"/>
                <c:pt idx="0">
                  <c:v>1.40322356858773</c:v>
                </c:pt>
                <c:pt idx="1">
                  <c:v>0.243049611272091</c:v>
                </c:pt>
                <c:pt idx="2">
                  <c:v>-2.76728618618763</c:v>
                </c:pt>
                <c:pt idx="3">
                  <c:v>1.66225780920877</c:v>
                </c:pt>
                <c:pt idx="4">
                  <c:v>-0.841332241972309</c:v>
                </c:pt>
                <c:pt idx="5">
                  <c:v>-1.99893765517463</c:v>
                </c:pt>
                <c:pt idx="6">
                  <c:v>-3.69432388011293</c:v>
                </c:pt>
                <c:pt idx="7">
                  <c:v>-4.88527346810261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63864"/>
        <c:axId val="2123069256"/>
      </c:scatterChart>
      <c:valAx>
        <c:axId val="212306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07564841961"/>
              <c:y val="0.94532414698162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3069256"/>
        <c:crossesAt val="-6.0"/>
        <c:crossBetween val="midCat"/>
        <c:majorUnit val="0.02"/>
      </c:valAx>
      <c:valAx>
        <c:axId val="2123069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30638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filt_family_taxa_proportions_ta!$BN$1:$BU$1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filt_family_taxa_proportions_ta!$BN$18:$BU$18</c:f>
              <c:numCache>
                <c:formatCode>General</c:formatCode>
                <c:ptCount val="8"/>
                <c:pt idx="0">
                  <c:v>-0.984651599708593</c:v>
                </c:pt>
                <c:pt idx="1">
                  <c:v>-0.0514750806895181</c:v>
                </c:pt>
                <c:pt idx="2">
                  <c:v>-0.907842752981576</c:v>
                </c:pt>
                <c:pt idx="3">
                  <c:v>0.59505290828826</c:v>
                </c:pt>
                <c:pt idx="4">
                  <c:v>0.936356897877396</c:v>
                </c:pt>
                <c:pt idx="5">
                  <c:v>-0.428621930417876</c:v>
                </c:pt>
                <c:pt idx="6">
                  <c:v>-11.3595884491364</c:v>
                </c:pt>
                <c:pt idx="7">
                  <c:v>-12.5128625818021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36152"/>
        <c:axId val="2146643848"/>
      </c:scatterChart>
      <c:valAx>
        <c:axId val="214663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7793043212568"/>
              <c:y val="0.9425463692038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643848"/>
        <c:crossesAt val="-14.0"/>
        <c:crossBetween val="midCat"/>
        <c:majorUnit val="0.02"/>
      </c:valAx>
      <c:valAx>
        <c:axId val="2146643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63615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filt_family_taxa_proportions_ta!$BN$1:$BU$1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filt_family_taxa_proportions_ta!$BN$7:$BU$7</c:f>
              <c:numCache>
                <c:formatCode>General</c:formatCode>
                <c:ptCount val="8"/>
                <c:pt idx="0">
                  <c:v>-0.147593951328622</c:v>
                </c:pt>
                <c:pt idx="1">
                  <c:v>0.10707355726875</c:v>
                </c:pt>
                <c:pt idx="2">
                  <c:v>-0.99799930496355</c:v>
                </c:pt>
                <c:pt idx="3">
                  <c:v>0.171996798794823</c:v>
                </c:pt>
                <c:pt idx="4">
                  <c:v>-0.365063040861089</c:v>
                </c:pt>
                <c:pt idx="5">
                  <c:v>-1.28067847056777</c:v>
                </c:pt>
                <c:pt idx="6">
                  <c:v>-2.54139031579339</c:v>
                </c:pt>
                <c:pt idx="7">
                  <c:v>-3.09621936278795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54088"/>
        <c:axId val="-2146246360"/>
      </c:scatterChart>
      <c:valAx>
        <c:axId val="-214625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7793043212568"/>
              <c:y val="0.9425463692038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6246360"/>
        <c:crossesAt val="-3.5"/>
        <c:crossBetween val="midCat"/>
        <c:majorUnit val="0.02"/>
      </c:valAx>
      <c:valAx>
        <c:axId val="-2146246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625408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filt_family_taxa_proportions_ta!$BN$1:$BU$1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filt_family_taxa_proportions_ta!$BN$14:$BU$14</c:f>
              <c:numCache>
                <c:formatCode>General</c:formatCode>
                <c:ptCount val="8"/>
                <c:pt idx="0">
                  <c:v>-0.412707247649692</c:v>
                </c:pt>
                <c:pt idx="1">
                  <c:v>0.227549523021094</c:v>
                </c:pt>
                <c:pt idx="2">
                  <c:v>-1.36116296388384</c:v>
                </c:pt>
                <c:pt idx="3">
                  <c:v>-0.270318356509372</c:v>
                </c:pt>
                <c:pt idx="4">
                  <c:v>-1.04908421230491</c:v>
                </c:pt>
                <c:pt idx="5">
                  <c:v>-1.25512105770969</c:v>
                </c:pt>
                <c:pt idx="6">
                  <c:v>-4.0885889171475</c:v>
                </c:pt>
                <c:pt idx="7">
                  <c:v>-4.79712529358164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84920"/>
        <c:axId val="-2146109416"/>
      </c:scatterChart>
      <c:valAx>
        <c:axId val="-214628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358253626652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6109416"/>
        <c:crossesAt val="-6.0"/>
        <c:crossBetween val="midCat"/>
        <c:majorUnit val="0.02"/>
      </c:valAx>
      <c:valAx>
        <c:axId val="-2146109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62849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filt_family_taxa_proportions_ta!$BN$1:$BU$1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filt_family_taxa_proportions_ta!$BN$19:$BU$19</c:f>
              <c:numCache>
                <c:formatCode>General</c:formatCode>
                <c:ptCount val="8"/>
                <c:pt idx="0">
                  <c:v>-8.868323308383779</c:v>
                </c:pt>
                <c:pt idx="1">
                  <c:v>-10.1307071787541</c:v>
                </c:pt>
                <c:pt idx="2">
                  <c:v>-1.49695928778748</c:v>
                </c:pt>
                <c:pt idx="3">
                  <c:v>1.04928093231802</c:v>
                </c:pt>
                <c:pt idx="4">
                  <c:v>9.53396077887324</c:v>
                </c:pt>
                <c:pt idx="5">
                  <c:v>-10.1313619950276</c:v>
                </c:pt>
                <c:pt idx="6">
                  <c:v>-10.3006947600829</c:v>
                </c:pt>
                <c:pt idx="7">
                  <c:v>-9.51286258180207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06920"/>
        <c:axId val="-2143399032"/>
      </c:scatterChart>
      <c:valAx>
        <c:axId val="-214340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9640858833694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399032"/>
        <c:crossesAt val="-15.0"/>
        <c:crossBetween val="midCat"/>
        <c:majorUnit val="0.02"/>
      </c:valAx>
      <c:valAx>
        <c:axId val="-2143399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4069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filt_family_taxa_proportions_ta!$BN$1:$BU$1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filt_family_taxa_proportions_ta!$BN$24:$BU$24</c:f>
              <c:numCache>
                <c:formatCode>General</c:formatCode>
                <c:ptCount val="8"/>
                <c:pt idx="0">
                  <c:v>-2.8539342709094</c:v>
                </c:pt>
                <c:pt idx="1">
                  <c:v>-10.1307071787541</c:v>
                </c:pt>
                <c:pt idx="2">
                  <c:v>-1.33844288738376</c:v>
                </c:pt>
                <c:pt idx="3">
                  <c:v>-0.794415836803307</c:v>
                </c:pt>
                <c:pt idx="4">
                  <c:v>-10.6620852533435</c:v>
                </c:pt>
                <c:pt idx="5">
                  <c:v>-8.32400707296997</c:v>
                </c:pt>
                <c:pt idx="6">
                  <c:v>-10.3786972720841</c:v>
                </c:pt>
                <c:pt idx="7">
                  <c:v>-11.6597039701313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56264"/>
        <c:axId val="-2143348408"/>
      </c:scatterChart>
      <c:valAx>
        <c:axId val="-214335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07564841961"/>
              <c:y val="0.9425463692038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348408"/>
        <c:crossesAt val="-14.0"/>
        <c:crossBetween val="midCat"/>
        <c:majorUnit val="0.02"/>
      </c:valAx>
      <c:valAx>
        <c:axId val="-2143348408"/>
        <c:scaling>
          <c:orientation val="minMax"/>
          <c:max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3562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filt_family_taxa_proportions_ta!$J$1:$Q$1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filt_family_taxa_proportions_ta!$J$6:$Q$6</c:f>
              <c:numCache>
                <c:formatCode>General</c:formatCode>
                <c:ptCount val="8"/>
                <c:pt idx="0">
                  <c:v>-2.54402296492333</c:v>
                </c:pt>
                <c:pt idx="1">
                  <c:v>-1.73705842362834</c:v>
                </c:pt>
                <c:pt idx="2">
                  <c:v>-1.89516027542487</c:v>
                </c:pt>
                <c:pt idx="3">
                  <c:v>-3.03212726507156</c:v>
                </c:pt>
                <c:pt idx="4">
                  <c:v>-4.63690923387306</c:v>
                </c:pt>
                <c:pt idx="5">
                  <c:v>-13.7873068813919</c:v>
                </c:pt>
                <c:pt idx="6">
                  <c:v>-0.746267281440457</c:v>
                </c:pt>
                <c:pt idx="7">
                  <c:v>1.2559204449841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05992"/>
        <c:axId val="-2144267176"/>
      </c:scatterChart>
      <c:valAx>
        <c:axId val="-2143305992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327646544182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4267176"/>
        <c:crossesAt val="-16.0"/>
        <c:crossBetween val="midCat"/>
      </c:valAx>
      <c:valAx>
        <c:axId val="-2144267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305992"/>
        <c:crossesAt val="1.69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filt_family_taxa_proportions_ta!$J$1:$Q$1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filt_family_taxa_proportions_ta!$J$16:$Q$16</c:f>
              <c:numCache>
                <c:formatCode>General</c:formatCode>
                <c:ptCount val="8"/>
                <c:pt idx="0">
                  <c:v>-1.76840469402735</c:v>
                </c:pt>
                <c:pt idx="1">
                  <c:v>-1.05304170941109</c:v>
                </c:pt>
                <c:pt idx="2">
                  <c:v>-1.16443366549358</c:v>
                </c:pt>
                <c:pt idx="3">
                  <c:v>-2.92917007472374</c:v>
                </c:pt>
                <c:pt idx="4">
                  <c:v>-12.1986062265428</c:v>
                </c:pt>
                <c:pt idx="5">
                  <c:v>-4.12588176791051</c:v>
                </c:pt>
                <c:pt idx="6">
                  <c:v>10.8579508870235</c:v>
                </c:pt>
                <c:pt idx="7">
                  <c:v>3.33044842363386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01176"/>
        <c:axId val="2096780952"/>
      </c:scatterChart>
      <c:valAx>
        <c:axId val="2096801176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327646544182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780952"/>
        <c:crossesAt val="-15.0"/>
        <c:crossBetween val="midCat"/>
      </c:valAx>
      <c:valAx>
        <c:axId val="2096780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80117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filt_family_taxa_proportions_ta!$AP$1:$AW$1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filt_family_taxa_proportions_ta!$AP$13:$AW$13</c:f>
              <c:numCache>
                <c:formatCode>General</c:formatCode>
                <c:ptCount val="8"/>
                <c:pt idx="0">
                  <c:v>-11.693539608724</c:v>
                </c:pt>
                <c:pt idx="1">
                  <c:v>-3.16610836406723</c:v>
                </c:pt>
                <c:pt idx="2">
                  <c:v>-3.3690335342556</c:v>
                </c:pt>
                <c:pt idx="3">
                  <c:v>-10.9703192476914</c:v>
                </c:pt>
                <c:pt idx="4">
                  <c:v>-11.3146794271497</c:v>
                </c:pt>
                <c:pt idx="5">
                  <c:v>-11.6018967892767</c:v>
                </c:pt>
                <c:pt idx="6">
                  <c:v>-4.31616459692738</c:v>
                </c:pt>
                <c:pt idx="7">
                  <c:v>-4.87628523078828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92776"/>
        <c:axId val="-2146185080"/>
      </c:scatterChart>
      <c:valAx>
        <c:axId val="-214619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07564841961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6185080"/>
        <c:crossesAt val="-15.0"/>
        <c:crossBetween val="midCat"/>
      </c:valAx>
      <c:valAx>
        <c:axId val="-2146185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baseline="0"/>
                  <a:t>Log2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619277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filt_family_taxa_proportions_ta!$J$1:$Q$1</c:f>
              <c:numCache>
                <c:formatCode>0.000</c:formatCode>
                <c:ptCount val="8"/>
                <c:pt idx="0">
                  <c:v>1.765894299999998</c:v>
                </c:pt>
                <c:pt idx="1">
                  <c:v>1.7562616</c:v>
                </c:pt>
                <c:pt idx="2">
                  <c:v>1.745558599999999</c:v>
                </c:pt>
                <c:pt idx="3">
                  <c:v>1.7369962</c:v>
                </c:pt>
                <c:pt idx="4">
                  <c:v>1.726293200000001</c:v>
                </c:pt>
                <c:pt idx="5">
                  <c:v>1.7166605</c:v>
                </c:pt>
                <c:pt idx="6">
                  <c:v>1.7070278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filt_family_taxa_proportions_ta!$J$13:$Q$13</c:f>
              <c:numCache>
                <c:formatCode>General</c:formatCode>
                <c:ptCount val="8"/>
                <c:pt idx="0">
                  <c:v>2.28632544203703</c:v>
                </c:pt>
                <c:pt idx="1">
                  <c:v>2.56942998786005</c:v>
                </c:pt>
                <c:pt idx="2">
                  <c:v>2.37846477566103</c:v>
                </c:pt>
                <c:pt idx="3">
                  <c:v>3.55262935694202</c:v>
                </c:pt>
                <c:pt idx="4">
                  <c:v>2.0811874666726</c:v>
                </c:pt>
                <c:pt idx="5">
                  <c:v>-2.33487483994039</c:v>
                </c:pt>
                <c:pt idx="6">
                  <c:v>-2.38850708069807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17656"/>
        <c:axId val="-2143709848"/>
      </c:scatterChart>
      <c:valAx>
        <c:axId val="-2143717656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327646544182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709848"/>
        <c:crossesAt val="-3.0"/>
        <c:crossBetween val="midCat"/>
      </c:valAx>
      <c:valAx>
        <c:axId val="-2143709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7176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filt_family_taxa_proportions_ta!$AP$1:$AW$1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filt_family_taxa_proportions_ta!$AP$10:$AW$10</c:f>
              <c:numCache>
                <c:formatCode>General</c:formatCode>
                <c:ptCount val="8"/>
                <c:pt idx="0">
                  <c:v>-2.54850391250743</c:v>
                </c:pt>
                <c:pt idx="1">
                  <c:v>-2.51591549153003</c:v>
                </c:pt>
                <c:pt idx="2">
                  <c:v>-2.49648034629022</c:v>
                </c:pt>
                <c:pt idx="3">
                  <c:v>-3.36500189192318</c:v>
                </c:pt>
                <c:pt idx="4">
                  <c:v>-3.23339417680572</c:v>
                </c:pt>
                <c:pt idx="5">
                  <c:v>-2.39304577864678</c:v>
                </c:pt>
                <c:pt idx="6">
                  <c:v>-2.52182819195187</c:v>
                </c:pt>
                <c:pt idx="7">
                  <c:v>-2.40653708968531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64568"/>
        <c:axId val="2096683528"/>
      </c:scatterChart>
      <c:valAx>
        <c:axId val="209666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07564841961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683528"/>
        <c:crossesAt val="-15.0"/>
        <c:crossBetween val="midCat"/>
      </c:valAx>
      <c:valAx>
        <c:axId val="2096683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baseline="0"/>
                  <a:t>Log2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66456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filt_family_taxa_proportions_ta!$BF$1:$BM$1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1.738066499999999</c:v>
                </c:pt>
                <c:pt idx="5">
                  <c:v>1.728433799999999</c:v>
                </c:pt>
                <c:pt idx="6">
                  <c:v>1.719871399999999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filt_family_taxa_proportions_ta!$BF$17:$BM$17</c:f>
              <c:numCache>
                <c:formatCode>General</c:formatCode>
                <c:ptCount val="8"/>
                <c:pt idx="0">
                  <c:v>-0.863662331060872</c:v>
                </c:pt>
                <c:pt idx="1">
                  <c:v>-2.0202157707637</c:v>
                </c:pt>
                <c:pt idx="2">
                  <c:v>-1.22327792880041</c:v>
                </c:pt>
                <c:pt idx="3">
                  <c:v>-6.18419591423007</c:v>
                </c:pt>
                <c:pt idx="4">
                  <c:v>-0.756769084379973</c:v>
                </c:pt>
                <c:pt idx="5">
                  <c:v>-3.84691266412383</c:v>
                </c:pt>
                <c:pt idx="6">
                  <c:v>-10.7157322593617</c:v>
                </c:pt>
                <c:pt idx="7">
                  <c:v>-12.0630596643625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18456"/>
        <c:axId val="2096126168"/>
      </c:scatterChart>
      <c:valAx>
        <c:axId val="209611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07564841961"/>
              <c:y val="0.94532414698162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126168"/>
        <c:crossesAt val="-15.0"/>
        <c:crossBetween val="midCat"/>
        <c:majorUnit val="0.02"/>
      </c:valAx>
      <c:valAx>
        <c:axId val="2096126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baseline="0"/>
                  <a:t>Log2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1184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filt_family_taxa_proportions_ta!$BF$1:$BM$1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1.738066499999999</c:v>
                </c:pt>
                <c:pt idx="5">
                  <c:v>1.728433799999999</c:v>
                </c:pt>
                <c:pt idx="6">
                  <c:v>1.719871399999999</c:v>
                </c:pt>
                <c:pt idx="7">
                  <c:v>1.7123793</c:v>
                </c:pt>
              </c:numCache>
            </c:numRef>
          </c:xVal>
          <c:yVal>
            <c:numRef>
              <c:f>filt_family_taxa_proportions_ta!$BF$20:$BM$20</c:f>
              <c:numCache>
                <c:formatCode>General</c:formatCode>
                <c:ptCount val="8"/>
                <c:pt idx="0">
                  <c:v>-2.60114216335082</c:v>
                </c:pt>
                <c:pt idx="1">
                  <c:v>-2.02700919898527</c:v>
                </c:pt>
                <c:pt idx="2">
                  <c:v>-4.23657475141387</c:v>
                </c:pt>
                <c:pt idx="3">
                  <c:v>-4.04645708533798</c:v>
                </c:pt>
                <c:pt idx="4">
                  <c:v>-10.9087252209266</c:v>
                </c:pt>
                <c:pt idx="5">
                  <c:v>-4.57844196332933</c:v>
                </c:pt>
                <c:pt idx="6">
                  <c:v>-11.7746259484153</c:v>
                </c:pt>
                <c:pt idx="7">
                  <c:v>-11.612398255353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55704"/>
        <c:axId val="2096949704"/>
      </c:scatterChart>
      <c:valAx>
        <c:axId val="209695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7793043212568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949704"/>
        <c:crossesAt val="-14.0"/>
        <c:crossBetween val="midCat"/>
        <c:majorUnit val="0.02"/>
      </c:valAx>
      <c:valAx>
        <c:axId val="2096949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695570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filt_family_taxa_proportions_ta!$BN$1:$BU$1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filt_family_taxa_proportions_ta!$BN$8:$BU$8</c:f>
              <c:numCache>
                <c:formatCode>General</c:formatCode>
                <c:ptCount val="8"/>
                <c:pt idx="0">
                  <c:v>-0.494038325823016</c:v>
                </c:pt>
                <c:pt idx="1">
                  <c:v>0.230383199435931</c:v>
                </c:pt>
                <c:pt idx="2">
                  <c:v>-0.0530406685215121</c:v>
                </c:pt>
                <c:pt idx="3">
                  <c:v>-0.933273933222573</c:v>
                </c:pt>
                <c:pt idx="4">
                  <c:v>-10.9291893234863</c:v>
                </c:pt>
                <c:pt idx="5">
                  <c:v>-1.65588010692614</c:v>
                </c:pt>
                <c:pt idx="6">
                  <c:v>-3.8767006226015</c:v>
                </c:pt>
                <c:pt idx="7">
                  <c:v>-10.7352550031385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98456"/>
        <c:axId val="-2144306136"/>
      </c:scatterChart>
      <c:valAx>
        <c:axId val="-214429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07564841961"/>
              <c:y val="0.9425463692038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4306136"/>
        <c:crossesAt val="-14.0"/>
        <c:crossBetween val="midCat"/>
        <c:majorUnit val="0.02"/>
      </c:valAx>
      <c:valAx>
        <c:axId val="-2144306136"/>
        <c:scaling>
          <c:orientation val="minMax"/>
          <c:max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42984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237970253718"/>
          <c:y val="0.147222222222222"/>
          <c:w val="0.803692694663167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filt_family_taxa_proportions_ta!$BN$1:$BU$1</c:f>
              <c:numCache>
                <c:formatCode>0.000</c:formatCode>
                <c:ptCount val="8"/>
                <c:pt idx="0">
                  <c:v>1.7733864</c:v>
                </c:pt>
                <c:pt idx="1">
                  <c:v>1.765894299999998</c:v>
                </c:pt>
                <c:pt idx="2">
                  <c:v>1.757331899999999</c:v>
                </c:pt>
                <c:pt idx="3">
                  <c:v>1.747699200000001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1.7102387</c:v>
                </c:pt>
              </c:numCache>
            </c:numRef>
          </c:xVal>
          <c:yVal>
            <c:numRef>
              <c:f>filt_family_taxa_proportions_ta!$BN$15:$BU$15</c:f>
              <c:numCache>
                <c:formatCode>General</c:formatCode>
                <c:ptCount val="8"/>
                <c:pt idx="0">
                  <c:v>-1.07918401428372</c:v>
                </c:pt>
                <c:pt idx="1">
                  <c:v>-0.746660080900839</c:v>
                </c:pt>
                <c:pt idx="2">
                  <c:v>-1.10802990311916</c:v>
                </c:pt>
                <c:pt idx="3">
                  <c:v>-0.463036266571373</c:v>
                </c:pt>
                <c:pt idx="4">
                  <c:v>-0.77959478433382</c:v>
                </c:pt>
                <c:pt idx="5">
                  <c:v>-1.96579008440972</c:v>
                </c:pt>
                <c:pt idx="6">
                  <c:v>-3.57714034074259</c:v>
                </c:pt>
                <c:pt idx="7">
                  <c:v>-13.3153020134456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314952"/>
        <c:axId val="2126597816"/>
      </c:scatterChart>
      <c:valAx>
        <c:axId val="-214431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358253626652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6597816"/>
        <c:crossesAt val="-14.0"/>
        <c:crossBetween val="midCat"/>
        <c:majorUnit val="0.02"/>
      </c:valAx>
      <c:valAx>
        <c:axId val="2126597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431495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ptCount val="0"/>
            </c:numLit>
          </c:xVal>
          <c:yVal>
            <c:numLit>
              <c:ptCount val="0"/>
            </c:numLit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filt_family_taxa_proportions_ta!$AP$1:$AW$1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filt_family_taxa_proportions_ta!$AP$4:$AW$4</c:f>
              <c:numCache>
                <c:formatCode>General</c:formatCode>
                <c:ptCount val="8"/>
                <c:pt idx="0">
                  <c:v>2.19151415285228</c:v>
                </c:pt>
                <c:pt idx="1">
                  <c:v>2.37167447647414</c:v>
                </c:pt>
                <c:pt idx="2">
                  <c:v>2.01028254663186</c:v>
                </c:pt>
                <c:pt idx="3">
                  <c:v>2.23140713544908</c:v>
                </c:pt>
                <c:pt idx="4">
                  <c:v>2.60464394074155</c:v>
                </c:pt>
                <c:pt idx="5">
                  <c:v>2.0292086622801</c:v>
                </c:pt>
                <c:pt idx="6">
                  <c:v>1.86751348000197</c:v>
                </c:pt>
                <c:pt idx="7">
                  <c:v>0.664797304244761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85224"/>
        <c:axId val="2138947976"/>
      </c:scatterChart>
      <c:valAx>
        <c:axId val="213878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38947976"/>
        <c:crosses val="autoZero"/>
        <c:crossBetween val="midCat"/>
      </c:valAx>
      <c:valAx>
        <c:axId val="2138947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387852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1571303587052"/>
          <c:y val="0.147222222222222"/>
          <c:w val="0.820086614173228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filt_family_taxa_proportions_ta!$Z$1:$AG$1</c:f>
              <c:numCache>
                <c:formatCode>0.000</c:formatCode>
                <c:ptCount val="8"/>
                <c:pt idx="0">
                  <c:v>1.7605428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1.733785299999999</c:v>
                </c:pt>
                <c:pt idx="4">
                  <c:v>1.724152599999998</c:v>
                </c:pt>
                <c:pt idx="5">
                  <c:v>1.715590199999999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filt_family_taxa_proportions_ta!$Z$13:$AG$13</c:f>
              <c:numCache>
                <c:formatCode>General</c:formatCode>
                <c:ptCount val="8"/>
                <c:pt idx="0">
                  <c:v>-9.66222439572729</c:v>
                </c:pt>
                <c:pt idx="1">
                  <c:v>-0.168398044302635</c:v>
                </c:pt>
                <c:pt idx="2">
                  <c:v>-1.03224030531906</c:v>
                </c:pt>
                <c:pt idx="3">
                  <c:v>0.514696608203383</c:v>
                </c:pt>
                <c:pt idx="4">
                  <c:v>0.581912631401047</c:v>
                </c:pt>
                <c:pt idx="5">
                  <c:v>-2.64672903628566</c:v>
                </c:pt>
                <c:pt idx="6">
                  <c:v>-2.93440938872179</c:v>
                </c:pt>
                <c:pt idx="7">
                  <c:v>-2.02980692801325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67880"/>
        <c:axId val="-2143660072"/>
      </c:scatterChart>
      <c:valAx>
        <c:axId val="-2143667880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9883202099738"/>
              <c:y val="0.9425463692038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660072"/>
        <c:crossesAt val="-12.0"/>
        <c:crossBetween val="midCat"/>
        <c:majorUnit val="0.02"/>
      </c:valAx>
      <c:valAx>
        <c:axId val="-2143660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6678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filt_family_taxa_proportions_ta!$Z$1:$AG$1</c:f>
              <c:numCache>
                <c:formatCode>0.000</c:formatCode>
                <c:ptCount val="8"/>
                <c:pt idx="0">
                  <c:v>1.7605428</c:v>
                </c:pt>
                <c:pt idx="1">
                  <c:v>1.751980400000001</c:v>
                </c:pt>
                <c:pt idx="2">
                  <c:v>1.743417999999998</c:v>
                </c:pt>
                <c:pt idx="3">
                  <c:v>1.733785299999999</c:v>
                </c:pt>
                <c:pt idx="4">
                  <c:v>1.724152599999998</c:v>
                </c:pt>
                <c:pt idx="5">
                  <c:v>1.715590199999999</c:v>
                </c:pt>
                <c:pt idx="6">
                  <c:v>1.7059575</c:v>
                </c:pt>
                <c:pt idx="7">
                  <c:v>1.697395099999999</c:v>
                </c:pt>
              </c:numCache>
            </c:numRef>
          </c:xVal>
          <c:yVal>
            <c:numRef>
              <c:f>filt_family_taxa_proportions_ta!$Z$25:$AG$25</c:f>
              <c:numCache>
                <c:formatCode>General</c:formatCode>
                <c:ptCount val="8"/>
                <c:pt idx="0">
                  <c:v>9.428134299318</c:v>
                </c:pt>
                <c:pt idx="1">
                  <c:v>1.36409703652439</c:v>
                </c:pt>
                <c:pt idx="2">
                  <c:v>0.564948497735353</c:v>
                </c:pt>
                <c:pt idx="3">
                  <c:v>4.24684656623907</c:v>
                </c:pt>
                <c:pt idx="4">
                  <c:v>0.590629848502156</c:v>
                </c:pt>
                <c:pt idx="5">
                  <c:v>-9.76468817402642</c:v>
                </c:pt>
                <c:pt idx="6">
                  <c:v>-11.8290980178555</c:v>
                </c:pt>
                <c:pt idx="7">
                  <c:v>8.44128174721293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17160"/>
        <c:axId val="-2143609304"/>
      </c:scatterChart>
      <c:valAx>
        <c:axId val="-2143617160"/>
        <c:scaling>
          <c:orientation val="minMax"/>
          <c:min val="1.69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772090988626"/>
              <c:y val="0.939768591426072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609304"/>
        <c:crossesAt val="-15.0"/>
        <c:crossBetween val="midCat"/>
        <c:majorUnit val="0.02"/>
      </c:valAx>
      <c:valAx>
        <c:axId val="-2143609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6171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ptCount val="0"/>
            </c:numLit>
          </c:xVal>
          <c:yVal>
            <c:numLit>
              <c:ptCount val="0"/>
            </c:numLit>
          </c:y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filt_family_taxa_proportions_ta!$AP$1:$AW$1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filt_family_taxa_proportions_ta!$AP$3:$AW$3</c:f>
              <c:numCache>
                <c:formatCode>General</c:formatCode>
                <c:ptCount val="8"/>
                <c:pt idx="0">
                  <c:v>19.3382750462738</c:v>
                </c:pt>
                <c:pt idx="1">
                  <c:v>19.2702443205406</c:v>
                </c:pt>
                <c:pt idx="2">
                  <c:v>19.265651835324</c:v>
                </c:pt>
                <c:pt idx="3">
                  <c:v>10.1459297809581</c:v>
                </c:pt>
                <c:pt idx="4">
                  <c:v>19.2248731745209</c:v>
                </c:pt>
                <c:pt idx="5">
                  <c:v>19.2531195557288</c:v>
                </c:pt>
                <c:pt idx="6">
                  <c:v>19.2341870624904</c:v>
                </c:pt>
                <c:pt idx="7">
                  <c:v>19.1586795518896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70952"/>
        <c:axId val="-2143563304"/>
      </c:scatterChart>
      <c:valAx>
        <c:axId val="-214357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563304"/>
        <c:crosses val="autoZero"/>
        <c:crossBetween val="midCat"/>
      </c:valAx>
      <c:valAx>
        <c:axId val="-2143563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357095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460192475941"/>
          <c:y val="0.142592519685039"/>
          <c:w val="0.806470472440945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filt_family_taxa_proportions_ta!$AP$1:$AW$1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filt_family_taxa_proportions_ta!$AP$12:$AW$12</c:f>
              <c:numCache>
                <c:formatCode>General</c:formatCode>
                <c:ptCount val="8"/>
                <c:pt idx="0">
                  <c:v>0.738914651953319</c:v>
                </c:pt>
                <c:pt idx="1">
                  <c:v>0.0</c:v>
                </c:pt>
                <c:pt idx="2">
                  <c:v>6.8541408473119</c:v>
                </c:pt>
                <c:pt idx="3">
                  <c:v>8.07480263906948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93672"/>
        <c:axId val="2147034104"/>
      </c:scatterChart>
      <c:valAx>
        <c:axId val="214679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7034104"/>
        <c:crosses val="autoZero"/>
        <c:crossBetween val="midCat"/>
      </c:valAx>
      <c:valAx>
        <c:axId val="2147034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79367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9904636920385"/>
          <c:y val="0.147222222222222"/>
          <c:w val="0.8120260279965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filt_family_taxa_proportions_ta!$AP$1:$AW$1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filt_family_taxa_proportions_ta!$AP$22:$AW$22</c:f>
              <c:numCache>
                <c:formatCode>General</c:formatCode>
                <c:ptCount val="8"/>
                <c:pt idx="0">
                  <c:v>1.97838058664871</c:v>
                </c:pt>
                <c:pt idx="1">
                  <c:v>0.936370520419744</c:v>
                </c:pt>
                <c:pt idx="2">
                  <c:v>1.17528698196821</c:v>
                </c:pt>
                <c:pt idx="3">
                  <c:v>1.10667332246886</c:v>
                </c:pt>
                <c:pt idx="4">
                  <c:v>2.53919532709121</c:v>
                </c:pt>
                <c:pt idx="5">
                  <c:v>11.0457058367463</c:v>
                </c:pt>
                <c:pt idx="6">
                  <c:v>1.0847148393548</c:v>
                </c:pt>
                <c:pt idx="7">
                  <c:v>-8.500767582675451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56184"/>
        <c:axId val="2146561592"/>
      </c:scatterChart>
      <c:valAx>
        <c:axId val="214655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408573928259"/>
              <c:y val="0.94810192475940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561592"/>
        <c:crossesAt val="-10.0"/>
        <c:crossBetween val="midCat"/>
      </c:valAx>
      <c:valAx>
        <c:axId val="2146561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55618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15748031496"/>
          <c:y val="0.147222222222222"/>
          <c:w val="0.825642224409449"/>
          <c:h val="0.745324256342957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filt_family_taxa_proportions_ta!$AP$1:$AW$1</c:f>
              <c:numCache>
                <c:formatCode>0.000</c:formatCode>
                <c:ptCount val="8"/>
                <c:pt idx="0">
                  <c:v>1.776597299999999</c:v>
                </c:pt>
                <c:pt idx="1">
                  <c:v>1.766964599999998</c:v>
                </c:pt>
                <c:pt idx="2">
                  <c:v>1.7562616</c:v>
                </c:pt>
                <c:pt idx="3">
                  <c:v>1.746628900000001</c:v>
                </c:pt>
                <c:pt idx="4">
                  <c:v>1.7369962</c:v>
                </c:pt>
                <c:pt idx="5">
                  <c:v>1.727363500000001</c:v>
                </c:pt>
                <c:pt idx="6">
                  <c:v>1.717730799999998</c:v>
                </c:pt>
                <c:pt idx="7">
                  <c:v>1.709168399999999</c:v>
                </c:pt>
              </c:numCache>
            </c:numRef>
          </c:xVal>
          <c:yVal>
            <c:numRef>
              <c:f>filt_family_taxa_proportions_ta!$AP$11:$AW$11</c:f>
              <c:numCache>
                <c:formatCode>General</c:formatCode>
                <c:ptCount val="8"/>
                <c:pt idx="0">
                  <c:v>-2.61329026355772</c:v>
                </c:pt>
                <c:pt idx="1">
                  <c:v>-2.15677049948789</c:v>
                </c:pt>
                <c:pt idx="2">
                  <c:v>-2.29564027550692</c:v>
                </c:pt>
                <c:pt idx="3">
                  <c:v>-1.99679994445915</c:v>
                </c:pt>
                <c:pt idx="4">
                  <c:v>-2.90673175089164</c:v>
                </c:pt>
                <c:pt idx="5">
                  <c:v>-1.83572940063417</c:v>
                </c:pt>
                <c:pt idx="6">
                  <c:v>-3.28557627709396</c:v>
                </c:pt>
                <c:pt idx="7">
                  <c:v>-3.17391677567424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46744"/>
        <c:axId val="2147249720"/>
      </c:scatterChart>
      <c:valAx>
        <c:axId val="214694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327646544182"/>
              <c:y val="0.950879702537183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7249720"/>
        <c:crossesAt val="-3.5"/>
        <c:crossBetween val="midCat"/>
      </c:valAx>
      <c:valAx>
        <c:axId val="2147249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/>
                  <a:t>Log2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69467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6</xdr:col>
      <xdr:colOff>457196</xdr:colOff>
      <xdr:row>52</xdr:row>
      <xdr:rowOff>0</xdr:rowOff>
    </xdr:to>
    <xdr:grpSp>
      <xdr:nvGrpSpPr>
        <xdr:cNvPr id="2" name="Group 1"/>
        <xdr:cNvGrpSpPr/>
      </xdr:nvGrpSpPr>
      <xdr:grpSpPr>
        <a:xfrm>
          <a:off x="3365500" y="5334000"/>
          <a:ext cx="4584696" cy="4572000"/>
          <a:chOff x="3136904" y="4508500"/>
          <a:chExt cx="4584696" cy="4572000"/>
        </a:xfrm>
      </xdr:grpSpPr>
      <xdr:graphicFrame macro="">
        <xdr:nvGraphicFramePr>
          <xdr:cNvPr id="3" name="Chart 2"/>
          <xdr:cNvGraphicFramePr/>
        </xdr:nvGraphicFramePr>
        <xdr:xfrm>
          <a:off x="3136904" y="450850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3492500" y="4787900"/>
            <a:ext cx="42291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i="1">
                <a:latin typeface="Arial"/>
                <a:cs typeface="Arial"/>
              </a:rPr>
              <a:t>Alphaproteobacteria_Rhodobacterales_Rhodobacteraceae</a:t>
            </a:r>
          </a:p>
          <a:p>
            <a:endParaRPr lang="en-US" sz="1200" i="1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69846</xdr:colOff>
      <xdr:row>28</xdr:row>
      <xdr:rowOff>44450</xdr:rowOff>
    </xdr:from>
    <xdr:to>
      <xdr:col>12</xdr:col>
      <xdr:colOff>514346</xdr:colOff>
      <xdr:row>52</xdr:row>
      <xdr:rowOff>44450</xdr:rowOff>
    </xdr:to>
    <xdr:grpSp>
      <xdr:nvGrpSpPr>
        <xdr:cNvPr id="5" name="Group 4"/>
        <xdr:cNvGrpSpPr/>
      </xdr:nvGrpSpPr>
      <xdr:grpSpPr>
        <a:xfrm>
          <a:off x="8388346" y="5378450"/>
          <a:ext cx="4572000" cy="4572000"/>
          <a:chOff x="8159750" y="4552950"/>
          <a:chExt cx="4572000" cy="4572000"/>
        </a:xfrm>
      </xdr:grpSpPr>
      <xdr:graphicFrame macro="">
        <xdr:nvGraphicFramePr>
          <xdr:cNvPr id="6" name="Chart 5"/>
          <xdr:cNvGraphicFramePr/>
        </xdr:nvGraphicFramePr>
        <xdr:xfrm>
          <a:off x="8159750" y="45529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8483600" y="4800600"/>
            <a:ext cx="42291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i="1">
                <a:latin typeface="Arial"/>
                <a:cs typeface="Arial"/>
              </a:rPr>
              <a:t>Alphaproteobacteria_Caulobacterales_Hyphomonadaceae</a:t>
            </a:r>
          </a:p>
        </xdr:txBody>
      </xdr:sp>
    </xdr:grpSp>
    <xdr:clientData/>
  </xdr:twoCellAnchor>
  <xdr:twoCellAnchor>
    <xdr:from>
      <xdr:col>12</xdr:col>
      <xdr:colOff>768346</xdr:colOff>
      <xdr:row>28</xdr:row>
      <xdr:rowOff>101600</xdr:rowOff>
    </xdr:from>
    <xdr:to>
      <xdr:col>18</xdr:col>
      <xdr:colOff>387346</xdr:colOff>
      <xdr:row>52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69846</xdr:colOff>
      <xdr:row>53</xdr:row>
      <xdr:rowOff>127000</xdr:rowOff>
    </xdr:from>
    <xdr:to>
      <xdr:col>6</xdr:col>
      <xdr:colOff>514346</xdr:colOff>
      <xdr:row>77</xdr:row>
      <xdr:rowOff>127000</xdr:rowOff>
    </xdr:to>
    <xdr:grpSp>
      <xdr:nvGrpSpPr>
        <xdr:cNvPr id="9" name="Group 8"/>
        <xdr:cNvGrpSpPr/>
      </xdr:nvGrpSpPr>
      <xdr:grpSpPr>
        <a:xfrm>
          <a:off x="3435346" y="10223500"/>
          <a:ext cx="4572000" cy="4572000"/>
          <a:chOff x="3321050" y="9423400"/>
          <a:chExt cx="4572000" cy="4572000"/>
        </a:xfrm>
      </xdr:grpSpPr>
      <xdr:graphicFrame macro="">
        <xdr:nvGraphicFramePr>
          <xdr:cNvPr id="10" name="Chart 9"/>
          <xdr:cNvGraphicFramePr/>
        </xdr:nvGraphicFramePr>
        <xdr:xfrm>
          <a:off x="3321050" y="942340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1" name="TextBox 10"/>
          <xdr:cNvSpPr txBox="1"/>
        </xdr:nvSpPr>
        <xdr:spPr>
          <a:xfrm>
            <a:off x="3505200" y="96647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i="1">
                <a:latin typeface="Arial"/>
                <a:cs typeface="Arial"/>
              </a:rPr>
              <a:t>Alphaproteobacteria_Sphingomonadales_Erythrobacteraceae</a:t>
            </a:r>
          </a:p>
        </xdr:txBody>
      </xdr:sp>
    </xdr:grpSp>
    <xdr:clientData/>
  </xdr:twoCellAnchor>
  <xdr:twoCellAnchor>
    <xdr:from>
      <xdr:col>6</xdr:col>
      <xdr:colOff>819146</xdr:colOff>
      <xdr:row>53</xdr:row>
      <xdr:rowOff>133350</xdr:rowOff>
    </xdr:from>
    <xdr:to>
      <xdr:col>12</xdr:col>
      <xdr:colOff>488946</xdr:colOff>
      <xdr:row>77</xdr:row>
      <xdr:rowOff>133350</xdr:rowOff>
    </xdr:to>
    <xdr:grpSp>
      <xdr:nvGrpSpPr>
        <xdr:cNvPr id="12" name="Group 11"/>
        <xdr:cNvGrpSpPr/>
      </xdr:nvGrpSpPr>
      <xdr:grpSpPr>
        <a:xfrm>
          <a:off x="8312146" y="10229850"/>
          <a:ext cx="4622800" cy="4572000"/>
          <a:chOff x="8083550" y="9404350"/>
          <a:chExt cx="4622800" cy="4572000"/>
        </a:xfrm>
      </xdr:grpSpPr>
      <xdr:graphicFrame macro="">
        <xdr:nvGraphicFramePr>
          <xdr:cNvPr id="13" name="Chart 12"/>
          <xdr:cNvGraphicFramePr/>
        </xdr:nvGraphicFramePr>
        <xdr:xfrm>
          <a:off x="8083550" y="94043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4" name="TextBox 13"/>
          <xdr:cNvSpPr txBox="1"/>
        </xdr:nvSpPr>
        <xdr:spPr>
          <a:xfrm>
            <a:off x="8356600" y="96647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i="1">
                <a:latin typeface="Arial"/>
                <a:cs typeface="Arial"/>
              </a:rPr>
              <a:t>Deltaproteobacteria_Bdellovibrionales_Bdellovibrionaceae</a:t>
            </a:r>
          </a:p>
        </xdr:txBody>
      </xdr:sp>
    </xdr:grpSp>
    <xdr:clientData/>
  </xdr:twoCellAnchor>
  <xdr:twoCellAnchor>
    <xdr:from>
      <xdr:col>1</xdr:col>
      <xdr:colOff>234944</xdr:colOff>
      <xdr:row>80</xdr:row>
      <xdr:rowOff>0</xdr:rowOff>
    </xdr:from>
    <xdr:to>
      <xdr:col>6</xdr:col>
      <xdr:colOff>692144</xdr:colOff>
      <xdr:row>104</xdr:row>
      <xdr:rowOff>0</xdr:rowOff>
    </xdr:to>
    <xdr:grpSp>
      <xdr:nvGrpSpPr>
        <xdr:cNvPr id="15" name="Group 14"/>
        <xdr:cNvGrpSpPr/>
      </xdr:nvGrpSpPr>
      <xdr:grpSpPr>
        <a:xfrm>
          <a:off x="3600444" y="15240000"/>
          <a:ext cx="4584700" cy="4572000"/>
          <a:chOff x="3321050" y="14408150"/>
          <a:chExt cx="4584700" cy="4572000"/>
        </a:xfrm>
      </xdr:grpSpPr>
      <xdr:graphicFrame macro="">
        <xdr:nvGraphicFramePr>
          <xdr:cNvPr id="16" name="Chart 15"/>
          <xdr:cNvGraphicFramePr/>
        </xdr:nvGraphicFramePr>
        <xdr:xfrm>
          <a:off x="3321050" y="144081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7" name="TextBox 16"/>
          <xdr:cNvSpPr txBox="1"/>
        </xdr:nvSpPr>
        <xdr:spPr>
          <a:xfrm>
            <a:off x="3556000" y="146812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Gammaproteobacteria_Vibrionales_Vibrionaceae</a:t>
            </a:r>
          </a:p>
        </xdr:txBody>
      </xdr:sp>
    </xdr:grpSp>
    <xdr:clientData/>
  </xdr:twoCellAnchor>
  <xdr:twoCellAnchor>
    <xdr:from>
      <xdr:col>13</xdr:col>
      <xdr:colOff>825494</xdr:colOff>
      <xdr:row>81</xdr:row>
      <xdr:rowOff>139700</xdr:rowOff>
    </xdr:from>
    <xdr:to>
      <xdr:col>19</xdr:col>
      <xdr:colOff>787394</xdr:colOff>
      <xdr:row>105</xdr:row>
      <xdr:rowOff>139700</xdr:rowOff>
    </xdr:to>
    <xdr:grpSp>
      <xdr:nvGrpSpPr>
        <xdr:cNvPr id="18" name="Group 17"/>
        <xdr:cNvGrpSpPr/>
      </xdr:nvGrpSpPr>
      <xdr:grpSpPr>
        <a:xfrm>
          <a:off x="14096994" y="15570200"/>
          <a:ext cx="4914900" cy="4572000"/>
          <a:chOff x="8026400" y="14446250"/>
          <a:chExt cx="4914900" cy="4572000"/>
        </a:xfrm>
      </xdr:grpSpPr>
      <xdr:graphicFrame macro="">
        <xdr:nvGraphicFramePr>
          <xdr:cNvPr id="19" name="Chart 18"/>
          <xdr:cNvGraphicFramePr/>
        </xdr:nvGraphicFramePr>
        <xdr:xfrm>
          <a:off x="8147050" y="14446250"/>
          <a:ext cx="466725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0" name="TextBox 19"/>
          <xdr:cNvSpPr txBox="1"/>
        </xdr:nvSpPr>
        <xdr:spPr>
          <a:xfrm>
            <a:off x="8026400" y="14693900"/>
            <a:ext cx="49149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Gammaproteobacteria_Alteromonadales_Pseudoalteromonadaceae</a:t>
            </a:r>
          </a:p>
        </xdr:txBody>
      </xdr:sp>
    </xdr:grpSp>
    <xdr:clientData/>
  </xdr:twoCellAnchor>
  <xdr:twoCellAnchor>
    <xdr:from>
      <xdr:col>19</xdr:col>
      <xdr:colOff>730244</xdr:colOff>
      <xdr:row>82</xdr:row>
      <xdr:rowOff>139700</xdr:rowOff>
    </xdr:from>
    <xdr:to>
      <xdr:col>25</xdr:col>
      <xdr:colOff>349244</xdr:colOff>
      <xdr:row>106</xdr:row>
      <xdr:rowOff>139700</xdr:rowOff>
    </xdr:to>
    <xdr:grpSp>
      <xdr:nvGrpSpPr>
        <xdr:cNvPr id="21" name="Group 20"/>
        <xdr:cNvGrpSpPr/>
      </xdr:nvGrpSpPr>
      <xdr:grpSpPr>
        <a:xfrm>
          <a:off x="18954744" y="15760700"/>
          <a:ext cx="4572000" cy="4572000"/>
          <a:chOff x="13023850" y="14547850"/>
          <a:chExt cx="4572000" cy="4572000"/>
        </a:xfrm>
      </xdr:grpSpPr>
      <xdr:graphicFrame macro="">
        <xdr:nvGraphicFramePr>
          <xdr:cNvPr id="22" name="Chart 21"/>
          <xdr:cNvGraphicFramePr/>
        </xdr:nvGraphicFramePr>
        <xdr:xfrm>
          <a:off x="13023850" y="145478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3" name="TextBox 22"/>
          <xdr:cNvSpPr txBox="1"/>
        </xdr:nvSpPr>
        <xdr:spPr>
          <a:xfrm>
            <a:off x="13233400" y="148209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Gammaproteobacteria_Thiotrichales_Piscirickettsiaceae</a:t>
            </a:r>
          </a:p>
        </xdr:txBody>
      </xdr:sp>
    </xdr:grpSp>
    <xdr:clientData/>
  </xdr:twoCellAnchor>
  <xdr:twoCellAnchor>
    <xdr:from>
      <xdr:col>25</xdr:col>
      <xdr:colOff>450844</xdr:colOff>
      <xdr:row>81</xdr:row>
      <xdr:rowOff>139700</xdr:rowOff>
    </xdr:from>
    <xdr:to>
      <xdr:col>31</xdr:col>
      <xdr:colOff>69844</xdr:colOff>
      <xdr:row>105</xdr:row>
      <xdr:rowOff>139700</xdr:rowOff>
    </xdr:to>
    <xdr:grpSp>
      <xdr:nvGrpSpPr>
        <xdr:cNvPr id="24" name="Group 23"/>
        <xdr:cNvGrpSpPr/>
      </xdr:nvGrpSpPr>
      <xdr:grpSpPr>
        <a:xfrm>
          <a:off x="23628344" y="15570200"/>
          <a:ext cx="4572000" cy="4572000"/>
          <a:chOff x="17811750" y="14687550"/>
          <a:chExt cx="4572000" cy="4572000"/>
        </a:xfrm>
      </xdr:grpSpPr>
      <xdr:graphicFrame macro="">
        <xdr:nvGraphicFramePr>
          <xdr:cNvPr id="25" name="Chart 24"/>
          <xdr:cNvGraphicFramePr/>
        </xdr:nvGraphicFramePr>
        <xdr:xfrm>
          <a:off x="17811750" y="146875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26" name="TextBox 25"/>
          <xdr:cNvSpPr txBox="1"/>
        </xdr:nvSpPr>
        <xdr:spPr>
          <a:xfrm>
            <a:off x="18021300" y="149479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Gammaproteobacteria_Oceanospirillales_Oleiphilaceae</a:t>
            </a:r>
          </a:p>
        </xdr:txBody>
      </xdr:sp>
    </xdr:grpSp>
    <xdr:clientData/>
  </xdr:twoCellAnchor>
  <xdr:twoCellAnchor>
    <xdr:from>
      <xdr:col>31</xdr:col>
      <xdr:colOff>241300</xdr:colOff>
      <xdr:row>82</xdr:row>
      <xdr:rowOff>0</xdr:rowOff>
    </xdr:from>
    <xdr:to>
      <xdr:col>36</xdr:col>
      <xdr:colOff>793744</xdr:colOff>
      <xdr:row>106</xdr:row>
      <xdr:rowOff>0</xdr:rowOff>
    </xdr:to>
    <xdr:grpSp>
      <xdr:nvGrpSpPr>
        <xdr:cNvPr id="27" name="Group 26"/>
        <xdr:cNvGrpSpPr/>
      </xdr:nvGrpSpPr>
      <xdr:grpSpPr>
        <a:xfrm>
          <a:off x="28371800" y="15621000"/>
          <a:ext cx="4679944" cy="4572000"/>
          <a:chOff x="22656806" y="14687550"/>
          <a:chExt cx="4679944" cy="4572000"/>
        </a:xfrm>
      </xdr:grpSpPr>
      <xdr:graphicFrame macro="">
        <xdr:nvGraphicFramePr>
          <xdr:cNvPr id="28" name="Chart 27"/>
          <xdr:cNvGraphicFramePr/>
        </xdr:nvGraphicFramePr>
        <xdr:xfrm>
          <a:off x="22656806" y="146875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29" name="TextBox 28"/>
          <xdr:cNvSpPr txBox="1"/>
        </xdr:nvSpPr>
        <xdr:spPr>
          <a:xfrm>
            <a:off x="22987000" y="149479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Acidimicrobiia_Acidimicrobiales</a:t>
            </a:r>
            <a:r>
              <a:rPr lang="en-US" sz="1200">
                <a:latin typeface="Arial"/>
                <a:cs typeface="Arial"/>
              </a:rPr>
              <a:t>_OM1</a:t>
            </a:r>
            <a:r>
              <a:rPr lang="en-US" sz="1200" baseline="0">
                <a:latin typeface="Arial"/>
                <a:cs typeface="Arial"/>
              </a:rPr>
              <a:t> </a:t>
            </a:r>
            <a:r>
              <a:rPr lang="en-US" sz="1200">
                <a:latin typeface="Arial"/>
                <a:cs typeface="Arial"/>
              </a:rPr>
              <a:t>clade</a:t>
            </a:r>
          </a:p>
        </xdr:txBody>
      </xdr:sp>
    </xdr:grpSp>
    <xdr:clientData/>
  </xdr:twoCellAnchor>
  <xdr:twoCellAnchor>
    <xdr:from>
      <xdr:col>1</xdr:col>
      <xdr:colOff>0</xdr:colOff>
      <xdr:row>106</xdr:row>
      <xdr:rowOff>177800</xdr:rowOff>
    </xdr:from>
    <xdr:to>
      <xdr:col>6</xdr:col>
      <xdr:colOff>552444</xdr:colOff>
      <xdr:row>130</xdr:row>
      <xdr:rowOff>177800</xdr:rowOff>
    </xdr:to>
    <xdr:grpSp>
      <xdr:nvGrpSpPr>
        <xdr:cNvPr id="30" name="Group 29"/>
        <xdr:cNvGrpSpPr/>
      </xdr:nvGrpSpPr>
      <xdr:grpSpPr>
        <a:xfrm>
          <a:off x="3365500" y="20370800"/>
          <a:ext cx="4679944" cy="4572000"/>
          <a:chOff x="3086106" y="19538950"/>
          <a:chExt cx="4679944" cy="4572000"/>
        </a:xfrm>
      </xdr:grpSpPr>
      <xdr:graphicFrame macro="">
        <xdr:nvGraphicFramePr>
          <xdr:cNvPr id="31" name="Chart 30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32" name="TextBox 31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Deltaproteobacteria_Desulfobacterales_Nitrospinaceae</a:t>
            </a:r>
          </a:p>
        </xdr:txBody>
      </xdr:sp>
    </xdr:grpSp>
    <xdr:clientData/>
  </xdr:twoCellAnchor>
  <xdr:twoCellAnchor>
    <xdr:from>
      <xdr:col>7</xdr:col>
      <xdr:colOff>107944</xdr:colOff>
      <xdr:row>107</xdr:row>
      <xdr:rowOff>0</xdr:rowOff>
    </xdr:from>
    <xdr:to>
      <xdr:col>12</xdr:col>
      <xdr:colOff>634994</xdr:colOff>
      <xdr:row>131</xdr:row>
      <xdr:rowOff>0</xdr:rowOff>
    </xdr:to>
    <xdr:grpSp>
      <xdr:nvGrpSpPr>
        <xdr:cNvPr id="33" name="Group 32"/>
        <xdr:cNvGrpSpPr/>
      </xdr:nvGrpSpPr>
      <xdr:grpSpPr>
        <a:xfrm>
          <a:off x="8426444" y="20383500"/>
          <a:ext cx="4654550" cy="4572000"/>
          <a:chOff x="8147050" y="19551650"/>
          <a:chExt cx="4654550" cy="4572000"/>
        </a:xfrm>
      </xdr:grpSpPr>
      <xdr:graphicFrame macro="">
        <xdr:nvGraphicFramePr>
          <xdr:cNvPr id="34" name="Chart 33"/>
          <xdr:cNvGraphicFramePr/>
        </xdr:nvGraphicFramePr>
        <xdr:xfrm>
          <a:off x="8147050" y="19551650"/>
          <a:ext cx="465455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35" name="TextBox 34"/>
          <xdr:cNvSpPr txBox="1"/>
        </xdr:nvSpPr>
        <xdr:spPr>
          <a:xfrm>
            <a:off x="8432800" y="198120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Gammaproteobacteria_Oceanospirillales_</a:t>
            </a:r>
            <a:r>
              <a:rPr lang="en-US" sz="1200" i="0">
                <a:latin typeface="Arial"/>
                <a:cs typeface="Arial"/>
              </a:rPr>
              <a:t>SAR86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clade</a:t>
            </a:r>
          </a:p>
        </xdr:txBody>
      </xdr:sp>
    </xdr:grpSp>
    <xdr:clientData/>
  </xdr:twoCellAnchor>
  <xdr:twoCellAnchor>
    <xdr:from>
      <xdr:col>13</xdr:col>
      <xdr:colOff>12694</xdr:colOff>
      <xdr:row>107</xdr:row>
      <xdr:rowOff>88900</xdr:rowOff>
    </xdr:from>
    <xdr:to>
      <xdr:col>18</xdr:col>
      <xdr:colOff>800094</xdr:colOff>
      <xdr:row>131</xdr:row>
      <xdr:rowOff>88900</xdr:rowOff>
    </xdr:to>
    <xdr:grpSp>
      <xdr:nvGrpSpPr>
        <xdr:cNvPr id="36" name="Group 35"/>
        <xdr:cNvGrpSpPr/>
      </xdr:nvGrpSpPr>
      <xdr:grpSpPr>
        <a:xfrm>
          <a:off x="13284194" y="20472400"/>
          <a:ext cx="4914900" cy="4572000"/>
          <a:chOff x="13004800" y="19640550"/>
          <a:chExt cx="4914900" cy="4572000"/>
        </a:xfrm>
      </xdr:grpSpPr>
      <xdr:graphicFrame macro="">
        <xdr:nvGraphicFramePr>
          <xdr:cNvPr id="37" name="Chart 36"/>
          <xdr:cNvGraphicFramePr/>
        </xdr:nvGraphicFramePr>
        <xdr:xfrm>
          <a:off x="13201650" y="196405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38" name="TextBox 37"/>
          <xdr:cNvSpPr txBox="1"/>
        </xdr:nvSpPr>
        <xdr:spPr>
          <a:xfrm>
            <a:off x="13004800" y="19913600"/>
            <a:ext cx="491490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Gammaproteobacteria_Alteromonadales_Pseudoalteromonadaceae</a:t>
            </a:r>
          </a:p>
        </xdr:txBody>
      </xdr:sp>
    </xdr:grpSp>
    <xdr:clientData/>
  </xdr:twoCellAnchor>
  <xdr:twoCellAnchor>
    <xdr:from>
      <xdr:col>19</xdr:col>
      <xdr:colOff>38094</xdr:colOff>
      <xdr:row>107</xdr:row>
      <xdr:rowOff>184150</xdr:rowOff>
    </xdr:from>
    <xdr:to>
      <xdr:col>24</xdr:col>
      <xdr:colOff>565144</xdr:colOff>
      <xdr:row>131</xdr:row>
      <xdr:rowOff>184150</xdr:rowOff>
    </xdr:to>
    <xdr:grpSp>
      <xdr:nvGrpSpPr>
        <xdr:cNvPr id="39" name="Group 38"/>
        <xdr:cNvGrpSpPr/>
      </xdr:nvGrpSpPr>
      <xdr:grpSpPr>
        <a:xfrm>
          <a:off x="18262594" y="20567650"/>
          <a:ext cx="4654550" cy="4572000"/>
          <a:chOff x="8147050" y="19551650"/>
          <a:chExt cx="4654550" cy="4572000"/>
        </a:xfrm>
      </xdr:grpSpPr>
      <xdr:graphicFrame macro="">
        <xdr:nvGraphicFramePr>
          <xdr:cNvPr id="40" name="Chart 39"/>
          <xdr:cNvGraphicFramePr/>
        </xdr:nvGraphicFramePr>
        <xdr:xfrm>
          <a:off x="8147050" y="19551650"/>
          <a:ext cx="465455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41" name="TextBox 40"/>
          <xdr:cNvSpPr txBox="1"/>
        </xdr:nvSpPr>
        <xdr:spPr>
          <a:xfrm>
            <a:off x="8432800" y="198120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Acidobacteria_</a:t>
            </a:r>
            <a:r>
              <a:rPr lang="en-US" sz="1200" i="0">
                <a:latin typeface="Arial"/>
                <a:cs typeface="Arial"/>
              </a:rPr>
              <a:t>Subgroup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6</a:t>
            </a:r>
          </a:p>
        </xdr:txBody>
      </xdr:sp>
    </xdr:grpSp>
    <xdr:clientData/>
  </xdr:twoCellAnchor>
  <xdr:twoCellAnchor>
    <xdr:from>
      <xdr:col>24</xdr:col>
      <xdr:colOff>787394</xdr:colOff>
      <xdr:row>108</xdr:row>
      <xdr:rowOff>57150</xdr:rowOff>
    </xdr:from>
    <xdr:to>
      <xdr:col>30</xdr:col>
      <xdr:colOff>488944</xdr:colOff>
      <xdr:row>132</xdr:row>
      <xdr:rowOff>57150</xdr:rowOff>
    </xdr:to>
    <xdr:grpSp>
      <xdr:nvGrpSpPr>
        <xdr:cNvPr id="42" name="Group 41"/>
        <xdr:cNvGrpSpPr/>
      </xdr:nvGrpSpPr>
      <xdr:grpSpPr>
        <a:xfrm>
          <a:off x="23139394" y="20631150"/>
          <a:ext cx="4654550" cy="4572000"/>
          <a:chOff x="8147050" y="19551650"/>
          <a:chExt cx="4654550" cy="4572000"/>
        </a:xfrm>
      </xdr:grpSpPr>
      <xdr:graphicFrame macro="">
        <xdr:nvGraphicFramePr>
          <xdr:cNvPr id="43" name="Chart 42"/>
          <xdr:cNvGraphicFramePr/>
        </xdr:nvGraphicFramePr>
        <xdr:xfrm>
          <a:off x="8147050" y="19551650"/>
          <a:ext cx="465455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44" name="TextBox 43"/>
          <xdr:cNvSpPr txBox="1"/>
        </xdr:nvSpPr>
        <xdr:spPr>
          <a:xfrm>
            <a:off x="8432800" y="198120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latin typeface="Arial"/>
                <a:cs typeface="Arial"/>
              </a:rPr>
              <a:t>SAR202</a:t>
            </a:r>
            <a:r>
              <a:rPr lang="en-US" sz="1200" i="0" baseline="0">
                <a:latin typeface="Arial"/>
                <a:cs typeface="Arial"/>
              </a:rPr>
              <a:t> clade_SAR202 Clade2_SAR202 Clade2</a:t>
            </a:r>
            <a:endParaRPr lang="en-US" sz="1200" i="0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31</xdr:col>
      <xdr:colOff>88894</xdr:colOff>
      <xdr:row>108</xdr:row>
      <xdr:rowOff>57150</xdr:rowOff>
    </xdr:from>
    <xdr:to>
      <xdr:col>36</xdr:col>
      <xdr:colOff>615944</xdr:colOff>
      <xdr:row>132</xdr:row>
      <xdr:rowOff>57150</xdr:rowOff>
    </xdr:to>
    <xdr:grpSp>
      <xdr:nvGrpSpPr>
        <xdr:cNvPr id="45" name="Group 44"/>
        <xdr:cNvGrpSpPr/>
      </xdr:nvGrpSpPr>
      <xdr:grpSpPr>
        <a:xfrm>
          <a:off x="28219394" y="20631150"/>
          <a:ext cx="4654550" cy="4572000"/>
          <a:chOff x="8147050" y="19551650"/>
          <a:chExt cx="4654550" cy="4572000"/>
        </a:xfrm>
      </xdr:grpSpPr>
      <xdr:graphicFrame macro="">
        <xdr:nvGraphicFramePr>
          <xdr:cNvPr id="46" name="Chart 45"/>
          <xdr:cNvGraphicFramePr/>
        </xdr:nvGraphicFramePr>
        <xdr:xfrm>
          <a:off x="8147050" y="19551650"/>
          <a:ext cx="465455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">
        <xdr:nvSpPr>
          <xdr:cNvPr id="47" name="TextBox 46"/>
          <xdr:cNvSpPr txBox="1"/>
        </xdr:nvSpPr>
        <xdr:spPr>
          <a:xfrm>
            <a:off x="8432800" y="198120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Alphaproteobacteria_Rickettsiales_</a:t>
            </a:r>
            <a:r>
              <a:rPr lang="en-US" sz="1200" i="0">
                <a:latin typeface="Arial"/>
                <a:cs typeface="Arial"/>
              </a:rPr>
              <a:t>S25-593</a:t>
            </a:r>
          </a:p>
        </xdr:txBody>
      </xdr:sp>
    </xdr:grpSp>
    <xdr:clientData/>
  </xdr:twoCellAnchor>
  <xdr:twoCellAnchor>
    <xdr:from>
      <xdr:col>2</xdr:col>
      <xdr:colOff>0</xdr:colOff>
      <xdr:row>134</xdr:row>
      <xdr:rowOff>0</xdr:rowOff>
    </xdr:from>
    <xdr:to>
      <xdr:col>7</xdr:col>
      <xdr:colOff>552444</xdr:colOff>
      <xdr:row>158</xdr:row>
      <xdr:rowOff>0</xdr:rowOff>
    </xdr:to>
    <xdr:grpSp>
      <xdr:nvGrpSpPr>
        <xdr:cNvPr id="48" name="Group 47"/>
        <xdr:cNvGrpSpPr/>
      </xdr:nvGrpSpPr>
      <xdr:grpSpPr>
        <a:xfrm>
          <a:off x="4191000" y="25527000"/>
          <a:ext cx="4679944" cy="4572000"/>
          <a:chOff x="3086106" y="19538950"/>
          <a:chExt cx="4679944" cy="4572000"/>
        </a:xfrm>
      </xdr:grpSpPr>
      <xdr:graphicFrame macro="">
        <xdr:nvGraphicFramePr>
          <xdr:cNvPr id="49" name="Chart 48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">
        <xdr:nvSpPr>
          <xdr:cNvPr id="50" name="TextBox 49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Anaerolineae_Anaerolineales_Anaerolineaceae</a:t>
            </a:r>
          </a:p>
        </xdr:txBody>
      </xdr:sp>
    </xdr:grpSp>
    <xdr:clientData/>
  </xdr:twoCellAnchor>
  <xdr:twoCellAnchor>
    <xdr:from>
      <xdr:col>13</xdr:col>
      <xdr:colOff>596900</xdr:colOff>
      <xdr:row>134</xdr:row>
      <xdr:rowOff>101600</xdr:rowOff>
    </xdr:from>
    <xdr:to>
      <xdr:col>19</xdr:col>
      <xdr:colOff>323844</xdr:colOff>
      <xdr:row>158</xdr:row>
      <xdr:rowOff>101600</xdr:rowOff>
    </xdr:to>
    <xdr:grpSp>
      <xdr:nvGrpSpPr>
        <xdr:cNvPr id="54" name="Group 53"/>
        <xdr:cNvGrpSpPr/>
      </xdr:nvGrpSpPr>
      <xdr:grpSpPr>
        <a:xfrm>
          <a:off x="13868400" y="25628600"/>
          <a:ext cx="4679944" cy="4572000"/>
          <a:chOff x="3086106" y="19538950"/>
          <a:chExt cx="4679944" cy="4572000"/>
        </a:xfrm>
      </xdr:grpSpPr>
      <xdr:graphicFrame macro="">
        <xdr:nvGraphicFramePr>
          <xdr:cNvPr id="55" name="Chart 54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">
        <xdr:nvSpPr>
          <xdr:cNvPr id="56" name="TextBox 55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latin typeface="Arial"/>
                <a:cs typeface="Arial"/>
              </a:rPr>
              <a:t>SAR202 clade_SAR202 Clade2_SAR202 Clade2</a:t>
            </a:r>
          </a:p>
        </xdr:txBody>
      </xdr:sp>
    </xdr:grpSp>
    <xdr:clientData/>
  </xdr:twoCellAnchor>
  <xdr:twoCellAnchor>
    <xdr:from>
      <xdr:col>25</xdr:col>
      <xdr:colOff>152400</xdr:colOff>
      <xdr:row>134</xdr:row>
      <xdr:rowOff>12700</xdr:rowOff>
    </xdr:from>
    <xdr:to>
      <xdr:col>30</xdr:col>
      <xdr:colOff>704844</xdr:colOff>
      <xdr:row>158</xdr:row>
      <xdr:rowOff>12700</xdr:rowOff>
    </xdr:to>
    <xdr:grpSp>
      <xdr:nvGrpSpPr>
        <xdr:cNvPr id="57" name="Group 56"/>
        <xdr:cNvGrpSpPr/>
      </xdr:nvGrpSpPr>
      <xdr:grpSpPr>
        <a:xfrm>
          <a:off x="23329900" y="25539700"/>
          <a:ext cx="4679944" cy="4572000"/>
          <a:chOff x="3086106" y="19538950"/>
          <a:chExt cx="4679944" cy="4572000"/>
        </a:xfrm>
      </xdr:grpSpPr>
      <xdr:graphicFrame macro="">
        <xdr:nvGraphicFramePr>
          <xdr:cNvPr id="58" name="Chart 57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sp macro="" textlink="">
        <xdr:nvSpPr>
          <xdr:cNvPr id="59" name="TextBox 58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Alphaproteobacteria_Rickettsiales</a:t>
            </a:r>
            <a:r>
              <a:rPr lang="en-US" sz="1200" i="0">
                <a:latin typeface="Arial"/>
                <a:cs typeface="Arial"/>
              </a:rPr>
              <a:t>_S25-593</a:t>
            </a:r>
          </a:p>
        </xdr:txBody>
      </xdr:sp>
    </xdr:grpSp>
    <xdr:clientData/>
  </xdr:twoCellAnchor>
  <xdr:twoCellAnchor>
    <xdr:from>
      <xdr:col>2</xdr:col>
      <xdr:colOff>0</xdr:colOff>
      <xdr:row>160</xdr:row>
      <xdr:rowOff>0</xdr:rowOff>
    </xdr:from>
    <xdr:to>
      <xdr:col>7</xdr:col>
      <xdr:colOff>552444</xdr:colOff>
      <xdr:row>184</xdr:row>
      <xdr:rowOff>0</xdr:rowOff>
    </xdr:to>
    <xdr:grpSp>
      <xdr:nvGrpSpPr>
        <xdr:cNvPr id="60" name="Group 59"/>
        <xdr:cNvGrpSpPr/>
      </xdr:nvGrpSpPr>
      <xdr:grpSpPr>
        <a:xfrm>
          <a:off x="4191000" y="30480000"/>
          <a:ext cx="4679944" cy="4572000"/>
          <a:chOff x="3086106" y="19538950"/>
          <a:chExt cx="4679944" cy="4572000"/>
        </a:xfrm>
      </xdr:grpSpPr>
      <xdr:graphicFrame macro="">
        <xdr:nvGraphicFramePr>
          <xdr:cNvPr id="61" name="Chart 60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sp macro="" textlink="">
        <xdr:nvSpPr>
          <xdr:cNvPr id="62" name="TextBox 61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Gammaproteobacteria_Oceanospirillales_</a:t>
            </a:r>
            <a:r>
              <a:rPr lang="en-US" sz="1200" i="0">
                <a:latin typeface="Arial"/>
                <a:cs typeface="Arial"/>
              </a:rPr>
              <a:t>SAR86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clade</a:t>
            </a:r>
          </a:p>
        </xdr:txBody>
      </xdr:sp>
    </xdr:grpSp>
    <xdr:clientData/>
  </xdr:twoCellAnchor>
  <xdr:twoCellAnchor>
    <xdr:from>
      <xdr:col>8</xdr:col>
      <xdr:colOff>292100</xdr:colOff>
      <xdr:row>160</xdr:row>
      <xdr:rowOff>152400</xdr:rowOff>
    </xdr:from>
    <xdr:to>
      <xdr:col>14</xdr:col>
      <xdr:colOff>19044</xdr:colOff>
      <xdr:row>184</xdr:row>
      <xdr:rowOff>152400</xdr:rowOff>
    </xdr:to>
    <xdr:grpSp>
      <xdr:nvGrpSpPr>
        <xdr:cNvPr id="63" name="Group 62"/>
        <xdr:cNvGrpSpPr/>
      </xdr:nvGrpSpPr>
      <xdr:grpSpPr>
        <a:xfrm>
          <a:off x="9436100" y="30632400"/>
          <a:ext cx="4679944" cy="4572000"/>
          <a:chOff x="3086106" y="19538950"/>
          <a:chExt cx="4679944" cy="4572000"/>
        </a:xfrm>
      </xdr:grpSpPr>
      <xdr:graphicFrame macro="">
        <xdr:nvGraphicFramePr>
          <xdr:cNvPr id="64" name="Chart 63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sp macro="" textlink="">
        <xdr:nvSpPr>
          <xdr:cNvPr id="65" name="TextBox 64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Alphaproteobacteria_Rickettsiales_</a:t>
            </a:r>
            <a:r>
              <a:rPr lang="en-US" sz="1200" i="0">
                <a:latin typeface="Arial"/>
                <a:cs typeface="Arial"/>
              </a:rPr>
              <a:t>S25-593</a:t>
            </a:r>
          </a:p>
        </xdr:txBody>
      </xdr:sp>
    </xdr:grpSp>
    <xdr:clientData/>
  </xdr:twoCellAnchor>
  <xdr:twoCellAnchor>
    <xdr:from>
      <xdr:col>14</xdr:col>
      <xdr:colOff>457200</xdr:colOff>
      <xdr:row>161</xdr:row>
      <xdr:rowOff>50800</xdr:rowOff>
    </xdr:from>
    <xdr:to>
      <xdr:col>20</xdr:col>
      <xdr:colOff>184144</xdr:colOff>
      <xdr:row>185</xdr:row>
      <xdr:rowOff>50800</xdr:rowOff>
    </xdr:to>
    <xdr:grpSp>
      <xdr:nvGrpSpPr>
        <xdr:cNvPr id="69" name="Group 68"/>
        <xdr:cNvGrpSpPr/>
      </xdr:nvGrpSpPr>
      <xdr:grpSpPr>
        <a:xfrm>
          <a:off x="14554200" y="30721300"/>
          <a:ext cx="4679944" cy="4572000"/>
          <a:chOff x="3086106" y="19538950"/>
          <a:chExt cx="4679944" cy="4572000"/>
        </a:xfrm>
      </xdr:grpSpPr>
      <xdr:graphicFrame macro="">
        <xdr:nvGraphicFramePr>
          <xdr:cNvPr id="70" name="Chart 69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sp macro="" textlink="">
        <xdr:nvSpPr>
          <xdr:cNvPr id="71" name="TextBox 70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latin typeface="Arial"/>
                <a:cs typeface="Arial"/>
              </a:rPr>
              <a:t>Marine Benthic Group A</a:t>
            </a:r>
          </a:p>
        </xdr:txBody>
      </xdr:sp>
    </xdr:grpSp>
    <xdr:clientData/>
  </xdr:twoCellAnchor>
  <xdr:twoCellAnchor>
    <xdr:from>
      <xdr:col>20</xdr:col>
      <xdr:colOff>673100</xdr:colOff>
      <xdr:row>161</xdr:row>
      <xdr:rowOff>152400</xdr:rowOff>
    </xdr:from>
    <xdr:to>
      <xdr:col>26</xdr:col>
      <xdr:colOff>400044</xdr:colOff>
      <xdr:row>185</xdr:row>
      <xdr:rowOff>152400</xdr:rowOff>
    </xdr:to>
    <xdr:grpSp>
      <xdr:nvGrpSpPr>
        <xdr:cNvPr id="72" name="Group 71"/>
        <xdr:cNvGrpSpPr/>
      </xdr:nvGrpSpPr>
      <xdr:grpSpPr>
        <a:xfrm>
          <a:off x="19723100" y="30822900"/>
          <a:ext cx="4679944" cy="4572000"/>
          <a:chOff x="3086106" y="19538950"/>
          <a:chExt cx="4679944" cy="4572000"/>
        </a:xfrm>
      </xdr:grpSpPr>
      <xdr:graphicFrame macro="">
        <xdr:nvGraphicFramePr>
          <xdr:cNvPr id="73" name="Chart 72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sp macro="" textlink="">
        <xdr:nvSpPr>
          <xdr:cNvPr id="74" name="TextBox 73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Deltaproteobacteria_</a:t>
            </a:r>
            <a:r>
              <a:rPr lang="en-US" sz="1200" i="0">
                <a:latin typeface="Arial"/>
                <a:cs typeface="Arial"/>
              </a:rPr>
              <a:t>SAR324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clade (Marine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group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B)</a:t>
            </a:r>
          </a:p>
        </xdr:txBody>
      </xdr:sp>
    </xdr:grpSp>
    <xdr:clientData/>
  </xdr:twoCellAnchor>
  <xdr:twoCellAnchor>
    <xdr:from>
      <xdr:col>33</xdr:col>
      <xdr:colOff>0</xdr:colOff>
      <xdr:row>160</xdr:row>
      <xdr:rowOff>0</xdr:rowOff>
    </xdr:from>
    <xdr:to>
      <xdr:col>38</xdr:col>
      <xdr:colOff>552444</xdr:colOff>
      <xdr:row>184</xdr:row>
      <xdr:rowOff>0</xdr:rowOff>
    </xdr:to>
    <xdr:grpSp>
      <xdr:nvGrpSpPr>
        <xdr:cNvPr id="75" name="Group 74"/>
        <xdr:cNvGrpSpPr/>
      </xdr:nvGrpSpPr>
      <xdr:grpSpPr>
        <a:xfrm>
          <a:off x="29781500" y="30480000"/>
          <a:ext cx="4679944" cy="4572000"/>
          <a:chOff x="3086106" y="19538950"/>
          <a:chExt cx="4679944" cy="4572000"/>
        </a:xfrm>
      </xdr:grpSpPr>
      <xdr:graphicFrame macro="">
        <xdr:nvGraphicFramePr>
          <xdr:cNvPr id="76" name="Chart 75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sp macro="" textlink="">
        <xdr:nvSpPr>
          <xdr:cNvPr id="77" name="TextBox 76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latin typeface="Arial"/>
                <a:cs typeface="Arial"/>
              </a:rPr>
              <a:t>SAR202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clade_SAR202 Clade2_SAR202 Clade2</a:t>
            </a:r>
          </a:p>
        </xdr:txBody>
      </xdr:sp>
    </xdr:grpSp>
    <xdr:clientData/>
  </xdr:twoCellAnchor>
  <xdr:twoCellAnchor>
    <xdr:from>
      <xdr:col>39</xdr:col>
      <xdr:colOff>0</xdr:colOff>
      <xdr:row>160</xdr:row>
      <xdr:rowOff>0</xdr:rowOff>
    </xdr:from>
    <xdr:to>
      <xdr:col>44</xdr:col>
      <xdr:colOff>552444</xdr:colOff>
      <xdr:row>184</xdr:row>
      <xdr:rowOff>0</xdr:rowOff>
    </xdr:to>
    <xdr:grpSp>
      <xdr:nvGrpSpPr>
        <xdr:cNvPr id="78" name="Group 77"/>
        <xdr:cNvGrpSpPr/>
      </xdr:nvGrpSpPr>
      <xdr:grpSpPr>
        <a:xfrm>
          <a:off x="34734500" y="30480000"/>
          <a:ext cx="4679944" cy="4572000"/>
          <a:chOff x="3086106" y="19538950"/>
          <a:chExt cx="4679944" cy="4572000"/>
        </a:xfrm>
      </xdr:grpSpPr>
      <xdr:graphicFrame macro="">
        <xdr:nvGraphicFramePr>
          <xdr:cNvPr id="79" name="Chart 78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sp macro="" textlink="">
        <xdr:nvSpPr>
          <xdr:cNvPr id="80" name="TextBox 79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Anaerolineae_Anaerolineales_Anaerolineaceae</a:t>
            </a:r>
            <a:endParaRPr lang="en-US" sz="1200" i="0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45</xdr:col>
      <xdr:colOff>0</xdr:colOff>
      <xdr:row>160</xdr:row>
      <xdr:rowOff>0</xdr:rowOff>
    </xdr:from>
    <xdr:to>
      <xdr:col>50</xdr:col>
      <xdr:colOff>552444</xdr:colOff>
      <xdr:row>184</xdr:row>
      <xdr:rowOff>0</xdr:rowOff>
    </xdr:to>
    <xdr:grpSp>
      <xdr:nvGrpSpPr>
        <xdr:cNvPr id="81" name="Group 80"/>
        <xdr:cNvGrpSpPr/>
      </xdr:nvGrpSpPr>
      <xdr:grpSpPr>
        <a:xfrm>
          <a:off x="39687500" y="30480000"/>
          <a:ext cx="4679944" cy="4572000"/>
          <a:chOff x="3086106" y="19538950"/>
          <a:chExt cx="4679944" cy="4572000"/>
        </a:xfrm>
      </xdr:grpSpPr>
      <xdr:graphicFrame macro="">
        <xdr:nvGraphicFramePr>
          <xdr:cNvPr id="82" name="Chart 81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sp macro="" textlink="">
        <xdr:nvSpPr>
          <xdr:cNvPr id="83" name="TextBox 82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Acidimicrobiia_Acidimicrobiales_</a:t>
            </a:r>
            <a:r>
              <a:rPr lang="en-US" sz="1200" i="0">
                <a:latin typeface="Arial"/>
                <a:cs typeface="Arial"/>
              </a:rPr>
              <a:t>Sva0996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marine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group</a:t>
            </a:r>
          </a:p>
        </xdr:txBody>
      </xdr:sp>
    </xdr:grpSp>
    <xdr:clientData/>
  </xdr:twoCellAnchor>
  <xdr:twoCellAnchor>
    <xdr:from>
      <xdr:col>19</xdr:col>
      <xdr:colOff>0</xdr:colOff>
      <xdr:row>28</xdr:row>
      <xdr:rowOff>0</xdr:rowOff>
    </xdr:from>
    <xdr:to>
      <xdr:col>24</xdr:col>
      <xdr:colOff>444500</xdr:colOff>
      <xdr:row>52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30</xdr:col>
      <xdr:colOff>444500</xdr:colOff>
      <xdr:row>52</xdr:row>
      <xdr:rowOff>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190500</xdr:colOff>
      <xdr:row>81</xdr:row>
      <xdr:rowOff>50800</xdr:rowOff>
    </xdr:from>
    <xdr:to>
      <xdr:col>42</xdr:col>
      <xdr:colOff>742944</xdr:colOff>
      <xdr:row>105</xdr:row>
      <xdr:rowOff>50800</xdr:rowOff>
    </xdr:to>
    <xdr:grpSp>
      <xdr:nvGrpSpPr>
        <xdr:cNvPr id="87" name="Group 86"/>
        <xdr:cNvGrpSpPr/>
      </xdr:nvGrpSpPr>
      <xdr:grpSpPr>
        <a:xfrm>
          <a:off x="33274000" y="15481300"/>
          <a:ext cx="4679944" cy="4572000"/>
          <a:chOff x="22656806" y="14687550"/>
          <a:chExt cx="4679944" cy="4572000"/>
        </a:xfrm>
      </xdr:grpSpPr>
      <xdr:graphicFrame macro="">
        <xdr:nvGraphicFramePr>
          <xdr:cNvPr id="88" name="Chart 87"/>
          <xdr:cNvGraphicFramePr/>
        </xdr:nvGraphicFramePr>
        <xdr:xfrm>
          <a:off x="22656806" y="146875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sp macro="" textlink="">
        <xdr:nvSpPr>
          <xdr:cNvPr id="89" name="TextBox 88"/>
          <xdr:cNvSpPr txBox="1"/>
        </xdr:nvSpPr>
        <xdr:spPr>
          <a:xfrm>
            <a:off x="22987000" y="149479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Alphaproteobacteria_Sphingomonadales_Erythrobacteraceae</a:t>
            </a:r>
            <a:endParaRPr lang="en-US" sz="1200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43</xdr:col>
      <xdr:colOff>177800</xdr:colOff>
      <xdr:row>80</xdr:row>
      <xdr:rowOff>88900</xdr:rowOff>
    </xdr:from>
    <xdr:to>
      <xdr:col>48</xdr:col>
      <xdr:colOff>730244</xdr:colOff>
      <xdr:row>104</xdr:row>
      <xdr:rowOff>88900</xdr:rowOff>
    </xdr:to>
    <xdr:grpSp>
      <xdr:nvGrpSpPr>
        <xdr:cNvPr id="90" name="Group 89"/>
        <xdr:cNvGrpSpPr/>
      </xdr:nvGrpSpPr>
      <xdr:grpSpPr>
        <a:xfrm>
          <a:off x="38214300" y="15328900"/>
          <a:ext cx="4679944" cy="4572000"/>
          <a:chOff x="22656806" y="14687550"/>
          <a:chExt cx="4679944" cy="4572000"/>
        </a:xfrm>
      </xdr:grpSpPr>
      <xdr:graphicFrame macro="">
        <xdr:nvGraphicFramePr>
          <xdr:cNvPr id="91" name="Chart 90"/>
          <xdr:cNvGraphicFramePr/>
        </xdr:nvGraphicFramePr>
        <xdr:xfrm>
          <a:off x="22656806" y="146875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sp macro="" textlink="">
        <xdr:nvSpPr>
          <xdr:cNvPr id="92" name="TextBox 91"/>
          <xdr:cNvSpPr txBox="1"/>
        </xdr:nvSpPr>
        <xdr:spPr>
          <a:xfrm>
            <a:off x="22987000" y="149479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Planctomycetacia_Planctomycetales_Planctomycetaceae</a:t>
            </a:r>
            <a:endParaRPr lang="en-US" sz="1200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0</xdr:colOff>
      <xdr:row>133</xdr:row>
      <xdr:rowOff>0</xdr:rowOff>
    </xdr:from>
    <xdr:to>
      <xdr:col>13</xdr:col>
      <xdr:colOff>552444</xdr:colOff>
      <xdr:row>157</xdr:row>
      <xdr:rowOff>0</xdr:rowOff>
    </xdr:to>
    <xdr:grpSp>
      <xdr:nvGrpSpPr>
        <xdr:cNvPr id="93" name="Group 92"/>
        <xdr:cNvGrpSpPr/>
      </xdr:nvGrpSpPr>
      <xdr:grpSpPr>
        <a:xfrm>
          <a:off x="9144000" y="25336500"/>
          <a:ext cx="4679944" cy="4572000"/>
          <a:chOff x="3086106" y="19538950"/>
          <a:chExt cx="4679944" cy="4572000"/>
        </a:xfrm>
      </xdr:grpSpPr>
      <xdr:graphicFrame macro="">
        <xdr:nvGraphicFramePr>
          <xdr:cNvPr id="94" name="Chart 93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sp macro="" textlink="">
        <xdr:nvSpPr>
          <xdr:cNvPr id="95" name="TextBox 94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Gammaproteobacteria_Oceanospirillales_</a:t>
            </a:r>
            <a:r>
              <a:rPr lang="en-US" sz="1200" i="0">
                <a:latin typeface="Arial"/>
                <a:cs typeface="Arial"/>
              </a:rPr>
              <a:t>SAR86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clade</a:t>
            </a:r>
          </a:p>
        </xdr:txBody>
      </xdr:sp>
    </xdr:grpSp>
    <xdr:clientData/>
  </xdr:twoCellAnchor>
  <xdr:twoCellAnchor>
    <xdr:from>
      <xdr:col>19</xdr:col>
      <xdr:colOff>342900</xdr:colOff>
      <xdr:row>134</xdr:row>
      <xdr:rowOff>139700</xdr:rowOff>
    </xdr:from>
    <xdr:to>
      <xdr:col>25</xdr:col>
      <xdr:colOff>69844</xdr:colOff>
      <xdr:row>158</xdr:row>
      <xdr:rowOff>139700</xdr:rowOff>
    </xdr:to>
    <xdr:grpSp>
      <xdr:nvGrpSpPr>
        <xdr:cNvPr id="96" name="Group 95"/>
        <xdr:cNvGrpSpPr/>
      </xdr:nvGrpSpPr>
      <xdr:grpSpPr>
        <a:xfrm>
          <a:off x="18567400" y="25666700"/>
          <a:ext cx="4679944" cy="4572000"/>
          <a:chOff x="3086106" y="19538950"/>
          <a:chExt cx="4679944" cy="4572000"/>
        </a:xfrm>
      </xdr:grpSpPr>
      <xdr:graphicFrame macro="">
        <xdr:nvGraphicFramePr>
          <xdr:cNvPr id="97" name="Chart 96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sp macro="" textlink="">
        <xdr:nvSpPr>
          <xdr:cNvPr id="98" name="TextBox 97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latin typeface="Arial"/>
                <a:cs typeface="Arial"/>
              </a:rPr>
              <a:t>SAR202 clade_SAR202 Clade3_SAR202 Clade3</a:t>
            </a:r>
          </a:p>
        </xdr:txBody>
      </xdr:sp>
    </xdr:grpSp>
    <xdr:clientData/>
  </xdr:twoCellAnchor>
  <xdr:twoCellAnchor>
    <xdr:from>
      <xdr:col>51</xdr:col>
      <xdr:colOff>0</xdr:colOff>
      <xdr:row>159</xdr:row>
      <xdr:rowOff>0</xdr:rowOff>
    </xdr:from>
    <xdr:to>
      <xdr:col>56</xdr:col>
      <xdr:colOff>552444</xdr:colOff>
      <xdr:row>183</xdr:row>
      <xdr:rowOff>0</xdr:rowOff>
    </xdr:to>
    <xdr:grpSp>
      <xdr:nvGrpSpPr>
        <xdr:cNvPr id="99" name="Group 98"/>
        <xdr:cNvGrpSpPr/>
      </xdr:nvGrpSpPr>
      <xdr:grpSpPr>
        <a:xfrm>
          <a:off x="44640500" y="30289500"/>
          <a:ext cx="4679944" cy="4572000"/>
          <a:chOff x="3086106" y="19538950"/>
          <a:chExt cx="4679944" cy="4572000"/>
        </a:xfrm>
      </xdr:grpSpPr>
      <xdr:graphicFrame macro="">
        <xdr:nvGraphicFramePr>
          <xdr:cNvPr id="100" name="Chart 99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sp macro="" textlink="">
        <xdr:nvSpPr>
          <xdr:cNvPr id="101" name="TextBox 100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Gammaproteobacteria_Salinisphaerales_Salinisphaeraceae</a:t>
            </a:r>
            <a:endParaRPr lang="en-US" sz="1200" i="0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0</xdr:colOff>
      <xdr:row>161</xdr:row>
      <xdr:rowOff>0</xdr:rowOff>
    </xdr:from>
    <xdr:to>
      <xdr:col>32</xdr:col>
      <xdr:colOff>552444</xdr:colOff>
      <xdr:row>185</xdr:row>
      <xdr:rowOff>0</xdr:rowOff>
    </xdr:to>
    <xdr:grpSp>
      <xdr:nvGrpSpPr>
        <xdr:cNvPr id="102" name="Group 101"/>
        <xdr:cNvGrpSpPr/>
      </xdr:nvGrpSpPr>
      <xdr:grpSpPr>
        <a:xfrm>
          <a:off x="24828500" y="30670500"/>
          <a:ext cx="4679944" cy="4572000"/>
          <a:chOff x="3086106" y="19538950"/>
          <a:chExt cx="4679944" cy="4572000"/>
        </a:xfrm>
      </xdr:grpSpPr>
      <xdr:graphicFrame macro="">
        <xdr:nvGraphicFramePr>
          <xdr:cNvPr id="103" name="Chart 102"/>
          <xdr:cNvGraphicFramePr/>
        </xdr:nvGraphicFramePr>
        <xdr:xfrm>
          <a:off x="3086106" y="19538950"/>
          <a:ext cx="467359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sp macro="" textlink="">
        <xdr:nvSpPr>
          <xdr:cNvPr id="104" name="TextBox 103"/>
          <xdr:cNvSpPr txBox="1"/>
        </xdr:nvSpPr>
        <xdr:spPr>
          <a:xfrm>
            <a:off x="3416300" y="197993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latin typeface="Arial"/>
                <a:cs typeface="Arial"/>
              </a:rPr>
              <a:t>SAR202</a:t>
            </a:r>
            <a:r>
              <a:rPr lang="en-US" sz="1200" i="0" baseline="0">
                <a:latin typeface="Arial"/>
                <a:cs typeface="Arial"/>
              </a:rPr>
              <a:t> </a:t>
            </a:r>
            <a:r>
              <a:rPr lang="en-US" sz="1200" i="0">
                <a:latin typeface="Arial"/>
                <a:cs typeface="Arial"/>
              </a:rPr>
              <a:t>clade_SAR202 Clade1_SAR202 Clade1</a:t>
            </a:r>
          </a:p>
        </xdr:txBody>
      </xdr:sp>
    </xdr:grpSp>
    <xdr:clientData/>
  </xdr:twoCellAnchor>
  <xdr:twoCellAnchor>
    <xdr:from>
      <xdr:col>8</xdr:col>
      <xdr:colOff>0</xdr:colOff>
      <xdr:row>81</xdr:row>
      <xdr:rowOff>0</xdr:rowOff>
    </xdr:from>
    <xdr:to>
      <xdr:col>13</xdr:col>
      <xdr:colOff>457200</xdr:colOff>
      <xdr:row>105</xdr:row>
      <xdr:rowOff>0</xdr:rowOff>
    </xdr:to>
    <xdr:grpSp>
      <xdr:nvGrpSpPr>
        <xdr:cNvPr id="105" name="Group 104"/>
        <xdr:cNvGrpSpPr/>
      </xdr:nvGrpSpPr>
      <xdr:grpSpPr>
        <a:xfrm>
          <a:off x="9144000" y="15430500"/>
          <a:ext cx="4584700" cy="4572000"/>
          <a:chOff x="3321050" y="14408150"/>
          <a:chExt cx="4584700" cy="4572000"/>
        </a:xfrm>
      </xdr:grpSpPr>
      <xdr:graphicFrame macro="">
        <xdr:nvGraphicFramePr>
          <xdr:cNvPr id="106" name="Chart 105"/>
          <xdr:cNvGraphicFramePr/>
        </xdr:nvGraphicFramePr>
        <xdr:xfrm>
          <a:off x="3321050" y="14408150"/>
          <a:ext cx="4572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sp macro="" textlink="">
        <xdr:nvSpPr>
          <xdr:cNvPr id="107" name="TextBox 106"/>
          <xdr:cNvSpPr txBox="1"/>
        </xdr:nvSpPr>
        <xdr:spPr>
          <a:xfrm>
            <a:off x="3556000" y="14681200"/>
            <a:ext cx="4349750" cy="406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1">
                <a:latin typeface="Arial"/>
                <a:cs typeface="Arial"/>
              </a:rPr>
              <a:t>Alphaproteobacteria_Rhodobacterales_Rhodobacteraceae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1">
              <a:latin typeface="Arial"/>
              <a:cs typeface="Arial"/>
            </a:rPr>
            <a:t>Alphaproteobacteria_Sphingomonadales_Erythrobacteraceae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i="1">
              <a:latin typeface="Arial"/>
              <a:cs typeface="Arial"/>
            </a:rPr>
            <a:t>Alphaproteobacteria_</a:t>
          </a:r>
          <a:r>
            <a:rPr lang="en-US" sz="1200" i="0">
              <a:latin typeface="Arial"/>
              <a:cs typeface="Arial"/>
            </a:rPr>
            <a:t>SAR11 clade_SAR11 II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0.05833</cdr:y>
    </cdr:from>
    <cdr:to>
      <cdr:x>1</cdr:x>
      <cdr:y>0.14722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2250" y="266700"/>
          <a:ext cx="4349750" cy="40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i="1">
              <a:latin typeface="Arial"/>
              <a:cs typeface="Arial"/>
            </a:rPr>
            <a:t>Acidimicrobiia_Acidimicrobiales_</a:t>
          </a:r>
          <a:r>
            <a:rPr lang="en-US" sz="1200" i="0">
              <a:latin typeface="Arial"/>
              <a:cs typeface="Arial"/>
            </a:rPr>
            <a:t>OM1 clade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5"/>
  <sheetViews>
    <sheetView tabSelected="1" topLeftCell="A77" workbookViewId="0">
      <pane xSplit="1" topLeftCell="B1" activePane="topRight" state="frozen"/>
      <selection pane="topRight" activeCell="I82" sqref="I82"/>
    </sheetView>
  </sheetViews>
  <sheetFormatPr baseColWidth="10" defaultRowHeight="15" x14ac:dyDescent="0"/>
  <cols>
    <col min="1" max="1" width="44.1640625" customWidth="1"/>
  </cols>
  <sheetData>
    <row r="1" spans="1:74">
      <c r="A1" t="s">
        <v>90</v>
      </c>
      <c r="B1" s="1">
        <v>1.7648239999999991</v>
      </c>
      <c r="C1" s="1">
        <v>1.7541209999999996</v>
      </c>
      <c r="D1" s="1">
        <v>1.7434179999999984</v>
      </c>
      <c r="E1" s="1">
        <v>1.7327149999999989</v>
      </c>
      <c r="F1" s="1">
        <v>1.7241525999999983</v>
      </c>
      <c r="G1" s="1">
        <v>1.7145198999999991</v>
      </c>
      <c r="H1" s="1">
        <v>1.7059575000000002</v>
      </c>
      <c r="I1" s="1">
        <v>1.6973950999999996</v>
      </c>
      <c r="J1" s="1">
        <v>1.7658942999999976</v>
      </c>
      <c r="K1" s="1">
        <v>1.7562616000000002</v>
      </c>
      <c r="L1" s="1">
        <v>1.745558599999999</v>
      </c>
      <c r="M1" s="1">
        <v>1.7369962000000001</v>
      </c>
      <c r="N1" s="1">
        <v>1.7262932000000006</v>
      </c>
      <c r="O1" s="1">
        <v>1.7166604999999997</v>
      </c>
      <c r="P1" s="1">
        <v>1.7070278000000005</v>
      </c>
      <c r="Q1" s="1">
        <v>1.6973950999999996</v>
      </c>
      <c r="R1" s="1">
        <v>1.7594724999999993</v>
      </c>
      <c r="S1" s="1">
        <v>1.7519804000000008</v>
      </c>
      <c r="T1" s="1">
        <v>1.7434179999999984</v>
      </c>
      <c r="U1" s="1">
        <v>1.7327149999999989</v>
      </c>
      <c r="V1" s="1">
        <v>1.723082299999998</v>
      </c>
      <c r="W1" s="1">
        <v>1.7145198999999991</v>
      </c>
      <c r="X1" s="1">
        <v>1.7059575000000002</v>
      </c>
      <c r="Y1" s="1">
        <v>1.6973950999999996</v>
      </c>
      <c r="Z1" s="1">
        <v>1.7605427999999996</v>
      </c>
      <c r="AA1" s="1">
        <v>1.7519804000000008</v>
      </c>
      <c r="AB1" s="1">
        <v>1.7434179999999984</v>
      </c>
      <c r="AC1" s="1">
        <v>1.7337852999999992</v>
      </c>
      <c r="AD1" s="1">
        <v>1.7241525999999983</v>
      </c>
      <c r="AE1" s="1">
        <v>1.7155901999999994</v>
      </c>
      <c r="AF1" s="1">
        <v>1.7059575000000002</v>
      </c>
      <c r="AG1" s="1">
        <v>1.6973950999999996</v>
      </c>
      <c r="AH1" s="1">
        <v>1.7776675999999991</v>
      </c>
      <c r="AI1" s="1">
        <v>1.7669645999999979</v>
      </c>
      <c r="AJ1" s="1">
        <v>1.7562616000000002</v>
      </c>
      <c r="AK1" s="1">
        <v>1.746628900000001</v>
      </c>
      <c r="AL1" s="1">
        <v>1.7369962000000001</v>
      </c>
      <c r="AM1" s="1">
        <v>1.7273635000000009</v>
      </c>
      <c r="AN1" s="1">
        <v>1.7188010999999985</v>
      </c>
      <c r="AO1" s="1">
        <v>1.7091683999999994</v>
      </c>
      <c r="AP1" s="1">
        <v>1.7765972999999988</v>
      </c>
      <c r="AQ1" s="1">
        <v>1.7669645999999979</v>
      </c>
      <c r="AR1" s="1">
        <v>1.7562616000000002</v>
      </c>
      <c r="AS1" s="1">
        <v>1.746628900000001</v>
      </c>
      <c r="AT1" s="1">
        <v>1.7369962000000001</v>
      </c>
      <c r="AU1" s="1">
        <v>1.7273635000000009</v>
      </c>
      <c r="AV1" s="1">
        <v>1.7177307999999982</v>
      </c>
      <c r="AW1" s="1">
        <v>1.7091683999999994</v>
      </c>
      <c r="AX1" s="1">
        <v>1.7765972999999988</v>
      </c>
      <c r="AY1" s="1">
        <v>1.7691052000000003</v>
      </c>
      <c r="AZ1" s="1">
        <v>1.7594724999999993</v>
      </c>
      <c r="BA1" s="1">
        <v>1.7487694999999999</v>
      </c>
      <c r="BB1" s="1">
        <v>1.7391367999999989</v>
      </c>
      <c r="BC1" s="1">
        <v>1.7295040999999998</v>
      </c>
      <c r="BD1" s="1">
        <v>1.7209416999999991</v>
      </c>
      <c r="BE1" s="1">
        <v>1.7123793000000003</v>
      </c>
      <c r="BF1" s="1">
        <v>1.7733863999999997</v>
      </c>
      <c r="BG1" s="1">
        <v>1.7658942999999976</v>
      </c>
      <c r="BH1" s="1">
        <v>1.7573318999999987</v>
      </c>
      <c r="BI1" s="1">
        <v>1.7476992000000013</v>
      </c>
      <c r="BJ1" s="1">
        <v>1.7380664999999986</v>
      </c>
      <c r="BK1" s="1">
        <v>1.7284337999999995</v>
      </c>
      <c r="BL1" s="1">
        <v>1.7198713999999988</v>
      </c>
      <c r="BM1" s="1">
        <v>1.7123793000000003</v>
      </c>
      <c r="BN1" s="1">
        <v>1.7733863999999997</v>
      </c>
      <c r="BO1" s="1">
        <v>1.7658942999999976</v>
      </c>
      <c r="BP1" s="1">
        <v>1.7573318999999987</v>
      </c>
      <c r="BQ1" s="1">
        <v>1.7476992000000013</v>
      </c>
      <c r="BR1" s="1">
        <v>1.7369962000000001</v>
      </c>
      <c r="BS1" s="1">
        <v>1.7273635000000009</v>
      </c>
      <c r="BT1" s="1">
        <v>1.7177307999999982</v>
      </c>
      <c r="BU1" s="1">
        <v>1.7102386999999997</v>
      </c>
    </row>
    <row r="2" spans="1:7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</row>
    <row r="3" spans="1:74">
      <c r="A3" t="s">
        <v>73</v>
      </c>
      <c r="B3">
        <v>7.1357318283905196</v>
      </c>
      <c r="C3">
        <v>0</v>
      </c>
      <c r="D3">
        <v>0</v>
      </c>
      <c r="E3">
        <v>7.6853104340953697</v>
      </c>
      <c r="F3">
        <v>0</v>
      </c>
      <c r="G3">
        <v>7.65386142912413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10.034449180289601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7.8013841496376797</v>
      </c>
      <c r="AE3">
        <v>0</v>
      </c>
      <c r="AF3">
        <v>0</v>
      </c>
      <c r="AG3">
        <v>0</v>
      </c>
      <c r="AH3">
        <v>10.594538374169799</v>
      </c>
      <c r="AI3">
        <v>10.1243246964173</v>
      </c>
      <c r="AJ3">
        <v>9.52361043142478</v>
      </c>
      <c r="AK3">
        <v>-0.21079346833290699</v>
      </c>
      <c r="AL3">
        <v>9.5577712345162098</v>
      </c>
      <c r="AM3">
        <v>0</v>
      </c>
      <c r="AN3">
        <v>9.5307712186180105</v>
      </c>
      <c r="AO3">
        <v>11.7390996123661</v>
      </c>
      <c r="AP3">
        <v>19.3382750462738</v>
      </c>
      <c r="AQ3">
        <v>19.270244320540598</v>
      </c>
      <c r="AR3">
        <v>19.265651835324</v>
      </c>
      <c r="AS3">
        <v>10.145929780958101</v>
      </c>
      <c r="AT3">
        <v>19.224873174520901</v>
      </c>
      <c r="AU3">
        <v>19.253119555728802</v>
      </c>
      <c r="AV3">
        <v>19.234187062490399</v>
      </c>
      <c r="AW3">
        <v>19.158679551889598</v>
      </c>
      <c r="AX3">
        <v>2.1667621915102799</v>
      </c>
      <c r="AY3">
        <v>12.8267659979792</v>
      </c>
      <c r="AZ3">
        <v>13.0252805917901</v>
      </c>
      <c r="BA3">
        <v>13.326785565114299</v>
      </c>
      <c r="BB3">
        <v>5.3913533428200502</v>
      </c>
      <c r="BC3">
        <v>3.14821210833284</v>
      </c>
      <c r="BD3">
        <v>3.50805026082157</v>
      </c>
      <c r="BE3">
        <v>3.4707493971146199</v>
      </c>
      <c r="BF3">
        <v>-3.3614402613476502</v>
      </c>
      <c r="BG3">
        <v>0</v>
      </c>
      <c r="BH3">
        <v>8.61394061187044</v>
      </c>
      <c r="BI3">
        <v>0</v>
      </c>
      <c r="BJ3">
        <v>-8.3644047047028103</v>
      </c>
      <c r="BK3">
        <v>-10.089541819332901</v>
      </c>
      <c r="BL3">
        <v>-0.19572140879837399</v>
      </c>
      <c r="BM3">
        <v>-11.4955845903702</v>
      </c>
      <c r="BN3">
        <v>-10.522826742357999</v>
      </c>
      <c r="BO3">
        <v>8.3737567900261496</v>
      </c>
      <c r="BP3">
        <v>0</v>
      </c>
      <c r="BQ3">
        <v>0</v>
      </c>
      <c r="BR3">
        <v>-8.3644047047028103</v>
      </c>
      <c r="BS3">
        <v>-10.089541819332901</v>
      </c>
      <c r="BT3">
        <v>-3.0466256240438101</v>
      </c>
      <c r="BU3">
        <v>-11.4955845903702</v>
      </c>
      <c r="BV3" t="s">
        <v>73</v>
      </c>
    </row>
    <row r="4" spans="1:74">
      <c r="A4" t="s">
        <v>74</v>
      </c>
      <c r="B4">
        <v>-1.35764220995729</v>
      </c>
      <c r="C4">
        <v>-1.4240213438751199</v>
      </c>
      <c r="D4">
        <v>-1.56659845913022</v>
      </c>
      <c r="E4">
        <v>-1.57064898227258</v>
      </c>
      <c r="F4">
        <v>-1.2712171696961401</v>
      </c>
      <c r="G4">
        <v>-0.85060305223498001</v>
      </c>
      <c r="H4">
        <v>-1.1541429877001399</v>
      </c>
      <c r="I4">
        <v>-2.5287905120062</v>
      </c>
      <c r="J4">
        <v>-1.2000964304069099</v>
      </c>
      <c r="K4">
        <v>-0.448954673732751</v>
      </c>
      <c r="L4">
        <v>2.7141735081598801E-2</v>
      </c>
      <c r="M4">
        <v>1.14602542665893</v>
      </c>
      <c r="N4">
        <v>-0.66650932128042395</v>
      </c>
      <c r="O4">
        <v>-2.2970348166085302</v>
      </c>
      <c r="P4">
        <v>-3.6270156670659</v>
      </c>
      <c r="Q4">
        <v>-2.0646755515287598</v>
      </c>
      <c r="R4">
        <v>-0.119313346551694</v>
      </c>
      <c r="S4">
        <v>-0.55130383797926097</v>
      </c>
      <c r="T4">
        <v>-0.59515358051561096</v>
      </c>
      <c r="U4">
        <v>-0.552703221981797</v>
      </c>
      <c r="V4">
        <v>-0.50776623420634903</v>
      </c>
      <c r="W4">
        <v>-0.21275099492858601</v>
      </c>
      <c r="X4">
        <v>-6.4980235220335997E-2</v>
      </c>
      <c r="Y4">
        <v>-1.83809635774367</v>
      </c>
      <c r="Z4">
        <v>-0.66209173682580602</v>
      </c>
      <c r="AA4">
        <v>-0.79770089298440106</v>
      </c>
      <c r="AB4">
        <v>-1.5845583179964899</v>
      </c>
      <c r="AC4">
        <v>-1.12093117843423</v>
      </c>
      <c r="AD4">
        <v>6.2054890133767901E-2</v>
      </c>
      <c r="AE4">
        <v>-2.34616861917638</v>
      </c>
      <c r="AF4">
        <v>-1.72746982198754</v>
      </c>
      <c r="AG4">
        <v>-2.7361472475940301</v>
      </c>
      <c r="AH4">
        <v>5.6631908525923501E-2</v>
      </c>
      <c r="AI4">
        <v>4.5387682969039E-2</v>
      </c>
      <c r="AJ4">
        <v>0.30115938656878799</v>
      </c>
      <c r="AK4">
        <v>0.99125030761173905</v>
      </c>
      <c r="AL4">
        <v>2.26794240313906</v>
      </c>
      <c r="AM4">
        <v>1.1693096131196301</v>
      </c>
      <c r="AN4">
        <v>-2.3436726278381901</v>
      </c>
      <c r="AO4">
        <v>-5.8246634960900199</v>
      </c>
      <c r="AP4">
        <v>2.1915141528522799</v>
      </c>
      <c r="AQ4">
        <v>2.3716744764741402</v>
      </c>
      <c r="AR4">
        <v>2.0102825466318599</v>
      </c>
      <c r="AS4">
        <v>2.2314071354490799</v>
      </c>
      <c r="AT4">
        <v>2.6046439407415498</v>
      </c>
      <c r="AU4">
        <v>2.0292086622801002</v>
      </c>
      <c r="AV4">
        <v>1.8675134800019699</v>
      </c>
      <c r="AW4">
        <v>0.66479730424476102</v>
      </c>
      <c r="AX4">
        <v>5.8244539031155602</v>
      </c>
      <c r="AY4">
        <v>14.258877010617001</v>
      </c>
      <c r="AZ4">
        <v>5.4881660606589202</v>
      </c>
      <c r="BA4">
        <v>5.3840990030537199</v>
      </c>
      <c r="BB4">
        <v>16.2304564228135</v>
      </c>
      <c r="BC4">
        <v>17.505538609160901</v>
      </c>
      <c r="BD4">
        <v>6.4756547848961903</v>
      </c>
      <c r="BE4">
        <v>3.3968878773164199</v>
      </c>
      <c r="BF4">
        <v>3.1427288995421501</v>
      </c>
      <c r="BG4">
        <v>11.502078135093999</v>
      </c>
      <c r="BH4">
        <v>2.3616845719207502</v>
      </c>
      <c r="BI4">
        <v>2.9748176215788802</v>
      </c>
      <c r="BJ4">
        <v>13.4036103145295</v>
      </c>
      <c r="BK4">
        <v>15.022038511822</v>
      </c>
      <c r="BL4">
        <v>7.2476722259123196</v>
      </c>
      <c r="BM4">
        <v>3.87320824149745</v>
      </c>
      <c r="BN4">
        <v>1.87625279062575</v>
      </c>
      <c r="BO4">
        <v>9.3737567900261496</v>
      </c>
      <c r="BP4">
        <v>0.78030946206903695</v>
      </c>
      <c r="BQ4">
        <v>-0.59457525745670703</v>
      </c>
      <c r="BR4">
        <v>11.440851374481801</v>
      </c>
      <c r="BS4">
        <v>13.1905683822069</v>
      </c>
      <c r="BT4">
        <v>4.2973287771735498</v>
      </c>
      <c r="BU4">
        <v>-8.12054515902331</v>
      </c>
      <c r="BV4" t="s">
        <v>74</v>
      </c>
    </row>
    <row r="5" spans="1:74">
      <c r="A5" t="s">
        <v>75</v>
      </c>
      <c r="B5">
        <v>0.89716920438873404</v>
      </c>
      <c r="C5">
        <v>0.95207401912046996</v>
      </c>
      <c r="D5">
        <v>0.85488446649313499</v>
      </c>
      <c r="E5">
        <v>0.81911006348895998</v>
      </c>
      <c r="F5">
        <v>1.3289847907918999</v>
      </c>
      <c r="G5">
        <v>1.6719028788371499</v>
      </c>
      <c r="H5">
        <v>1.21736972768499</v>
      </c>
      <c r="I5">
        <v>0.24870503007728101</v>
      </c>
      <c r="J5">
        <v>0.67488061255938703</v>
      </c>
      <c r="K5">
        <v>1.71266347338183</v>
      </c>
      <c r="L5">
        <v>1.7387883611033701</v>
      </c>
      <c r="M5">
        <v>2.3910828328996501</v>
      </c>
      <c r="N5">
        <v>2.4861526182470799</v>
      </c>
      <c r="O5">
        <v>0.55761520460713798</v>
      </c>
      <c r="P5">
        <v>-1.6534015620517599</v>
      </c>
      <c r="Q5">
        <v>-2.4797661525629899</v>
      </c>
      <c r="R5">
        <v>1.2449258313467799</v>
      </c>
      <c r="S5">
        <v>0.98377301784916404</v>
      </c>
      <c r="T5">
        <v>0.59690769968928603</v>
      </c>
      <c r="U5">
        <v>0.588061909816888</v>
      </c>
      <c r="V5">
        <v>0.405262427418496</v>
      </c>
      <c r="W5">
        <v>0.32261010550881603</v>
      </c>
      <c r="X5">
        <v>-0.119397289657205</v>
      </c>
      <c r="Y5">
        <v>-1.76927515600383</v>
      </c>
      <c r="Z5">
        <v>0.70258106914525298</v>
      </c>
      <c r="AA5">
        <v>0.99927098319930996</v>
      </c>
      <c r="AB5">
        <v>3.8879686067764901E-2</v>
      </c>
      <c r="AC5">
        <v>1.2324028294757401</v>
      </c>
      <c r="AD5">
        <v>0.26925145643755799</v>
      </c>
      <c r="AE5">
        <v>-1.90651046432437</v>
      </c>
      <c r="AF5">
        <v>-1.0604798176736601</v>
      </c>
      <c r="AG5">
        <v>-1.43755439136162</v>
      </c>
      <c r="AH5">
        <v>-2.79869260217753</v>
      </c>
      <c r="AI5">
        <v>-2.4570375543538501</v>
      </c>
      <c r="AJ5">
        <v>-2.3656962419438399</v>
      </c>
      <c r="AK5">
        <v>-3.8098311542657899</v>
      </c>
      <c r="AL5">
        <v>-0.73287747505359901</v>
      </c>
      <c r="AM5">
        <v>-0.122040180615083</v>
      </c>
      <c r="AN5">
        <v>-3.2428141392573901</v>
      </c>
      <c r="AO5">
        <v>-6.5143273715807499</v>
      </c>
      <c r="AP5">
        <v>-2.7286908981296798</v>
      </c>
      <c r="AQ5">
        <v>-2.1100039075906598</v>
      </c>
      <c r="AR5">
        <v>-3.4625870497913902</v>
      </c>
      <c r="AS5">
        <v>-2.65275872716821</v>
      </c>
      <c r="AT5">
        <v>-1.7216806581152</v>
      </c>
      <c r="AU5">
        <v>-2.4556064275767899</v>
      </c>
      <c r="AV5">
        <v>-3.73971359606174</v>
      </c>
      <c r="AW5">
        <v>-2.7545853013240298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-7.7055076597444598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-7.7055076597444598</v>
      </c>
      <c r="BN5">
        <v>8.7811019750346393</v>
      </c>
      <c r="BO5">
        <v>9.6692126735523196</v>
      </c>
      <c r="BP5">
        <v>8.8068979486494197</v>
      </c>
      <c r="BQ5">
        <v>0</v>
      </c>
      <c r="BR5">
        <v>11.800747319568099</v>
      </c>
      <c r="BS5">
        <v>12.833536486363601</v>
      </c>
      <c r="BT5">
        <v>13.7459222323687</v>
      </c>
      <c r="BU5">
        <v>-7.7055076597444598</v>
      </c>
      <c r="BV5" t="s">
        <v>75</v>
      </c>
    </row>
    <row r="6" spans="1:74">
      <c r="A6" t="s">
        <v>91</v>
      </c>
      <c r="B6">
        <v>-0.69829035787438398</v>
      </c>
      <c r="C6">
        <v>-0.35667319044127999</v>
      </c>
      <c r="D6">
        <v>-1.7155571213415199</v>
      </c>
      <c r="E6">
        <v>-1.42560556905251</v>
      </c>
      <c r="F6">
        <v>-0.67675525993844898</v>
      </c>
      <c r="G6">
        <v>-1.14855234465794</v>
      </c>
      <c r="H6">
        <v>-1.2515829665346001</v>
      </c>
      <c r="I6">
        <v>-0.58840877540740399</v>
      </c>
      <c r="J6">
        <v>-2.5440229649233301</v>
      </c>
      <c r="K6">
        <v>-1.73705842362834</v>
      </c>
      <c r="L6">
        <v>-1.89516027542487</v>
      </c>
      <c r="M6">
        <v>-3.0321272650715598</v>
      </c>
      <c r="N6">
        <v>-4.6369092338730598</v>
      </c>
      <c r="O6">
        <v>-13.787306881391901</v>
      </c>
      <c r="P6">
        <v>-0.74626728144045695</v>
      </c>
      <c r="Q6">
        <v>1.2559204449840999</v>
      </c>
      <c r="R6">
        <v>0.47303596827100203</v>
      </c>
      <c r="S6">
        <v>-1.0667276020391301</v>
      </c>
      <c r="T6">
        <v>-1.6089214975328701</v>
      </c>
      <c r="U6">
        <v>0.36462783363130802</v>
      </c>
      <c r="V6">
        <v>-2.2320046490146002</v>
      </c>
      <c r="W6">
        <v>-1.9135482374797199</v>
      </c>
      <c r="X6">
        <v>-4.0393486915933696</v>
      </c>
      <c r="Y6">
        <v>0</v>
      </c>
      <c r="Z6">
        <v>-2.26030419970273</v>
      </c>
      <c r="AA6">
        <v>-4.1633799695360096</v>
      </c>
      <c r="AB6">
        <v>-14.9363220992948</v>
      </c>
      <c r="AC6">
        <v>-12.9290850762237</v>
      </c>
      <c r="AD6">
        <v>-13.272530498722199</v>
      </c>
      <c r="AE6">
        <v>-14.1909529287285</v>
      </c>
      <c r="AF6">
        <v>-0.25853839180242499</v>
      </c>
      <c r="AG6">
        <v>14.066990590277401</v>
      </c>
      <c r="AH6">
        <v>-3.0453325697606601</v>
      </c>
      <c r="AI6">
        <v>-3.9160428638368199</v>
      </c>
      <c r="AJ6">
        <v>-3.6493211953631</v>
      </c>
      <c r="AK6">
        <v>-14.3867432872413</v>
      </c>
      <c r="AL6">
        <v>-14.5932149265237</v>
      </c>
      <c r="AM6">
        <v>-15.134144473199999</v>
      </c>
      <c r="AN6">
        <v>-3.2613981083604999</v>
      </c>
      <c r="AO6">
        <v>-1.2570788860522599</v>
      </c>
      <c r="AP6">
        <v>-3.3516525578757101</v>
      </c>
      <c r="AQ6">
        <v>-14.159666488626501</v>
      </c>
      <c r="AR6">
        <v>-14.4359660326217</v>
      </c>
      <c r="AS6">
        <v>-14.3867432872413</v>
      </c>
      <c r="AT6">
        <v>-1.53889672377997</v>
      </c>
      <c r="AU6">
        <v>-2.2848358492571501</v>
      </c>
      <c r="AV6">
        <v>-2.8310539076001699</v>
      </c>
      <c r="AW6">
        <v>-1.3057066482297801</v>
      </c>
      <c r="AX6">
        <v>-4.35634685963345</v>
      </c>
      <c r="AY6">
        <v>-5.3807567778257104</v>
      </c>
      <c r="AZ6">
        <v>-2.61747307392289</v>
      </c>
      <c r="BA6">
        <v>-14.292502611425601</v>
      </c>
      <c r="BB6">
        <v>-14.970501418513299</v>
      </c>
      <c r="BC6">
        <v>-15.445022473931299</v>
      </c>
      <c r="BD6">
        <v>-15.9604924937266</v>
      </c>
      <c r="BE6">
        <v>-4.1107302972174704</v>
      </c>
      <c r="BF6">
        <v>-2.6062641289054702</v>
      </c>
      <c r="BG6">
        <v>-1.8061672292122199</v>
      </c>
      <c r="BH6">
        <v>-0.78245640375133096</v>
      </c>
      <c r="BI6">
        <v>-2.6888385405474802</v>
      </c>
      <c r="BJ6">
        <v>-3.0819094843594201</v>
      </c>
      <c r="BK6">
        <v>-1.5986636382774499</v>
      </c>
      <c r="BL6">
        <v>-2.3807395594713898</v>
      </c>
      <c r="BM6">
        <v>-15.589169201941299</v>
      </c>
      <c r="BN6">
        <v>-1.0695100838965901</v>
      </c>
      <c r="BO6">
        <v>-0.65320246389007997</v>
      </c>
      <c r="BP6">
        <v>-0.26131198161330699</v>
      </c>
      <c r="BQ6">
        <v>-0.33088420978822602</v>
      </c>
      <c r="BR6">
        <v>0.62415529204748099</v>
      </c>
      <c r="BS6">
        <v>-0.16307973870367501</v>
      </c>
      <c r="BT6">
        <v>-15.9604924937266</v>
      </c>
      <c r="BU6">
        <v>-4.15545246956827</v>
      </c>
      <c r="BV6" t="s">
        <v>91</v>
      </c>
    </row>
    <row r="7" spans="1:74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-5.6893620634109698</v>
      </c>
      <c r="T7">
        <v>-9.2824022261753907</v>
      </c>
      <c r="U7">
        <v>-2.0757282073266001</v>
      </c>
      <c r="V7">
        <v>7.0980113443683699</v>
      </c>
      <c r="W7">
        <v>0</v>
      </c>
      <c r="X7">
        <v>0</v>
      </c>
      <c r="Y7">
        <v>0</v>
      </c>
      <c r="Z7">
        <v>0</v>
      </c>
      <c r="AA7">
        <v>-5.6893620634109698</v>
      </c>
      <c r="AB7">
        <v>-9.2824022261753907</v>
      </c>
      <c r="AC7">
        <v>-8.7970566825398997</v>
      </c>
      <c r="AD7">
        <v>0</v>
      </c>
      <c r="AE7">
        <v>0</v>
      </c>
      <c r="AF7">
        <v>0</v>
      </c>
      <c r="AG7">
        <v>9.9648437032699402</v>
      </c>
      <c r="AH7">
        <v>-12.610123600536401</v>
      </c>
      <c r="AI7">
        <v>-2.788986127522</v>
      </c>
      <c r="AJ7">
        <v>-12.773371464127999</v>
      </c>
      <c r="AK7">
        <v>-2.0043425908654799</v>
      </c>
      <c r="AL7">
        <v>-12.729716926428599</v>
      </c>
      <c r="AM7">
        <v>-4.2335484958320704</v>
      </c>
      <c r="AN7">
        <v>-4.00183665429679</v>
      </c>
      <c r="AO7">
        <v>-3.3059884865332099</v>
      </c>
      <c r="AP7">
        <v>-12.610123600536401</v>
      </c>
      <c r="AQ7">
        <v>-12.4815945835138</v>
      </c>
      <c r="AR7">
        <v>-2.4167302762868998</v>
      </c>
      <c r="AS7">
        <v>-12.233353653525199</v>
      </c>
      <c r="AT7">
        <v>-2.66635358408183</v>
      </c>
      <c r="AU7">
        <v>-3.5629269458303501</v>
      </c>
      <c r="AV7">
        <v>-12.639523076831299</v>
      </c>
      <c r="AW7">
        <v>-12.045088098899299</v>
      </c>
      <c r="AX7">
        <v>-2.2361637169942301</v>
      </c>
      <c r="AY7">
        <v>-2.4496186359705101</v>
      </c>
      <c r="AZ7">
        <v>-2.39034273357978</v>
      </c>
      <c r="BA7">
        <v>-2.3612279792261899</v>
      </c>
      <c r="BB7">
        <v>-2.6684708171080098</v>
      </c>
      <c r="BC7">
        <v>-4.0179225665842404</v>
      </c>
      <c r="BD7">
        <v>-13.991856664636</v>
      </c>
      <c r="BE7">
        <v>-3.0713967478748598</v>
      </c>
      <c r="BF7">
        <v>-3.9372344467952098</v>
      </c>
      <c r="BG7">
        <v>-0.98145114649318299</v>
      </c>
      <c r="BH7">
        <v>-2.2083275873344399</v>
      </c>
      <c r="BI7">
        <v>-1.42496870859171</v>
      </c>
      <c r="BJ7">
        <v>-1.2807409552119799</v>
      </c>
      <c r="BK7">
        <v>-1.2746612151522301</v>
      </c>
      <c r="BL7">
        <v>-3.0674555589932799</v>
      </c>
      <c r="BM7">
        <v>-4.8581107895276201</v>
      </c>
      <c r="BN7">
        <v>-0.14759395132862199</v>
      </c>
      <c r="BO7">
        <v>0.10707355726874999</v>
      </c>
      <c r="BP7">
        <v>-0.99799930496355005</v>
      </c>
      <c r="BQ7">
        <v>0.17199679879482299</v>
      </c>
      <c r="BR7">
        <v>-0.36506304086108898</v>
      </c>
      <c r="BS7">
        <v>-1.2806784705677701</v>
      </c>
      <c r="BT7">
        <v>-2.5413903157933899</v>
      </c>
      <c r="BU7">
        <v>-3.09621936278795</v>
      </c>
      <c r="BV7" t="s">
        <v>76</v>
      </c>
    </row>
    <row r="8" spans="1:74">
      <c r="A8" t="s">
        <v>92</v>
      </c>
      <c r="B8">
        <v>7.1357318283905196</v>
      </c>
      <c r="C8">
        <v>-9.0289296632487108</v>
      </c>
      <c r="D8">
        <v>-9.2690875750506407</v>
      </c>
      <c r="E8">
        <v>-9.2954877805545895</v>
      </c>
      <c r="F8">
        <v>-0.59060670778409696</v>
      </c>
      <c r="G8">
        <v>-0.582035511257599</v>
      </c>
      <c r="H8">
        <v>-1.15913671777001</v>
      </c>
      <c r="I8">
        <v>-1.15609328469672</v>
      </c>
      <c r="J8">
        <v>0</v>
      </c>
      <c r="K8">
        <v>-9.0289296632487108</v>
      </c>
      <c r="L8">
        <v>-9.2690875750506407</v>
      </c>
      <c r="M8">
        <v>-9.2954877805545895</v>
      </c>
      <c r="N8">
        <v>-9.2860690677931697</v>
      </c>
      <c r="O8">
        <v>-10.1534347801898</v>
      </c>
      <c r="P8">
        <v>-2.9354015405856999</v>
      </c>
      <c r="Q8">
        <v>-9.2300695683233691</v>
      </c>
      <c r="R8">
        <v>0</v>
      </c>
      <c r="S8">
        <v>-8.7482557524645408</v>
      </c>
      <c r="T8">
        <v>-8.8673647268965397</v>
      </c>
      <c r="U8">
        <v>8.7213284752133102</v>
      </c>
      <c r="V8">
        <v>-9.4737887069693105</v>
      </c>
      <c r="W8">
        <v>-2.6902235414478999</v>
      </c>
      <c r="X8">
        <v>6.5594517068403801</v>
      </c>
      <c r="Y8">
        <v>-7.6003716921711497</v>
      </c>
      <c r="Z8">
        <v>0</v>
      </c>
      <c r="AA8">
        <v>-8.7482557524645408</v>
      </c>
      <c r="AB8">
        <v>-8.8673647268965397</v>
      </c>
      <c r="AC8">
        <v>0</v>
      </c>
      <c r="AD8">
        <v>-9.4737887069693105</v>
      </c>
      <c r="AE8">
        <v>-10.044796093219199</v>
      </c>
      <c r="AF8">
        <v>7.9617503833776002</v>
      </c>
      <c r="AG8">
        <v>2.4847662448165</v>
      </c>
      <c r="AH8">
        <v>-9.9182458958987301</v>
      </c>
      <c r="AI8">
        <v>-1.72339778589443</v>
      </c>
      <c r="AJ8">
        <v>-2.5360652178598402</v>
      </c>
      <c r="AK8">
        <v>-10.3055034392811</v>
      </c>
      <c r="AL8">
        <v>-10.2227569377087</v>
      </c>
      <c r="AM8">
        <v>-10.8242892106132</v>
      </c>
      <c r="AN8">
        <v>-4.42836979241347</v>
      </c>
      <c r="AO8">
        <v>0</v>
      </c>
      <c r="AP8">
        <v>-9.9182458958987301</v>
      </c>
      <c r="AQ8">
        <v>-10.3820589099629</v>
      </c>
      <c r="AR8">
        <v>-9.7377475543972594</v>
      </c>
      <c r="AS8">
        <v>-10.3055034392811</v>
      </c>
      <c r="AT8">
        <v>-10.2227569377087</v>
      </c>
      <c r="AU8">
        <v>-10.8242892106132</v>
      </c>
      <c r="AV8">
        <v>-11.2587012928904</v>
      </c>
      <c r="AW8">
        <v>0</v>
      </c>
      <c r="AX8">
        <v>-10.8276813238864</v>
      </c>
      <c r="AY8">
        <v>-10.4388294741164</v>
      </c>
      <c r="AZ8">
        <v>-1.8053802328586199</v>
      </c>
      <c r="BA8">
        <v>-2.5592558521634401</v>
      </c>
      <c r="BB8">
        <v>-10.9291893234863</v>
      </c>
      <c r="BC8">
        <v>-11.6314355981622</v>
      </c>
      <c r="BD8">
        <v>-11.1307697586406</v>
      </c>
      <c r="BE8">
        <v>-10.7352550031385</v>
      </c>
      <c r="BF8">
        <v>-1.9782388491908101</v>
      </c>
      <c r="BG8">
        <v>-0.90818218682559704</v>
      </c>
      <c r="BH8">
        <v>-0.97535041535682299</v>
      </c>
      <c r="BI8">
        <v>-2.67813813572142</v>
      </c>
      <c r="BJ8">
        <v>-1.6255598900535999</v>
      </c>
      <c r="BK8">
        <v>-2.58208974034447</v>
      </c>
      <c r="BL8">
        <v>-11.1307697586406</v>
      </c>
      <c r="BM8">
        <v>-10.7352550031385</v>
      </c>
      <c r="BN8">
        <v>-0.49403832582301599</v>
      </c>
      <c r="BO8">
        <v>0.230383199435931</v>
      </c>
      <c r="BP8">
        <v>-5.3040668521512097E-2</v>
      </c>
      <c r="BQ8">
        <v>-0.93327393322257302</v>
      </c>
      <c r="BR8">
        <v>-10.9291893234863</v>
      </c>
      <c r="BS8">
        <v>-1.65588010692614</v>
      </c>
      <c r="BT8">
        <v>-3.8767006226015002</v>
      </c>
      <c r="BU8">
        <v>-10.7352550031385</v>
      </c>
      <c r="BV8" t="s">
        <v>92</v>
      </c>
    </row>
    <row r="9" spans="1:74">
      <c r="A9" t="s">
        <v>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-1.45076086200871</v>
      </c>
      <c r="S9">
        <v>-10.5638311813271</v>
      </c>
      <c r="T9">
        <v>-1.0748596285691401</v>
      </c>
      <c r="U9">
        <v>0.215826238517249</v>
      </c>
      <c r="V9">
        <v>-1.8579290577383201</v>
      </c>
      <c r="W9">
        <v>-2.2383492739886801</v>
      </c>
      <c r="X9">
        <v>-0.97362450937053802</v>
      </c>
      <c r="Y9">
        <v>-11.033331099447301</v>
      </c>
      <c r="Z9">
        <v>-2.4185662836194601</v>
      </c>
      <c r="AA9">
        <v>-10.5638311813271</v>
      </c>
      <c r="AB9">
        <v>-10.767829053345601</v>
      </c>
      <c r="AC9">
        <v>-10.475128587652501</v>
      </c>
      <c r="AD9">
        <v>-10.7632953241643</v>
      </c>
      <c r="AE9">
        <v>-11.4002767478175</v>
      </c>
      <c r="AF9">
        <v>-0.28320044603669398</v>
      </c>
      <c r="AG9">
        <v>1.1221961654318</v>
      </c>
      <c r="AH9">
        <v>-3.46731613465237</v>
      </c>
      <c r="AI9">
        <v>-1.7861985729105001</v>
      </c>
      <c r="AJ9">
        <v>-2.7526029607895399</v>
      </c>
      <c r="AK9">
        <v>-2.7801591140030402</v>
      </c>
      <c r="AL9">
        <v>-2.9468791362775799</v>
      </c>
      <c r="AM9">
        <v>-13.1598922423976</v>
      </c>
      <c r="AN9">
        <v>-13.461641351560701</v>
      </c>
      <c r="AO9">
        <v>-12.0243295387325</v>
      </c>
      <c r="AP9">
        <v>-3.13002159229399</v>
      </c>
      <c r="AQ9">
        <v>-2.9280295956021098</v>
      </c>
      <c r="AR9">
        <v>-2.2423244609744599</v>
      </c>
      <c r="AS9">
        <v>-13.47151339072</v>
      </c>
      <c r="AT9">
        <v>-14.0192235436235</v>
      </c>
      <c r="AU9">
        <v>-2.1141864056512998</v>
      </c>
      <c r="AV9">
        <v>-13.461641351560701</v>
      </c>
      <c r="AW9">
        <v>-1.7418057630364501</v>
      </c>
      <c r="AX9">
        <v>-2.4919533482107901</v>
      </c>
      <c r="AY9">
        <v>-2.27496211380311</v>
      </c>
      <c r="AZ9">
        <v>-12.6478411765624</v>
      </c>
      <c r="BA9">
        <v>-12.796281072280699</v>
      </c>
      <c r="BB9">
        <v>-12.423298393756401</v>
      </c>
      <c r="BC9">
        <v>-13.1869543209909</v>
      </c>
      <c r="BD9">
        <v>-13.1696887479329</v>
      </c>
      <c r="BE9">
        <v>-4.5481378471788796</v>
      </c>
      <c r="BF9">
        <v>-3.6150143379323798</v>
      </c>
      <c r="BG9">
        <v>0.275750332792432</v>
      </c>
      <c r="BH9">
        <v>-2.2764708679660002</v>
      </c>
      <c r="BI9">
        <v>-1.8663887690815899</v>
      </c>
      <c r="BJ9">
        <v>-1.1741167443460201</v>
      </c>
      <c r="BK9">
        <v>-1.8301799379809001</v>
      </c>
      <c r="BL9">
        <v>-13.1696887479329</v>
      </c>
      <c r="BM9">
        <v>-3.4577086366171699</v>
      </c>
      <c r="BN9">
        <v>-0.73226443807430797</v>
      </c>
      <c r="BO9">
        <v>1.3247988013280401</v>
      </c>
      <c r="BP9">
        <v>-0.94370280233814396</v>
      </c>
      <c r="BQ9">
        <v>-0.60284699542025</v>
      </c>
      <c r="BR9">
        <v>1.0590296167015401</v>
      </c>
      <c r="BS9">
        <v>-1.07623924647318</v>
      </c>
      <c r="BT9">
        <v>-2.1786540177275899</v>
      </c>
      <c r="BU9">
        <v>-1.9000502620951101</v>
      </c>
      <c r="BV9" t="s">
        <v>77</v>
      </c>
    </row>
    <row r="10" spans="1:74">
      <c r="A10" t="s">
        <v>93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-0.78052479631017402</v>
      </c>
      <c r="S10">
        <v>-1.7593409663386399</v>
      </c>
      <c r="T10">
        <v>-2.5070009496079102</v>
      </c>
      <c r="U10">
        <v>0.52913385083226605</v>
      </c>
      <c r="V10">
        <v>-1.4666165933675901</v>
      </c>
      <c r="W10">
        <v>-1.7975175546198101</v>
      </c>
      <c r="X10">
        <v>-2.4357705127048699</v>
      </c>
      <c r="Y10">
        <v>-12.545230137978701</v>
      </c>
      <c r="Z10">
        <v>-10.1428502366337</v>
      </c>
      <c r="AA10">
        <v>-10.058595873076699</v>
      </c>
      <c r="AB10">
        <v>-11.902988636627301</v>
      </c>
      <c r="AC10">
        <v>-5.0249850132169103</v>
      </c>
      <c r="AD10">
        <v>-11.292548392299199</v>
      </c>
      <c r="AE10">
        <v>-13.1520901063911</v>
      </c>
      <c r="AF10">
        <v>-1.35539993105501</v>
      </c>
      <c r="AG10">
        <v>2.4903762131590899</v>
      </c>
      <c r="AH10">
        <v>-4.1368309242461603</v>
      </c>
      <c r="AI10">
        <v>-4.0587881405883497</v>
      </c>
      <c r="AJ10">
        <v>-4.2353536088821802</v>
      </c>
      <c r="AK10">
        <v>-3.0396815519401499</v>
      </c>
      <c r="AL10">
        <v>-4.4468055331429301</v>
      </c>
      <c r="AM10">
        <v>-12.7448547431188</v>
      </c>
      <c r="AN10">
        <v>-13.5129425802662</v>
      </c>
      <c r="AO10">
        <v>-2.7600511427941199</v>
      </c>
      <c r="AP10">
        <v>-2.5485039125074298</v>
      </c>
      <c r="AQ10">
        <v>-2.5159154915300301</v>
      </c>
      <c r="AR10">
        <v>-2.4964803462902201</v>
      </c>
      <c r="AS10">
        <v>-3.3650018919231801</v>
      </c>
      <c r="AT10">
        <v>-3.2333941768057199</v>
      </c>
      <c r="AU10">
        <v>-2.3930457786467798</v>
      </c>
      <c r="AV10">
        <v>-2.5218281919518701</v>
      </c>
      <c r="AW10">
        <v>-2.40653708968531</v>
      </c>
      <c r="AX10">
        <v>-3.38698378860924</v>
      </c>
      <c r="AY10">
        <v>-11.888136875480001</v>
      </c>
      <c r="AZ10">
        <v>-3.5762092788911102</v>
      </c>
      <c r="BA10">
        <v>-5.8838142030954703</v>
      </c>
      <c r="BB10">
        <v>-11.3644047047028</v>
      </c>
      <c r="BC10">
        <v>-11.089541819332901</v>
      </c>
      <c r="BD10">
        <v>-4.6464514330431896</v>
      </c>
      <c r="BE10">
        <v>-3.4168933139006201</v>
      </c>
      <c r="BF10">
        <v>-5.8498947812154602</v>
      </c>
      <c r="BG10">
        <v>-2.14727188079884</v>
      </c>
      <c r="BH10">
        <v>-3.2798614571667799</v>
      </c>
      <c r="BI10">
        <v>-3.5373156016849698</v>
      </c>
      <c r="BJ10">
        <v>-1.6457377719912301</v>
      </c>
      <c r="BK10">
        <v>-2.0401959615152001</v>
      </c>
      <c r="BL10">
        <v>-12.270321111039401</v>
      </c>
      <c r="BM10">
        <v>-3.7865894921462999</v>
      </c>
      <c r="BN10">
        <v>9.8944309100382294E-2</v>
      </c>
      <c r="BO10">
        <v>-0.90772251363335499</v>
      </c>
      <c r="BP10">
        <v>-1.23410622756902</v>
      </c>
      <c r="BQ10">
        <v>-2.2440264846295799</v>
      </c>
      <c r="BR10">
        <v>-0.54504170696732501</v>
      </c>
      <c r="BS10">
        <v>-0.24891590818297901</v>
      </c>
      <c r="BT10">
        <v>-0.411389916841429</v>
      </c>
      <c r="BU10">
        <v>-2.6388069117873099</v>
      </c>
      <c r="BV10" t="s">
        <v>93</v>
      </c>
    </row>
    <row r="11" spans="1:74">
      <c r="A11" t="s">
        <v>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-4.3368633122135103</v>
      </c>
      <c r="AI11">
        <v>-5.2253396998476802</v>
      </c>
      <c r="AJ11">
        <v>-14.5306029067597</v>
      </c>
      <c r="AK11">
        <v>-14.5310342021659</v>
      </c>
      <c r="AL11">
        <v>-14.6023633087379</v>
      </c>
      <c r="AM11">
        <v>-13.982718573217699</v>
      </c>
      <c r="AN11">
        <v>-14.1815334323679</v>
      </c>
      <c r="AO11">
        <v>-1.3059884865332101</v>
      </c>
      <c r="AP11">
        <v>-2.6132902635577202</v>
      </c>
      <c r="AQ11">
        <v>-2.15677049948789</v>
      </c>
      <c r="AR11">
        <v>-2.2956402755069201</v>
      </c>
      <c r="AS11">
        <v>-1.99679994445915</v>
      </c>
      <c r="AT11">
        <v>-2.9067317508916402</v>
      </c>
      <c r="AU11">
        <v>-1.83572940063417</v>
      </c>
      <c r="AV11">
        <v>-3.2855762770939601</v>
      </c>
      <c r="AW11">
        <v>-3.1739167756742401</v>
      </c>
      <c r="AX11">
        <v>-13.7040228561353</v>
      </c>
      <c r="AY11">
        <v>-13.7496170113986</v>
      </c>
      <c r="AZ11">
        <v>-13.751722320389201</v>
      </c>
      <c r="BA11">
        <v>-13.443361162929699</v>
      </c>
      <c r="BB11">
        <v>-13.5608019175063</v>
      </c>
      <c r="BC11">
        <v>-13.6567150066106</v>
      </c>
      <c r="BD11">
        <v>-13.540160694778301</v>
      </c>
      <c r="BE11">
        <v>-13.254971479244199</v>
      </c>
      <c r="BF11">
        <v>-13.7040228561353</v>
      </c>
      <c r="BG11">
        <v>-13.7496170113986</v>
      </c>
      <c r="BH11">
        <v>-13.751722320389201</v>
      </c>
      <c r="BI11">
        <v>-13.443361162929699</v>
      </c>
      <c r="BJ11">
        <v>-13.5608019175063</v>
      </c>
      <c r="BK11">
        <v>-13.6567150066106</v>
      </c>
      <c r="BL11">
        <v>-13.540160694778301</v>
      </c>
      <c r="BM11">
        <v>-13.254971479244199</v>
      </c>
      <c r="BN11">
        <v>-13.7040228561353</v>
      </c>
      <c r="BO11">
        <v>-13.7496170113986</v>
      </c>
      <c r="BP11">
        <v>-13.751722320389201</v>
      </c>
      <c r="BQ11">
        <v>-13.443361162929699</v>
      </c>
      <c r="BR11">
        <v>-13.5608019175063</v>
      </c>
      <c r="BS11">
        <v>-13.6567150066106</v>
      </c>
      <c r="BT11">
        <v>-13.540160694778301</v>
      </c>
      <c r="BU11">
        <v>-13.254971479244199</v>
      </c>
      <c r="BV11" t="s">
        <v>78</v>
      </c>
    </row>
    <row r="12" spans="1:74">
      <c r="A12" t="s">
        <v>79</v>
      </c>
      <c r="B12">
        <v>10.1713557381212</v>
      </c>
      <c r="C12">
        <v>10.606368537151001</v>
      </c>
      <c r="D12">
        <v>3.3808582465635002</v>
      </c>
      <c r="E12">
        <v>9.8552354355376792</v>
      </c>
      <c r="F12">
        <v>10.901913237476499</v>
      </c>
      <c r="G12">
        <v>10.592460884459999</v>
      </c>
      <c r="H12">
        <v>10.229952682154501</v>
      </c>
      <c r="I12">
        <v>10.395904378514</v>
      </c>
      <c r="J12">
        <v>10.7934937241066</v>
      </c>
      <c r="K12">
        <v>10.9889441066631</v>
      </c>
      <c r="L12">
        <v>5.4149906516861401</v>
      </c>
      <c r="M12">
        <v>12.642442111105099</v>
      </c>
      <c r="N12">
        <v>12.121515274343899</v>
      </c>
      <c r="O12">
        <v>12.0217893900248</v>
      </c>
      <c r="P12">
        <v>12.006814272938</v>
      </c>
      <c r="Q12">
        <v>11.765632421861801</v>
      </c>
      <c r="R12">
        <v>0</v>
      </c>
      <c r="S12">
        <v>0</v>
      </c>
      <c r="T12">
        <v>6.5886327649617504</v>
      </c>
      <c r="U12">
        <v>-7.2120941818187401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-7.2120941818187401</v>
      </c>
      <c r="AD12">
        <v>0</v>
      </c>
      <c r="AE12">
        <v>0</v>
      </c>
      <c r="AF12">
        <v>0</v>
      </c>
      <c r="AG12">
        <v>0</v>
      </c>
      <c r="AH12">
        <v>-7.5397342726450001</v>
      </c>
      <c r="AI12">
        <v>7.43626870273203</v>
      </c>
      <c r="AJ12">
        <v>0</v>
      </c>
      <c r="AK12">
        <v>0</v>
      </c>
      <c r="AL12">
        <v>0</v>
      </c>
      <c r="AM12">
        <v>0</v>
      </c>
      <c r="AN12">
        <v>7.4152940011980704</v>
      </c>
      <c r="AO12">
        <v>0</v>
      </c>
      <c r="AP12">
        <v>0.73891465195331896</v>
      </c>
      <c r="AQ12">
        <v>0</v>
      </c>
      <c r="AR12">
        <v>6.8541408473118999</v>
      </c>
      <c r="AS12">
        <v>8.07480263906948</v>
      </c>
      <c r="AT12">
        <v>0</v>
      </c>
      <c r="AU12">
        <v>0</v>
      </c>
      <c r="AV12">
        <v>0</v>
      </c>
      <c r="AW12">
        <v>0</v>
      </c>
      <c r="AX12">
        <v>3.3964317785456601</v>
      </c>
      <c r="AY12">
        <v>3.46724012872924</v>
      </c>
      <c r="AZ12">
        <v>2.3681560221360698</v>
      </c>
      <c r="BA12">
        <v>11.2798645177268</v>
      </c>
      <c r="BB12">
        <v>0</v>
      </c>
      <c r="BC12">
        <v>0</v>
      </c>
      <c r="BD12">
        <v>10.6682637973546</v>
      </c>
      <c r="BE12">
        <v>13.2658942693438</v>
      </c>
      <c r="BF12">
        <v>4.5320298184985504</v>
      </c>
      <c r="BG12">
        <v>5.3658601698721</v>
      </c>
      <c r="BH12">
        <v>3.6949576404021198</v>
      </c>
      <c r="BI12">
        <v>13.02942797675</v>
      </c>
      <c r="BJ12">
        <v>12.8341441501315</v>
      </c>
      <c r="BK12">
        <v>13.058334641045001</v>
      </c>
      <c r="BL12">
        <v>12.217182854870501</v>
      </c>
      <c r="BM12">
        <v>12.5083265733505</v>
      </c>
      <c r="BN12">
        <v>6.1530929959845704</v>
      </c>
      <c r="BO12">
        <v>6.2181419755342402</v>
      </c>
      <c r="BP12">
        <v>4.8324309434521</v>
      </c>
      <c r="BQ12">
        <v>13.763289685191401</v>
      </c>
      <c r="BR12">
        <v>13.528314215732101</v>
      </c>
      <c r="BS12">
        <v>13.631724942449701</v>
      </c>
      <c r="BT12">
        <v>13.803532955538801</v>
      </c>
      <c r="BU12">
        <v>13.367289370634101</v>
      </c>
      <c r="BV12" t="s">
        <v>79</v>
      </c>
    </row>
    <row r="13" spans="1:74">
      <c r="A13" t="s">
        <v>80</v>
      </c>
      <c r="B13">
        <v>1.30567076063138</v>
      </c>
      <c r="C13">
        <v>0.72248920670554595</v>
      </c>
      <c r="D13">
        <v>0.38764741222613602</v>
      </c>
      <c r="E13">
        <v>0.84514987384533902</v>
      </c>
      <c r="F13">
        <v>9.4757689894897398E-2</v>
      </c>
      <c r="G13">
        <v>0.78692837270441196</v>
      </c>
      <c r="H13">
        <v>0.37298405214031</v>
      </c>
      <c r="I13">
        <v>10.124602356696601</v>
      </c>
      <c r="J13">
        <v>2.2863254420370298</v>
      </c>
      <c r="K13">
        <v>2.5694299878600502</v>
      </c>
      <c r="L13">
        <v>2.3784647756610302</v>
      </c>
      <c r="M13">
        <v>3.55262935694202</v>
      </c>
      <c r="N13">
        <v>2.0811874666726</v>
      </c>
      <c r="O13">
        <v>-2.3348748399403898</v>
      </c>
      <c r="P13">
        <v>-2.3885070806980702</v>
      </c>
      <c r="Q13">
        <v>0</v>
      </c>
      <c r="R13">
        <v>-0.16663242454028901</v>
      </c>
      <c r="S13">
        <v>0.35750568169279501</v>
      </c>
      <c r="T13">
        <v>-4.3353899003863897E-2</v>
      </c>
      <c r="U13">
        <v>-6.9662206627240805E-2</v>
      </c>
      <c r="V13">
        <v>0.568855326999129</v>
      </c>
      <c r="W13">
        <v>0.18176214654572101</v>
      </c>
      <c r="X13">
        <v>-0.68583144780651495</v>
      </c>
      <c r="Y13">
        <v>-10.2784435972838</v>
      </c>
      <c r="Z13">
        <v>-9.6622243957272893</v>
      </c>
      <c r="AA13">
        <v>-0.168398044302635</v>
      </c>
      <c r="AB13">
        <v>-1.0322403053190601</v>
      </c>
      <c r="AC13">
        <v>0.51469660820338303</v>
      </c>
      <c r="AD13">
        <v>0.58191263140104699</v>
      </c>
      <c r="AE13">
        <v>-2.6467290362856599</v>
      </c>
      <c r="AF13">
        <v>-2.9344093887217899</v>
      </c>
      <c r="AG13">
        <v>-2.02980692801325</v>
      </c>
      <c r="AH13">
        <v>-1.4657835652258699</v>
      </c>
      <c r="AI13">
        <v>-0.61062985573247597</v>
      </c>
      <c r="AJ13">
        <v>0.27618850361059899</v>
      </c>
      <c r="AK13">
        <v>1.4879379073458201</v>
      </c>
      <c r="AL13">
        <v>2.59055499436099</v>
      </c>
      <c r="AM13">
        <v>1.4342529772748001</v>
      </c>
      <c r="AN13">
        <v>-13.074618228451399</v>
      </c>
      <c r="AO13">
        <v>-14.878701087291599</v>
      </c>
      <c r="AP13">
        <v>-11.693539608724</v>
      </c>
      <c r="AQ13">
        <v>-3.1661083640672301</v>
      </c>
      <c r="AR13">
        <v>-3.3690335342556001</v>
      </c>
      <c r="AS13">
        <v>-10.9703192476914</v>
      </c>
      <c r="AT13">
        <v>-11.3146794271497</v>
      </c>
      <c r="AU13">
        <v>-11.601896789276701</v>
      </c>
      <c r="AV13">
        <v>-4.3161645969273801</v>
      </c>
      <c r="AW13">
        <v>-4.8762852307882802</v>
      </c>
      <c r="AX13">
        <v>0</v>
      </c>
      <c r="AY13">
        <v>0</v>
      </c>
      <c r="AZ13">
        <v>0</v>
      </c>
      <c r="BA13">
        <v>0</v>
      </c>
      <c r="BB13">
        <v>-1.1632355088575901</v>
      </c>
      <c r="BC13">
        <v>0</v>
      </c>
      <c r="BD13">
        <v>0</v>
      </c>
      <c r="BE13">
        <v>-8.8209848771644008</v>
      </c>
      <c r="BF13">
        <v>0</v>
      </c>
      <c r="BG13">
        <v>0</v>
      </c>
      <c r="BH13">
        <v>0</v>
      </c>
      <c r="BI13">
        <v>0</v>
      </c>
      <c r="BJ13">
        <v>-8.1013702988690195</v>
      </c>
      <c r="BK13">
        <v>7.7274177629303802</v>
      </c>
      <c r="BL13">
        <v>0</v>
      </c>
      <c r="BM13">
        <v>-8.8209848771644008</v>
      </c>
      <c r="BN13">
        <v>0</v>
      </c>
      <c r="BO13">
        <v>0</v>
      </c>
      <c r="BP13">
        <v>0</v>
      </c>
      <c r="BQ13">
        <v>0</v>
      </c>
      <c r="BR13">
        <v>-8.1013702988690195</v>
      </c>
      <c r="BS13">
        <v>10.812056758953201</v>
      </c>
      <c r="BT13">
        <v>11.397027089881099</v>
      </c>
      <c r="BU13">
        <v>-8.8209848771644008</v>
      </c>
      <c r="BV13" t="s">
        <v>80</v>
      </c>
    </row>
    <row r="14" spans="1:74">
      <c r="A14" t="s">
        <v>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-1.0502229324249801</v>
      </c>
      <c r="S14">
        <v>-9.5962526590194894</v>
      </c>
      <c r="T14">
        <v>-2.8864145391560299</v>
      </c>
      <c r="U14">
        <v>0</v>
      </c>
      <c r="V14">
        <v>-9.3913265467773392</v>
      </c>
      <c r="W14">
        <v>-10.279261346856201</v>
      </c>
      <c r="X14">
        <v>0</v>
      </c>
      <c r="Y14">
        <v>-8.6003716921711408</v>
      </c>
      <c r="Z14">
        <v>-7.0433145630827996</v>
      </c>
      <c r="AA14">
        <v>-9.5962526590194894</v>
      </c>
      <c r="AB14">
        <v>-9.9604741312880201</v>
      </c>
      <c r="AC14">
        <v>0</v>
      </c>
      <c r="AD14">
        <v>-9.3913265467773392</v>
      </c>
      <c r="AE14">
        <v>-10.279261346856201</v>
      </c>
      <c r="AF14">
        <v>0</v>
      </c>
      <c r="AG14">
        <v>0.84091005504177996</v>
      </c>
      <c r="AH14">
        <v>-6.4164646626487896</v>
      </c>
      <c r="AI14">
        <v>-7.0613381987704198</v>
      </c>
      <c r="AJ14">
        <v>-6.7047072534186798</v>
      </c>
      <c r="AK14">
        <v>-13.752082455846301</v>
      </c>
      <c r="AL14">
        <v>-14.137220753022</v>
      </c>
      <c r="AM14">
        <v>-7.4258209287921897</v>
      </c>
      <c r="AN14">
        <v>-14.648153381974801</v>
      </c>
      <c r="AO14">
        <v>-14.008562222874099</v>
      </c>
      <c r="AP14">
        <v>-2.8234611637006002</v>
      </c>
      <c r="AQ14">
        <v>-3.10040035773569</v>
      </c>
      <c r="AR14">
        <v>-2.67373711939047</v>
      </c>
      <c r="AS14">
        <v>-2.3374298138922001</v>
      </c>
      <c r="AT14">
        <v>-2.48889490995411</v>
      </c>
      <c r="AU14">
        <v>-2.6937988341263099</v>
      </c>
      <c r="AV14">
        <v>-5.2116278453380902</v>
      </c>
      <c r="AW14">
        <v>-2.9066106928199602</v>
      </c>
      <c r="AX14">
        <v>-3.2213057582671198</v>
      </c>
      <c r="AY14">
        <v>-3.9898048970711799</v>
      </c>
      <c r="AZ14">
        <v>-3.0093941248802101</v>
      </c>
      <c r="BA14">
        <v>-3.1500568676960201</v>
      </c>
      <c r="BB14">
        <v>-3.24569766904956</v>
      </c>
      <c r="BC14">
        <v>-6.1385688867783603</v>
      </c>
      <c r="BD14">
        <v>-14.3426580531866</v>
      </c>
      <c r="BE14">
        <v>-5.9358014109514201</v>
      </c>
      <c r="BF14">
        <v>-2.7284165547838701</v>
      </c>
      <c r="BG14">
        <v>-1.09620473695263</v>
      </c>
      <c r="BH14">
        <v>-1.87932352758305</v>
      </c>
      <c r="BI14">
        <v>-1.3885207670066799</v>
      </c>
      <c r="BJ14">
        <v>-2.0968445259775899</v>
      </c>
      <c r="BK14">
        <v>-1.62314752152246</v>
      </c>
      <c r="BL14">
        <v>-3.0583610024575001</v>
      </c>
      <c r="BM14">
        <v>-5.2079422797744197</v>
      </c>
      <c r="BN14">
        <v>-0.41270724764969202</v>
      </c>
      <c r="BO14">
        <v>0.22754952302109399</v>
      </c>
      <c r="BP14">
        <v>-1.3611629638838401</v>
      </c>
      <c r="BQ14">
        <v>-0.27031835650937203</v>
      </c>
      <c r="BR14">
        <v>-1.04908421230491</v>
      </c>
      <c r="BS14">
        <v>-1.2551210577096901</v>
      </c>
      <c r="BT14">
        <v>-4.0885889171474998</v>
      </c>
      <c r="BU14">
        <v>-4.7971252935816402</v>
      </c>
      <c r="BV14" t="s">
        <v>94</v>
      </c>
    </row>
    <row r="15" spans="1:74">
      <c r="A15" t="s">
        <v>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-6.4263276575771702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-6.4263276575771702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-12.6186856140398</v>
      </c>
      <c r="AI15">
        <v>-12.6936450606288</v>
      </c>
      <c r="AJ15">
        <v>-12.569624795588901</v>
      </c>
      <c r="AK15">
        <v>-12.382579662299699</v>
      </c>
      <c r="AL15">
        <v>-12.392681939151</v>
      </c>
      <c r="AM15">
        <v>-12.8242892106132</v>
      </c>
      <c r="AN15">
        <v>-12.506628806334</v>
      </c>
      <c r="AO15">
        <v>-11.7984481313161</v>
      </c>
      <c r="AP15">
        <v>-12.6186856140398</v>
      </c>
      <c r="AQ15">
        <v>-3.4800384552014298</v>
      </c>
      <c r="AR15">
        <v>-4.4930915269405798</v>
      </c>
      <c r="AS15">
        <v>-3.4008864276217201</v>
      </c>
      <c r="AT15">
        <v>-2.19181507305432</v>
      </c>
      <c r="AU15">
        <v>-2.13367833268943</v>
      </c>
      <c r="AV15">
        <v>-3.2627483476396999</v>
      </c>
      <c r="AW15">
        <v>-4.0184246961493102</v>
      </c>
      <c r="AX15">
        <v>-2.55791661058915</v>
      </c>
      <c r="AY15">
        <v>-11.727074442747501</v>
      </c>
      <c r="AZ15">
        <v>-2.85480994211437</v>
      </c>
      <c r="BA15">
        <v>-3.2573339340928902</v>
      </c>
      <c r="BB15">
        <v>-5.6422073138905304</v>
      </c>
      <c r="BC15">
        <v>-3.5983131899225902</v>
      </c>
      <c r="BD15">
        <v>-4.3593428922305399</v>
      </c>
      <c r="BE15">
        <v>-4.1197970719932</v>
      </c>
      <c r="BF15">
        <v>-2.4765070869715502</v>
      </c>
      <c r="BG15">
        <v>-1.60206595673327</v>
      </c>
      <c r="BH15">
        <v>-2.4109049319761802</v>
      </c>
      <c r="BI15">
        <v>-4.1892847909028701</v>
      </c>
      <c r="BJ15">
        <v>-4.8616751711903801</v>
      </c>
      <c r="BK15">
        <v>-2.2062742401719801</v>
      </c>
      <c r="BL15">
        <v>-3.3282721395772499</v>
      </c>
      <c r="BM15">
        <v>-13.315302013445599</v>
      </c>
      <c r="BN15">
        <v>-1.0791840142837199</v>
      </c>
      <c r="BO15">
        <v>-0.74666008090083902</v>
      </c>
      <c r="BP15">
        <v>-1.1080299031191601</v>
      </c>
      <c r="BQ15">
        <v>-0.46303626657137298</v>
      </c>
      <c r="BR15">
        <v>-0.77959478433382001</v>
      </c>
      <c r="BS15">
        <v>-1.96579008440972</v>
      </c>
      <c r="BT15">
        <v>-3.5771403407425901</v>
      </c>
      <c r="BU15">
        <v>-13.315302013445599</v>
      </c>
      <c r="BV15" t="s">
        <v>95</v>
      </c>
    </row>
    <row r="16" spans="1:74">
      <c r="A16" t="s">
        <v>81</v>
      </c>
      <c r="B16">
        <v>-0.24707327302756699</v>
      </c>
      <c r="C16">
        <v>-0.25119270778575598</v>
      </c>
      <c r="D16">
        <v>-0.89268381708869105</v>
      </c>
      <c r="E16">
        <v>-1.0252148457380701</v>
      </c>
      <c r="F16">
        <v>-1.0538364651701699</v>
      </c>
      <c r="G16">
        <v>-0.63748795760531796</v>
      </c>
      <c r="H16">
        <v>10.466991879455399</v>
      </c>
      <c r="I16">
        <v>0.171711376527307</v>
      </c>
      <c r="J16">
        <v>-1.7684046940273499</v>
      </c>
      <c r="K16">
        <v>-1.05304170941109</v>
      </c>
      <c r="L16">
        <v>-1.1644336654935801</v>
      </c>
      <c r="M16">
        <v>-2.9291700747237401</v>
      </c>
      <c r="N16">
        <v>-12.1986062265428</v>
      </c>
      <c r="O16">
        <v>-4.12588176791051</v>
      </c>
      <c r="P16">
        <v>10.857950887023501</v>
      </c>
      <c r="Q16">
        <v>3.3304484236338601</v>
      </c>
      <c r="R16">
        <v>0</v>
      </c>
      <c r="S16">
        <v>0.42085901893706301</v>
      </c>
      <c r="T16">
        <v>-2.6479657716005098</v>
      </c>
      <c r="U16">
        <v>-1.3578714361080899</v>
      </c>
      <c r="V16">
        <v>0</v>
      </c>
      <c r="W16">
        <v>-9.6011894417435393</v>
      </c>
      <c r="X16">
        <v>0</v>
      </c>
      <c r="Y16">
        <v>0</v>
      </c>
      <c r="Z16">
        <v>0</v>
      </c>
      <c r="AA16">
        <v>-8.3523270761334008</v>
      </c>
      <c r="AB16">
        <v>-3.2372447192064699</v>
      </c>
      <c r="AC16">
        <v>-10.138093600375001</v>
      </c>
      <c r="AD16">
        <v>0</v>
      </c>
      <c r="AE16">
        <v>-9.6011894417435393</v>
      </c>
      <c r="AF16">
        <v>0</v>
      </c>
      <c r="AG16">
        <v>10.995870598890599</v>
      </c>
      <c r="AH16">
        <v>-10.305269019008</v>
      </c>
      <c r="AI16">
        <v>-2.5912942498870799</v>
      </c>
      <c r="AJ16">
        <v>7.3716073379797296</v>
      </c>
      <c r="AK16">
        <v>-9.7553063567206006</v>
      </c>
      <c r="AL16">
        <v>-10.952109347764999</v>
      </c>
      <c r="AM16">
        <v>-12.226387654184499</v>
      </c>
      <c r="AN16">
        <v>-12.455098505693901</v>
      </c>
      <c r="AO16">
        <v>-11.6706925841178</v>
      </c>
      <c r="AP16">
        <v>-2.1521509764935201</v>
      </c>
      <c r="AQ16">
        <v>-10.7645285467853</v>
      </c>
      <c r="AR16">
        <v>8.2691783465907491</v>
      </c>
      <c r="AS16">
        <v>-1.0955412169299601</v>
      </c>
      <c r="AT16">
        <v>-2.2106741003056398</v>
      </c>
      <c r="AU16">
        <v>-12.226387654184499</v>
      </c>
      <c r="AV16">
        <v>-12.455098505693901</v>
      </c>
      <c r="AW16">
        <v>-11.6706925841178</v>
      </c>
      <c r="AX16">
        <v>-8.6983983069414705</v>
      </c>
      <c r="AY16">
        <v>0</v>
      </c>
      <c r="AZ16">
        <v>0</v>
      </c>
      <c r="BA16">
        <v>-2.5380393662537402</v>
      </c>
      <c r="BB16">
        <v>-10.136994208599701</v>
      </c>
      <c r="BC16">
        <v>0</v>
      </c>
      <c r="BD16">
        <v>-8.3006947600828802</v>
      </c>
      <c r="BE16">
        <v>-10.3299985246523</v>
      </c>
      <c r="BF16">
        <v>-8.6983983069414705</v>
      </c>
      <c r="BG16">
        <v>6.4431844460404601</v>
      </c>
      <c r="BH16">
        <v>0</v>
      </c>
      <c r="BI16">
        <v>-0.62450017211934905</v>
      </c>
      <c r="BJ16">
        <v>-2.26632418244311</v>
      </c>
      <c r="BK16">
        <v>7.8973427643726897</v>
      </c>
      <c r="BL16">
        <v>-8.3006947600828802</v>
      </c>
      <c r="BM16">
        <v>-10.3299985246523</v>
      </c>
      <c r="BN16">
        <v>-1.01683200545774</v>
      </c>
      <c r="BO16">
        <v>0</v>
      </c>
      <c r="BP16">
        <v>0</v>
      </c>
      <c r="BQ16">
        <v>-8.8990406467059096</v>
      </c>
      <c r="BR16">
        <v>-10.136994208599701</v>
      </c>
      <c r="BS16">
        <v>10.2125946885369</v>
      </c>
      <c r="BT16">
        <v>-8.3006947600828802</v>
      </c>
      <c r="BU16">
        <v>-10.3299985246523</v>
      </c>
      <c r="BV16" t="s">
        <v>81</v>
      </c>
    </row>
    <row r="17" spans="1:74">
      <c r="A17" t="s">
        <v>82</v>
      </c>
      <c r="B17">
        <v>-1.7582097810919499</v>
      </c>
      <c r="C17">
        <v>-1.52947633001425</v>
      </c>
      <c r="D17">
        <v>-1.96605488035832</v>
      </c>
      <c r="E17">
        <v>-1.9025955590741099</v>
      </c>
      <c r="F17">
        <v>-0.23494775558418399</v>
      </c>
      <c r="G17">
        <v>-1.28579406003389</v>
      </c>
      <c r="H17">
        <v>-2.0365700755637501</v>
      </c>
      <c r="I17">
        <v>0.61365217619385704</v>
      </c>
      <c r="J17">
        <v>-5.2414601949029</v>
      </c>
      <c r="K17">
        <v>-13.421247086027501</v>
      </c>
      <c r="L17">
        <v>-13.3019308317377</v>
      </c>
      <c r="M17">
        <v>-12.927755996054101</v>
      </c>
      <c r="N17">
        <v>-11.737765037650901</v>
      </c>
      <c r="O17">
        <v>-13.1534347801898</v>
      </c>
      <c r="P17">
        <v>-3.5032905279479198</v>
      </c>
      <c r="Q17">
        <v>2.4289382870332199</v>
      </c>
      <c r="R17">
        <v>-0.20634213434226101</v>
      </c>
      <c r="S17">
        <v>-7.9117544847474104</v>
      </c>
      <c r="T17">
        <v>-9.6043303210627506</v>
      </c>
      <c r="U17">
        <v>-7.8901660869313801</v>
      </c>
      <c r="V17">
        <v>-0.790814861879785</v>
      </c>
      <c r="W17">
        <v>0</v>
      </c>
      <c r="X17">
        <v>0</v>
      </c>
      <c r="Y17">
        <v>0</v>
      </c>
      <c r="Z17">
        <v>-7.9363993591662902</v>
      </c>
      <c r="AA17">
        <v>-7.9117544847474104</v>
      </c>
      <c r="AB17">
        <v>-9.6043303210627506</v>
      </c>
      <c r="AC17">
        <v>-7.8901660869313801</v>
      </c>
      <c r="AD17">
        <v>-8.2107543011355197</v>
      </c>
      <c r="AE17">
        <v>0</v>
      </c>
      <c r="AF17">
        <v>0</v>
      </c>
      <c r="AG17">
        <v>8.24863666927053</v>
      </c>
      <c r="AH17">
        <v>-12.262200297116101</v>
      </c>
      <c r="AI17">
        <v>-5.0401641756660096</v>
      </c>
      <c r="AJ17">
        <v>-3.5326666413979799</v>
      </c>
      <c r="AK17">
        <v>-5.6946092455971602</v>
      </c>
      <c r="AL17">
        <v>-12.287712379549401</v>
      </c>
      <c r="AM17">
        <v>-12.6316441326708</v>
      </c>
      <c r="AN17">
        <v>-11.921666305612799</v>
      </c>
      <c r="AO17">
        <v>-8.23773317684166</v>
      </c>
      <c r="AP17">
        <v>-12.262200297116101</v>
      </c>
      <c r="AQ17">
        <v>-3.2221842884733198</v>
      </c>
      <c r="AR17">
        <v>-1.90877728282026</v>
      </c>
      <c r="AS17">
        <v>-4.65652485471667</v>
      </c>
      <c r="AT17">
        <v>-12.287712379549401</v>
      </c>
      <c r="AU17">
        <v>-4.5599430873915203</v>
      </c>
      <c r="AV17">
        <v>-11.921666305612799</v>
      </c>
      <c r="AW17">
        <v>-0.45770974167482797</v>
      </c>
      <c r="AX17">
        <v>-7.5148922757755504E-2</v>
      </c>
      <c r="AY17">
        <v>-3.23002534161671</v>
      </c>
      <c r="AZ17">
        <v>-3.55677874894221</v>
      </c>
      <c r="BA17">
        <v>-4.6058820120347903</v>
      </c>
      <c r="BB17">
        <v>-3.19565698654996</v>
      </c>
      <c r="BC17">
        <v>-12.822257940497799</v>
      </c>
      <c r="BD17">
        <v>-10.715732259361699</v>
      </c>
      <c r="BE17">
        <v>-12.0630596643625</v>
      </c>
      <c r="BF17">
        <v>-0.86366233106087198</v>
      </c>
      <c r="BG17">
        <v>-2.0202157707636998</v>
      </c>
      <c r="BH17">
        <v>-1.2232779288004101</v>
      </c>
      <c r="BI17">
        <v>-6.1841959142300702</v>
      </c>
      <c r="BJ17">
        <v>-0.75676908437997303</v>
      </c>
      <c r="BK17">
        <v>-3.8469126641238298</v>
      </c>
      <c r="BL17">
        <v>-10.715732259361699</v>
      </c>
      <c r="BM17">
        <v>-12.0630596643625</v>
      </c>
      <c r="BN17">
        <v>-0.70219640313673604</v>
      </c>
      <c r="BO17">
        <v>-2.7437224762688399</v>
      </c>
      <c r="BP17">
        <v>-1.4502568907131099</v>
      </c>
      <c r="BQ17">
        <v>-0.44512334954098998</v>
      </c>
      <c r="BR17">
        <v>-3.92997959938049</v>
      </c>
      <c r="BS17">
        <v>-5.3321292764319601</v>
      </c>
      <c r="BT17">
        <v>-10.715732259361699</v>
      </c>
      <c r="BU17">
        <v>-4.6882366210430604</v>
      </c>
      <c r="BV17" t="s">
        <v>82</v>
      </c>
    </row>
    <row r="18" spans="1:74">
      <c r="A18" t="s">
        <v>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0.65759631608171099</v>
      </c>
      <c r="S18">
        <v>-9.8857592762144701</v>
      </c>
      <c r="T18">
        <v>-2.5215884858309598</v>
      </c>
      <c r="U18">
        <v>-0.84126295368957205</v>
      </c>
      <c r="V18">
        <v>7.5574429630056699</v>
      </c>
      <c r="W18">
        <v>-10.738692965493501</v>
      </c>
      <c r="X18">
        <v>0</v>
      </c>
      <c r="Y18">
        <v>-8.7378752159210809</v>
      </c>
      <c r="Z18">
        <v>-6.5578877359125602</v>
      </c>
      <c r="AA18">
        <v>-9.8857592762144701</v>
      </c>
      <c r="AB18">
        <v>-11.1102212507927</v>
      </c>
      <c r="AC18">
        <v>-9.9776289281817192</v>
      </c>
      <c r="AD18">
        <v>0</v>
      </c>
      <c r="AE18">
        <v>-10.738692965493501</v>
      </c>
      <c r="AF18">
        <v>9.3402620066313293</v>
      </c>
      <c r="AG18">
        <v>2.4038462494329398</v>
      </c>
      <c r="AH18">
        <v>0</v>
      </c>
      <c r="AI18">
        <v>-9.4815945835138198</v>
      </c>
      <c r="AJ18">
        <v>-9.9012462866801396</v>
      </c>
      <c r="AK18">
        <v>7.3221204670512403</v>
      </c>
      <c r="AL18">
        <v>-9.8817200198736099</v>
      </c>
      <c r="AM18">
        <v>-10.7538998827218</v>
      </c>
      <c r="AN18">
        <v>0</v>
      </c>
      <c r="AO18">
        <v>0</v>
      </c>
      <c r="AP18">
        <v>0</v>
      </c>
      <c r="AQ18">
        <v>-9.4815945835138198</v>
      </c>
      <c r="AR18">
        <v>-9.9012462866801396</v>
      </c>
      <c r="AS18">
        <v>0</v>
      </c>
      <c r="AT18">
        <v>-9.8817200198736099</v>
      </c>
      <c r="AU18">
        <v>-10.7538998827218</v>
      </c>
      <c r="AV18">
        <v>0</v>
      </c>
      <c r="AW18">
        <v>0</v>
      </c>
      <c r="AX18">
        <v>-10.9463258203851</v>
      </c>
      <c r="AY18">
        <v>-3.2108317763834</v>
      </c>
      <c r="AZ18">
        <v>-10.9474014584213</v>
      </c>
      <c r="BA18">
        <v>-10.9346645564366</v>
      </c>
      <c r="BB18">
        <v>-0.87177269469727703</v>
      </c>
      <c r="BC18">
        <v>-1.96926293492327</v>
      </c>
      <c r="BD18">
        <v>-11.3595884491364</v>
      </c>
      <c r="BE18">
        <v>-12.5128625818021</v>
      </c>
      <c r="BF18">
        <v>-2.3699018400958498</v>
      </c>
      <c r="BG18">
        <v>-0.68377059785249805</v>
      </c>
      <c r="BH18">
        <v>-1.44037605046734</v>
      </c>
      <c r="BI18">
        <v>-1.6245001721193499</v>
      </c>
      <c r="BJ18">
        <v>-10.8455313944394</v>
      </c>
      <c r="BK18">
        <v>-0.23618706733759101</v>
      </c>
      <c r="BL18">
        <v>-1.0566757202400301</v>
      </c>
      <c r="BM18">
        <v>-12.5128625818021</v>
      </c>
      <c r="BN18">
        <v>-0.98465159970859295</v>
      </c>
      <c r="BO18">
        <v>-5.1475080689518102E-2</v>
      </c>
      <c r="BP18">
        <v>-0.90784275298157602</v>
      </c>
      <c r="BQ18">
        <v>0.59505290828825996</v>
      </c>
      <c r="BR18">
        <v>0.93635689787739596</v>
      </c>
      <c r="BS18">
        <v>-0.428621930417876</v>
      </c>
      <c r="BT18">
        <v>-11.3595884491364</v>
      </c>
      <c r="BU18">
        <v>-12.5128625818021</v>
      </c>
      <c r="BV18" t="s">
        <v>83</v>
      </c>
    </row>
    <row r="19" spans="1:74">
      <c r="A19" t="s">
        <v>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-7.0433145630827996</v>
      </c>
      <c r="S19">
        <v>0</v>
      </c>
      <c r="T19">
        <v>-0.20834263404339401</v>
      </c>
      <c r="U19">
        <v>8.4582940693795106</v>
      </c>
      <c r="V19">
        <v>-8.8888262062481598</v>
      </c>
      <c r="W19">
        <v>-1.1311396725523499</v>
      </c>
      <c r="X19">
        <v>0</v>
      </c>
      <c r="Y19">
        <v>8.2057762978300204</v>
      </c>
      <c r="Z19">
        <v>-7.0433145630827996</v>
      </c>
      <c r="AA19">
        <v>0</v>
      </c>
      <c r="AB19">
        <v>-9.2824022261753907</v>
      </c>
      <c r="AC19">
        <v>0</v>
      </c>
      <c r="AD19">
        <v>-8.8888262062481598</v>
      </c>
      <c r="AE19">
        <v>-9.6011894417435393</v>
      </c>
      <c r="AF19">
        <v>9.7272851297405705</v>
      </c>
      <c r="AG19">
        <v>12.570564764157901</v>
      </c>
      <c r="AH19">
        <v>-2.23797764770306</v>
      </c>
      <c r="AI19">
        <v>-3.4782852880578901</v>
      </c>
      <c r="AJ19">
        <v>-3.3516406467224198</v>
      </c>
      <c r="AK19">
        <v>-1.9411864085756301</v>
      </c>
      <c r="AL19">
        <v>-10.729716926428599</v>
      </c>
      <c r="AM19">
        <v>-10.891403406471699</v>
      </c>
      <c r="AN19">
        <v>-10.1331704108065</v>
      </c>
      <c r="AO19">
        <v>1.59396083541525E-2</v>
      </c>
      <c r="AP19">
        <v>-4.7465121752169201</v>
      </c>
      <c r="AQ19">
        <v>-11.2040606079849</v>
      </c>
      <c r="AR19">
        <v>-3.1142196352267701</v>
      </c>
      <c r="AS19">
        <v>-11.137775993543</v>
      </c>
      <c r="AT19">
        <v>-10.729716926428599</v>
      </c>
      <c r="AU19">
        <v>-10.891403406471699</v>
      </c>
      <c r="AV19">
        <v>-3.6966448741698601</v>
      </c>
      <c r="AW19">
        <v>-7.9158050819543</v>
      </c>
      <c r="AX19">
        <v>-8.8683233083837791</v>
      </c>
      <c r="AY19">
        <v>-10.130707178754101</v>
      </c>
      <c r="AZ19">
        <v>-4.2372260198240204</v>
      </c>
      <c r="BA19">
        <v>-0.12864843011603799</v>
      </c>
      <c r="BB19">
        <v>7.2011691958452202</v>
      </c>
      <c r="BC19">
        <v>-10.1313619950276</v>
      </c>
      <c r="BD19">
        <v>-10.3006947600829</v>
      </c>
      <c r="BE19">
        <v>-9.5128625818020698</v>
      </c>
      <c r="BF19">
        <v>-8.8683233083837791</v>
      </c>
      <c r="BG19">
        <v>-0.51759773127129305</v>
      </c>
      <c r="BH19">
        <v>-10.0693919827999</v>
      </c>
      <c r="BI19">
        <v>0.13038733004412001</v>
      </c>
      <c r="BJ19">
        <v>8.2491816494103603</v>
      </c>
      <c r="BK19">
        <v>-2.08201613720983</v>
      </c>
      <c r="BL19">
        <v>-10.3006947600829</v>
      </c>
      <c r="BM19">
        <v>-9.5128625818020698</v>
      </c>
      <c r="BN19">
        <v>-8.8683233083837791</v>
      </c>
      <c r="BO19">
        <v>-10.130707178754101</v>
      </c>
      <c r="BP19">
        <v>-1.49695928778748</v>
      </c>
      <c r="BQ19">
        <v>1.0492809323180201</v>
      </c>
      <c r="BR19">
        <v>9.5339607788732401</v>
      </c>
      <c r="BS19">
        <v>-10.1313619950276</v>
      </c>
      <c r="BT19">
        <v>-10.3006947600829</v>
      </c>
      <c r="BU19">
        <v>-9.5128625818020698</v>
      </c>
      <c r="BV19" t="s">
        <v>84</v>
      </c>
    </row>
    <row r="20" spans="1:74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-5.6893620634109698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-5.6893620634109698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-1.82294014842421</v>
      </c>
      <c r="AI20">
        <v>-4.0271785340715303</v>
      </c>
      <c r="AJ20">
        <v>-10.901246286680101</v>
      </c>
      <c r="AK20">
        <v>-11.2878014375476</v>
      </c>
      <c r="AL20">
        <v>-11.8451941438485</v>
      </c>
      <c r="AM20">
        <v>-10.6414251534634</v>
      </c>
      <c r="AN20">
        <v>-10.761201633419599</v>
      </c>
      <c r="AO20">
        <v>-9.3752367005915893</v>
      </c>
      <c r="AP20">
        <v>-2.6326442106586398</v>
      </c>
      <c r="AQ20">
        <v>-2.5717687262635498</v>
      </c>
      <c r="AR20">
        <v>-1.1726363214521001</v>
      </c>
      <c r="AS20">
        <v>-4.6280362977569798</v>
      </c>
      <c r="AT20">
        <v>-11.8451941438485</v>
      </c>
      <c r="AU20">
        <v>-2.2071540287993998</v>
      </c>
      <c r="AV20">
        <v>-2.1547510953405902</v>
      </c>
      <c r="AW20">
        <v>-9.3752367005915893</v>
      </c>
      <c r="AX20">
        <v>-2.89311867290807</v>
      </c>
      <c r="AY20">
        <v>-4.1650280867702696</v>
      </c>
      <c r="AZ20">
        <v>-4.5735645576355504</v>
      </c>
      <c r="BA20">
        <v>-3.5311529806684998</v>
      </c>
      <c r="BB20">
        <v>-10.9087252209266</v>
      </c>
      <c r="BC20">
        <v>-11.305859726259699</v>
      </c>
      <c r="BD20">
        <v>-11.7746259484153</v>
      </c>
      <c r="BE20">
        <v>-11.612398255353</v>
      </c>
      <c r="BF20">
        <v>-2.6011421633508198</v>
      </c>
      <c r="BG20">
        <v>-2.0270091989852701</v>
      </c>
      <c r="BH20">
        <v>-4.2365747514138699</v>
      </c>
      <c r="BI20">
        <v>-4.0464570853379804</v>
      </c>
      <c r="BJ20">
        <v>-10.9087252209266</v>
      </c>
      <c r="BK20">
        <v>-4.5784419633293298</v>
      </c>
      <c r="BL20">
        <v>-11.7746259484153</v>
      </c>
      <c r="BM20">
        <v>-11.612398255353</v>
      </c>
      <c r="BN20">
        <v>-0.92989636868646197</v>
      </c>
      <c r="BO20">
        <v>-0.97090597291571701</v>
      </c>
      <c r="BP20">
        <v>-2.3357981661282001</v>
      </c>
      <c r="BQ20">
        <v>-1.61854983557623</v>
      </c>
      <c r="BR20">
        <v>-1.2048394406110701</v>
      </c>
      <c r="BS20">
        <v>-2.1376591570812402</v>
      </c>
      <c r="BT20">
        <v>-2.93559431165506</v>
      </c>
      <c r="BU20">
        <v>-3.2375752120335002</v>
      </c>
      <c r="BV20" t="s">
        <v>96</v>
      </c>
    </row>
    <row r="21" spans="1:74">
      <c r="A21" t="s">
        <v>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-0.564796105254737</v>
      </c>
      <c r="S21">
        <v>-0.27462993925298401</v>
      </c>
      <c r="T21">
        <v>-1.4593042075766101</v>
      </c>
      <c r="U21">
        <v>-1.81988930289701</v>
      </c>
      <c r="V21">
        <v>-9.8888262062481598</v>
      </c>
      <c r="W21">
        <v>-1.7001732018555</v>
      </c>
      <c r="X21">
        <v>-1.84670361365098</v>
      </c>
      <c r="Y21">
        <v>-11.1364245924114</v>
      </c>
      <c r="Z21">
        <v>-9.8798158307999202</v>
      </c>
      <c r="AA21">
        <v>-9.1582447251804006E-2</v>
      </c>
      <c r="AB21">
        <v>-11.0479369725384</v>
      </c>
      <c r="AC21">
        <v>-10.9562552773892</v>
      </c>
      <c r="AD21">
        <v>-9.8888262062481598</v>
      </c>
      <c r="AE21">
        <v>-11.5572460941559</v>
      </c>
      <c r="AF21">
        <v>0.863023588078488</v>
      </c>
      <c r="AG21">
        <v>2.3160844102248199</v>
      </c>
      <c r="AH21">
        <v>0</v>
      </c>
      <c r="AI21">
        <v>-0.79378711378582401</v>
      </c>
      <c r="AJ21">
        <v>-2.93173739227176</v>
      </c>
      <c r="AK21">
        <v>-8.7553063567206006</v>
      </c>
      <c r="AL21">
        <v>-8.9748294242650903</v>
      </c>
      <c r="AM21">
        <v>-10.858236542536501</v>
      </c>
      <c r="AN21">
        <v>-9.1331704108065193</v>
      </c>
      <c r="AO21">
        <v>-1.2641683108385799</v>
      </c>
      <c r="AP21">
        <v>0</v>
      </c>
      <c r="AQ21">
        <v>-8.96702141068406</v>
      </c>
      <c r="AR21">
        <v>-10.303344730251499</v>
      </c>
      <c r="AS21">
        <v>-8.7553063567206006</v>
      </c>
      <c r="AT21">
        <v>-8.9748294242650903</v>
      </c>
      <c r="AU21">
        <v>-10.858236542536501</v>
      </c>
      <c r="AV21">
        <v>-0.11168237344870199</v>
      </c>
      <c r="AW21">
        <v>-11.5882304239258</v>
      </c>
      <c r="AX21">
        <v>-2.6491672979035501</v>
      </c>
      <c r="AY21">
        <v>-2.4876719817422202</v>
      </c>
      <c r="AZ21">
        <v>-3.1452302357432398</v>
      </c>
      <c r="BA21">
        <v>-9.9228873886602802</v>
      </c>
      <c r="BB21">
        <v>-2.1632355088575901</v>
      </c>
      <c r="BC21">
        <v>-10.32400707297</v>
      </c>
      <c r="BD21">
        <v>-10.0376603542491</v>
      </c>
      <c r="BE21">
        <v>-11.563488654872</v>
      </c>
      <c r="BF21">
        <v>-1.2982970992927301</v>
      </c>
      <c r="BG21">
        <v>-1.60952022071233</v>
      </c>
      <c r="BH21">
        <v>-2.5187338123265799</v>
      </c>
      <c r="BI21">
        <v>-9.9228873886602802</v>
      </c>
      <c r="BJ21">
        <v>-8.7794422039816506</v>
      </c>
      <c r="BK21">
        <v>-1.01162680931843</v>
      </c>
      <c r="BL21">
        <v>-10.0376603542491</v>
      </c>
      <c r="BM21">
        <v>-11.563488654872</v>
      </c>
      <c r="BN21">
        <v>-0.97194054795903895</v>
      </c>
      <c r="BO21">
        <v>-1.7138816668360199</v>
      </c>
      <c r="BP21">
        <v>-11.1997886200556</v>
      </c>
      <c r="BQ21">
        <v>-9.9228873886602802</v>
      </c>
      <c r="BR21">
        <v>-0.245481425108417</v>
      </c>
      <c r="BS21">
        <v>-2.5708440030703401</v>
      </c>
      <c r="BT21">
        <v>-0.66811400079007899</v>
      </c>
      <c r="BU21">
        <v>-11.563488654872</v>
      </c>
      <c r="BV21" t="s">
        <v>85</v>
      </c>
    </row>
    <row r="22" spans="1:74">
      <c r="A22" t="s">
        <v>86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1.10363810724065</v>
      </c>
      <c r="S22">
        <v>2.3941641522716401</v>
      </c>
      <c r="T22">
        <v>1.6882796261113</v>
      </c>
      <c r="U22">
        <v>2.89913918209793</v>
      </c>
      <c r="V22">
        <v>1.98483120045048</v>
      </c>
      <c r="W22">
        <v>1.16020010250159</v>
      </c>
      <c r="X22">
        <v>1.3793200581323399</v>
      </c>
      <c r="Y22">
        <v>12.013131219887599</v>
      </c>
      <c r="Z22">
        <v>-10.835872483212301</v>
      </c>
      <c r="AA22">
        <v>-9.49671698546857</v>
      </c>
      <c r="AB22">
        <v>-10.5150629829657</v>
      </c>
      <c r="AC22">
        <v>-9.1380936003749706</v>
      </c>
      <c r="AD22">
        <v>-9.8274256615840105</v>
      </c>
      <c r="AE22">
        <v>-10.4167648706061</v>
      </c>
      <c r="AF22">
        <v>-9.8525569906795294</v>
      </c>
      <c r="AG22">
        <v>0</v>
      </c>
      <c r="AH22">
        <v>-9.1246967733661499</v>
      </c>
      <c r="AI22">
        <v>-10.0982659439623</v>
      </c>
      <c r="AJ22">
        <v>-9.8487788667860006</v>
      </c>
      <c r="AK22">
        <v>-10.1178764361053</v>
      </c>
      <c r="AL22">
        <v>-8.55979192498625</v>
      </c>
      <c r="AM22">
        <v>0</v>
      </c>
      <c r="AN22">
        <v>-9.2587012928903807</v>
      </c>
      <c r="AO22">
        <v>-8.5007675826754507</v>
      </c>
      <c r="AP22">
        <v>1.9783805866487101</v>
      </c>
      <c r="AQ22">
        <v>0.936370520419744</v>
      </c>
      <c r="AR22">
        <v>1.1752869819682099</v>
      </c>
      <c r="AS22">
        <v>1.1066733224688601</v>
      </c>
      <c r="AT22">
        <v>2.53919532709121</v>
      </c>
      <c r="AU22">
        <v>11.045705836746301</v>
      </c>
      <c r="AV22">
        <v>1.0847148393548001</v>
      </c>
      <c r="AW22">
        <v>-8.5007675826754507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 t="s">
        <v>86</v>
      </c>
    </row>
    <row r="23" spans="1:74">
      <c r="A23" t="s">
        <v>87</v>
      </c>
      <c r="B23">
        <v>-1.0875332783632301</v>
      </c>
      <c r="C23">
        <v>-0.46320311059508301</v>
      </c>
      <c r="D23">
        <v>10.367584811106701</v>
      </c>
      <c r="E23">
        <v>-11.927755996054101</v>
      </c>
      <c r="F23">
        <v>-11.885106753725999</v>
      </c>
      <c r="G23">
        <v>10.769338646544099</v>
      </c>
      <c r="H23">
        <v>-0.16026779978865899</v>
      </c>
      <c r="I23">
        <v>1.0138317167455899</v>
      </c>
      <c r="J23">
        <v>-4.53620346046403</v>
      </c>
      <c r="K23">
        <v>-11.4618890705248</v>
      </c>
      <c r="L23">
        <v>8.6060757147355105</v>
      </c>
      <c r="M23">
        <v>-11.927755996054101</v>
      </c>
      <c r="N23">
        <v>-11.885106753725999</v>
      </c>
      <c r="O23">
        <v>0</v>
      </c>
      <c r="P23">
        <v>-10.2267217496603</v>
      </c>
      <c r="Q23">
        <v>-2.6695515763661399</v>
      </c>
      <c r="R23">
        <v>0</v>
      </c>
      <c r="S23">
        <v>-3.2418561980889802</v>
      </c>
      <c r="T23">
        <v>-3.06300327087936</v>
      </c>
      <c r="U23">
        <v>1.0010873897242401</v>
      </c>
      <c r="V23">
        <v>-3.5277804560459902</v>
      </c>
      <c r="W23">
        <v>-3.3841204137222198</v>
      </c>
      <c r="X23">
        <v>0</v>
      </c>
      <c r="Y23">
        <v>0</v>
      </c>
      <c r="Z23">
        <v>0</v>
      </c>
      <c r="AA23">
        <v>-10.3711861033847</v>
      </c>
      <c r="AB23">
        <v>-10.9146704416749</v>
      </c>
      <c r="AC23">
        <v>-1.5331319168872299</v>
      </c>
      <c r="AD23">
        <v>-9.6257918004143601</v>
      </c>
      <c r="AE23">
        <v>-10.738692965493501</v>
      </c>
      <c r="AF23">
        <v>0</v>
      </c>
      <c r="AG23">
        <v>8.4412817472129298</v>
      </c>
      <c r="AH23">
        <v>0</v>
      </c>
      <c r="AI23">
        <v>-9.7841573535342494</v>
      </c>
      <c r="AJ23">
        <v>-2.4771715288062799</v>
      </c>
      <c r="AK23">
        <v>-2.53272156322027</v>
      </c>
      <c r="AL23">
        <v>0</v>
      </c>
      <c r="AM23">
        <v>-11.3146148371963</v>
      </c>
      <c r="AN23">
        <v>0</v>
      </c>
      <c r="AO23">
        <v>7.5167071910296004</v>
      </c>
      <c r="AP23">
        <v>0</v>
      </c>
      <c r="AQ23">
        <v>-9.7841573535342494</v>
      </c>
      <c r="AR23">
        <v>-8.2638163660648498</v>
      </c>
      <c r="AS23">
        <v>-10.2698795295504</v>
      </c>
      <c r="AT23">
        <v>0</v>
      </c>
      <c r="AU23">
        <v>-11.3146148371963</v>
      </c>
      <c r="AV23">
        <v>0</v>
      </c>
      <c r="AW23">
        <v>0</v>
      </c>
      <c r="AX23">
        <v>-1.1865403401064401</v>
      </c>
      <c r="AY23">
        <v>-4.2812211042747901</v>
      </c>
      <c r="AZ23">
        <v>-10.837218540670801</v>
      </c>
      <c r="BA23">
        <v>-10.079612892347701</v>
      </c>
      <c r="BB23">
        <v>-11.834724639482801</v>
      </c>
      <c r="BC23">
        <v>-4.96926293492327</v>
      </c>
      <c r="BD23">
        <v>-11.6853586103182</v>
      </c>
      <c r="BE23">
        <v>-12.2600965114221</v>
      </c>
      <c r="BF23">
        <v>-1.02009471263305</v>
      </c>
      <c r="BG23">
        <v>-0.81305361479746396</v>
      </c>
      <c r="BH23">
        <v>-0.48631233463420198</v>
      </c>
      <c r="BI23">
        <v>-1.0395376713981901</v>
      </c>
      <c r="BJ23">
        <v>-2.2859827082135702</v>
      </c>
      <c r="BK23">
        <v>-3.67675965872357</v>
      </c>
      <c r="BL23">
        <v>-11.6853586103182</v>
      </c>
      <c r="BM23">
        <v>-12.2600965114221</v>
      </c>
      <c r="BN23">
        <v>1.4032235685877299</v>
      </c>
      <c r="BO23">
        <v>0.24304961127209099</v>
      </c>
      <c r="BP23">
        <v>-2.7672861861876301</v>
      </c>
      <c r="BQ23">
        <v>1.6622578092087701</v>
      </c>
      <c r="BR23">
        <v>-0.84133224197230905</v>
      </c>
      <c r="BS23">
        <v>-1.9989376551746301</v>
      </c>
      <c r="BT23">
        <v>-3.6943238801129299</v>
      </c>
      <c r="BU23">
        <v>-4.8852734681026098</v>
      </c>
      <c r="BV23" t="s">
        <v>87</v>
      </c>
    </row>
    <row r="24" spans="1:74">
      <c r="A24" t="s">
        <v>88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7.2154840519942702</v>
      </c>
      <c r="S24">
        <v>0</v>
      </c>
      <c r="T24">
        <v>-9.8184551264155999</v>
      </c>
      <c r="U24">
        <v>-9.4751285876525397</v>
      </c>
      <c r="V24">
        <v>0</v>
      </c>
      <c r="W24">
        <v>-1.54680429422354</v>
      </c>
      <c r="X24">
        <v>-1.99426080206484</v>
      </c>
      <c r="Y24">
        <v>-10.2784435972838</v>
      </c>
      <c r="Z24">
        <v>0</v>
      </c>
      <c r="AA24">
        <v>0</v>
      </c>
      <c r="AB24">
        <v>-9.8184551264155999</v>
      </c>
      <c r="AC24">
        <v>-9.4751285876525397</v>
      </c>
      <c r="AD24">
        <v>0</v>
      </c>
      <c r="AE24">
        <v>-10.839976301330699</v>
      </c>
      <c r="AF24">
        <v>-0.987890801858756</v>
      </c>
      <c r="AG24">
        <v>1.86327786807023</v>
      </c>
      <c r="AH24">
        <v>-9.7413681338146496</v>
      </c>
      <c r="AI24">
        <v>-2.9230701307307898</v>
      </c>
      <c r="AJ24">
        <v>-10.5533229832598</v>
      </c>
      <c r="AK24">
        <v>-9.3402688574417496</v>
      </c>
      <c r="AL24">
        <v>-8.6752691424061901</v>
      </c>
      <c r="AM24">
        <v>-10.0169342885556</v>
      </c>
      <c r="AN24">
        <v>-10.6279351025561</v>
      </c>
      <c r="AO24">
        <v>-3.3763778144246102</v>
      </c>
      <c r="AP24">
        <v>-9.7413681338146496</v>
      </c>
      <c r="AQ24">
        <v>-10.189413832020501</v>
      </c>
      <c r="AR24">
        <v>-10.5533229832598</v>
      </c>
      <c r="AS24">
        <v>-9.3402688574417496</v>
      </c>
      <c r="AT24">
        <v>-8.6752691424061901</v>
      </c>
      <c r="AU24">
        <v>-10.0169342885556</v>
      </c>
      <c r="AV24">
        <v>-10.6279351025561</v>
      </c>
      <c r="AW24">
        <v>-12.308122504733101</v>
      </c>
      <c r="AX24">
        <v>-2.6363432575459602</v>
      </c>
      <c r="AY24">
        <v>-10.130707178754101</v>
      </c>
      <c r="AZ24">
        <v>-1.65020986033489</v>
      </c>
      <c r="BA24">
        <v>-10.058239241555199</v>
      </c>
      <c r="BB24">
        <v>-10.6620852533435</v>
      </c>
      <c r="BC24">
        <v>-1.40366575906905</v>
      </c>
      <c r="BD24">
        <v>-10.3786972720841</v>
      </c>
      <c r="BE24">
        <v>-2.3710896242874999</v>
      </c>
      <c r="BF24">
        <v>-2.2772525521301699</v>
      </c>
      <c r="BG24">
        <v>-1.4651303113771601</v>
      </c>
      <c r="BH24">
        <v>-10.145340836033199</v>
      </c>
      <c r="BI24">
        <v>-1.93570186041365</v>
      </c>
      <c r="BJ24">
        <v>-10.6620852533435</v>
      </c>
      <c r="BK24">
        <v>-8.3240070729699696</v>
      </c>
      <c r="BL24">
        <v>-10.3786972720841</v>
      </c>
      <c r="BM24">
        <v>-11.6597039701313</v>
      </c>
      <c r="BN24">
        <v>-2.8539342709094</v>
      </c>
      <c r="BO24">
        <v>-10.130707178754101</v>
      </c>
      <c r="BP24">
        <v>-1.3384428873837599</v>
      </c>
      <c r="BQ24">
        <v>-0.79441583680330696</v>
      </c>
      <c r="BR24">
        <v>-10.6620852533435</v>
      </c>
      <c r="BS24">
        <v>-8.3240070729699696</v>
      </c>
      <c r="BT24">
        <v>-10.3786972720841</v>
      </c>
      <c r="BU24">
        <v>-11.6597039701313</v>
      </c>
      <c r="BV24" t="s">
        <v>88</v>
      </c>
    </row>
    <row r="25" spans="1:74">
      <c r="A25" t="s">
        <v>89</v>
      </c>
      <c r="B25">
        <v>0</v>
      </c>
      <c r="C25">
        <v>0</v>
      </c>
      <c r="D25">
        <v>-8.6061225623282098</v>
      </c>
      <c r="E25">
        <v>-7.9735596856672304</v>
      </c>
      <c r="F25">
        <v>-2.5959010074536102</v>
      </c>
      <c r="G25">
        <v>10.1277926174565</v>
      </c>
      <c r="H25">
        <v>-2.1421995070273399</v>
      </c>
      <c r="I25">
        <v>7.2666213615690403</v>
      </c>
      <c r="J25">
        <v>0</v>
      </c>
      <c r="K25">
        <v>0</v>
      </c>
      <c r="L25">
        <v>-0.90693744320121905</v>
      </c>
      <c r="M25">
        <v>2.1297236143298299</v>
      </c>
      <c r="N25">
        <v>-9.5909236493215904</v>
      </c>
      <c r="O25">
        <v>0</v>
      </c>
      <c r="P25">
        <v>-11.957114689902999</v>
      </c>
      <c r="Q25">
        <v>9.6385205039584996</v>
      </c>
      <c r="R25">
        <v>7.5780541313789804</v>
      </c>
      <c r="S25">
        <v>-7.9117544847474104</v>
      </c>
      <c r="T25">
        <v>-0.51319721557181497</v>
      </c>
      <c r="U25">
        <v>-0.19437270382521399</v>
      </c>
      <c r="V25">
        <v>-1.20585236115863</v>
      </c>
      <c r="W25">
        <v>0.95911818741055599</v>
      </c>
      <c r="X25">
        <v>-0.48828659749051001</v>
      </c>
      <c r="Y25">
        <v>0</v>
      </c>
      <c r="Z25">
        <v>9.4281342993179997</v>
      </c>
      <c r="AA25">
        <v>1.3640970365243901</v>
      </c>
      <c r="AB25">
        <v>0.56494849773535305</v>
      </c>
      <c r="AC25">
        <v>4.2468465662390704</v>
      </c>
      <c r="AD25">
        <v>0.59062984850215605</v>
      </c>
      <c r="AE25">
        <v>-9.7646881740264195</v>
      </c>
      <c r="AF25">
        <v>-11.8290980178555</v>
      </c>
      <c r="AG25">
        <v>8.4412817472129298</v>
      </c>
      <c r="AH25">
        <v>0</v>
      </c>
      <c r="AI25">
        <v>0</v>
      </c>
      <c r="AJ25">
        <v>0</v>
      </c>
      <c r="AK25">
        <v>0</v>
      </c>
      <c r="AL25">
        <v>-5.9748294242650903</v>
      </c>
      <c r="AM25">
        <v>0</v>
      </c>
      <c r="AN25">
        <v>0</v>
      </c>
      <c r="AO25">
        <v>-8.23773317684166</v>
      </c>
      <c r="AP25">
        <v>0</v>
      </c>
      <c r="AQ25">
        <v>0</v>
      </c>
      <c r="AR25">
        <v>0</v>
      </c>
      <c r="AS25">
        <v>0</v>
      </c>
      <c r="AT25">
        <v>-5.9748294242650903</v>
      </c>
      <c r="AU25">
        <v>0</v>
      </c>
      <c r="AV25">
        <v>0</v>
      </c>
      <c r="AW25">
        <v>-8.23773317684166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-8.5902013772778592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-8.5902013772778592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-8.5902013772778592</v>
      </c>
      <c r="BU25">
        <v>0</v>
      </c>
      <c r="BV25" t="s">
        <v>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filt_family_taxa_proportions_ta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Shuting Liu</dc:creator>
  <cp:lastModifiedBy>Shuting Liu</cp:lastModifiedBy>
  <dcterms:created xsi:type="dcterms:W3CDTF">2019-05-29T14:49:43Z</dcterms:created>
  <dcterms:modified xsi:type="dcterms:W3CDTF">2020-06-21T04:11:27Z</dcterms:modified>
</cp:coreProperties>
</file>