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HCMUTE\2020_2021_1st\_final_project\LibraryManagement\"/>
    </mc:Choice>
  </mc:AlternateContent>
  <xr:revisionPtr revIDLastSave="0" documentId="13_ncr:1_{375361DB-FBBE-4198-A1FD-4F71FCEEE142}" xr6:coauthVersionLast="45" xr6:coauthVersionMax="45" xr10:uidLastSave="{00000000-0000-0000-0000-000000000000}"/>
  <bookViews>
    <workbookView xWindow="-108" yWindow="-108" windowWidth="23256" windowHeight="12576" activeTab="1" xr2:uid="{6388F657-0B97-41EB-8992-70EB762BC4BD}"/>
  </bookViews>
  <sheets>
    <sheet name="Code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</calcChain>
</file>

<file path=xl/sharedStrings.xml><?xml version="1.0" encoding="utf-8"?>
<sst xmlns="http://schemas.openxmlformats.org/spreadsheetml/2006/main" count="134" uniqueCount="53">
  <si>
    <t>Task</t>
  </si>
  <si>
    <t>Login Window</t>
  </si>
  <si>
    <t>All</t>
  </si>
  <si>
    <t>Admin Window</t>
  </si>
  <si>
    <t>Admin</t>
  </si>
  <si>
    <t>Librarian Window</t>
  </si>
  <si>
    <t>Librarian</t>
  </si>
  <si>
    <t>Member Window</t>
  </si>
  <si>
    <t>Member</t>
  </si>
  <si>
    <t>Page Librarian manager</t>
  </si>
  <si>
    <t>Page Member manager</t>
  </si>
  <si>
    <t>Admin, Librarian</t>
  </si>
  <si>
    <t>Page Book manager</t>
  </si>
  <si>
    <t>Page Book borrow/return</t>
  </si>
  <si>
    <t>Page Book category manager</t>
  </si>
  <si>
    <t>Page Author manager</t>
  </si>
  <si>
    <t>Page Publisher manager</t>
  </si>
  <si>
    <t>Page Statistics</t>
  </si>
  <si>
    <t>Page Account info</t>
  </si>
  <si>
    <t>Page View list book borrow</t>
  </si>
  <si>
    <t>Mô tả</t>
  </si>
  <si>
    <t>Màn hình quản trị viên</t>
  </si>
  <si>
    <t>Màn hình của thủ thư</t>
  </si>
  <si>
    <t>Màn hình của độc giả</t>
  </si>
  <si>
    <t>Trang quản lý thủ thư</t>
  </si>
  <si>
    <t>Trang quản lý sách</t>
  </si>
  <si>
    <t>Trang mượn/trả sách</t>
  </si>
  <si>
    <t>Trang quản lý chuyên mục</t>
  </si>
  <si>
    <t>Trang quản lý tác giả</t>
  </si>
  <si>
    <t>Trang quản lý nhà xuất bản</t>
  </si>
  <si>
    <t>Trang thống kê</t>
  </si>
  <si>
    <t>Trang quản lý tài khoản</t>
  </si>
  <si>
    <t>Trang xem list sách đang mượn</t>
  </si>
  <si>
    <t>Người dùng</t>
  </si>
  <si>
    <t>View</t>
  </si>
  <si>
    <t>Màn hình đăng nhập</t>
  </si>
  <si>
    <t>Đăng nhập, đăng ký, quên mật khẩu</t>
  </si>
  <si>
    <t>Chuyển giữa các trang, đăng xuất</t>
  </si>
  <si>
    <t>Sửa thông tin, đổi mật khẩu</t>
  </si>
  <si>
    <t>Xem danh sách sách đã mượn và thời hạn trả</t>
  </si>
  <si>
    <t>Xem thống kê theo thời gian về:</t>
  </si>
  <si>
    <t>- Số lượng sách</t>
  </si>
  <si>
    <t>- Mượn/ trả sách</t>
  </si>
  <si>
    <t>- Tiền phạt, tiền đền</t>
  </si>
  <si>
    <t>- Độc giả mới</t>
  </si>
  <si>
    <t>Tìm kiếm, thêm, xóa, sửa, xuất danh sách excel</t>
  </si>
  <si>
    <t>Người làm</t>
  </si>
  <si>
    <t>Khánh</t>
  </si>
  <si>
    <t>Hoàng</t>
  </si>
  <si>
    <t>Nam</t>
  </si>
  <si>
    <t>Phúc</t>
  </si>
  <si>
    <t>Deadline</t>
  </si>
  <si>
    <t>Model, ViewModel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</si>
</sst>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quotePrefix="1" applyFont="1" applyBorder="1" applyAlignment="1">
      <alignment horizontal="left" vertical="center"/>
    </xf>
    <xf numFmtId="0" fontId="1" fillId="0" borderId="6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164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29CB-831F-411D-B769-6FB3CFC0BB4D}">
  <dimension ref="B2:G34"/>
  <sheetViews>
    <sheetView showGridLines="0" topLeftCell="A7" zoomScale="85" zoomScaleNormal="85" workbookViewId="0">
      <selection activeCell="E14" sqref="A1:XFD1048576"/>
    </sheetView>
  </sheetViews>
  <sheetFormatPr defaultRowHeight="25.05" customHeight="1" x14ac:dyDescent="0.3"/>
  <cols>
    <col min="1" max="1" width="8.88671875" style="1"/>
    <col min="2" max="2" width="14" style="2" customWidth="1"/>
    <col min="3" max="3" width="13" style="11" customWidth="1"/>
    <col min="4" max="4" width="39.6640625" style="1" customWidth="1"/>
    <col min="5" max="5" width="58.77734375" style="1" customWidth="1"/>
    <col min="6" max="6" width="19.33203125" style="13" customWidth="1"/>
    <col min="7" max="7" width="16.6640625" style="1" bestFit="1" customWidth="1"/>
    <col min="8" max="16384" width="8.88671875" style="1"/>
  </cols>
  <sheetData>
    <row r="2" spans="2:7" ht="37.799999999999997" customHeight="1" x14ac:dyDescent="0.3">
      <c r="B2" s="7"/>
      <c r="C2" s="9" t="s">
        <v>33</v>
      </c>
      <c r="D2" s="8" t="s">
        <v>0</v>
      </c>
      <c r="E2" s="8" t="s">
        <v>20</v>
      </c>
      <c r="F2" s="8" t="s">
        <v>51</v>
      </c>
      <c r="G2" s="8" t="s">
        <v>46</v>
      </c>
    </row>
    <row r="3" spans="2:7" ht="25.05" customHeight="1" x14ac:dyDescent="0.3">
      <c r="B3" s="19" t="s">
        <v>34</v>
      </c>
      <c r="C3" s="10" t="s">
        <v>2</v>
      </c>
      <c r="D3" s="3" t="s">
        <v>1</v>
      </c>
      <c r="E3" s="3" t="s">
        <v>35</v>
      </c>
      <c r="F3" s="12">
        <v>44149</v>
      </c>
      <c r="G3" s="19" t="s">
        <v>47</v>
      </c>
    </row>
    <row r="4" spans="2:7" ht="25.05" customHeight="1" x14ac:dyDescent="0.3">
      <c r="B4" s="20"/>
      <c r="C4" s="10" t="s">
        <v>4</v>
      </c>
      <c r="D4" s="3" t="s">
        <v>3</v>
      </c>
      <c r="E4" s="3" t="s">
        <v>21</v>
      </c>
      <c r="F4" s="12">
        <v>44152</v>
      </c>
      <c r="G4" s="20"/>
    </row>
    <row r="5" spans="2:7" ht="25.05" customHeight="1" x14ac:dyDescent="0.3">
      <c r="B5" s="20"/>
      <c r="C5" s="10" t="s">
        <v>6</v>
      </c>
      <c r="D5" s="3" t="s">
        <v>5</v>
      </c>
      <c r="E5" s="3" t="s">
        <v>22</v>
      </c>
      <c r="F5" s="12">
        <v>44155</v>
      </c>
      <c r="G5" s="20"/>
    </row>
    <row r="6" spans="2:7" ht="25.05" customHeight="1" x14ac:dyDescent="0.3">
      <c r="B6" s="20"/>
      <c r="C6" s="10" t="s">
        <v>8</v>
      </c>
      <c r="D6" s="3" t="s">
        <v>7</v>
      </c>
      <c r="E6" s="3" t="s">
        <v>23</v>
      </c>
      <c r="F6" s="12">
        <v>44158</v>
      </c>
      <c r="G6" s="20"/>
    </row>
    <row r="7" spans="2:7" ht="25.05" customHeight="1" x14ac:dyDescent="0.3">
      <c r="B7" s="20"/>
      <c r="C7" s="10" t="s">
        <v>4</v>
      </c>
      <c r="D7" s="3" t="s">
        <v>9</v>
      </c>
      <c r="E7" s="3" t="s">
        <v>24</v>
      </c>
      <c r="F7" s="12">
        <v>44161</v>
      </c>
      <c r="G7" s="20"/>
    </row>
    <row r="8" spans="2:7" ht="25.05" customHeight="1" x14ac:dyDescent="0.3">
      <c r="B8" s="20"/>
      <c r="C8" s="16" t="s">
        <v>11</v>
      </c>
      <c r="D8" s="3" t="s">
        <v>10</v>
      </c>
      <c r="E8" s="3" t="s">
        <v>24</v>
      </c>
      <c r="F8" s="12">
        <v>44164</v>
      </c>
      <c r="G8" s="20"/>
    </row>
    <row r="9" spans="2:7" ht="25.05" customHeight="1" x14ac:dyDescent="0.3">
      <c r="B9" s="20"/>
      <c r="C9" s="17"/>
      <c r="D9" s="3" t="s">
        <v>12</v>
      </c>
      <c r="E9" s="3" t="s">
        <v>25</v>
      </c>
      <c r="F9" s="12">
        <v>44167</v>
      </c>
      <c r="G9" s="20"/>
    </row>
    <row r="10" spans="2:7" ht="25.05" customHeight="1" x14ac:dyDescent="0.3">
      <c r="B10" s="20"/>
      <c r="C10" s="17"/>
      <c r="D10" s="3" t="s">
        <v>13</v>
      </c>
      <c r="E10" s="3" t="s">
        <v>26</v>
      </c>
      <c r="F10" s="12">
        <v>44149</v>
      </c>
      <c r="G10" s="20"/>
    </row>
    <row r="11" spans="2:7" ht="25.05" customHeight="1" x14ac:dyDescent="0.3">
      <c r="B11" s="20"/>
      <c r="C11" s="17"/>
      <c r="D11" s="3" t="s">
        <v>14</v>
      </c>
      <c r="E11" s="3" t="s">
        <v>27</v>
      </c>
      <c r="F11" s="12">
        <v>44152</v>
      </c>
      <c r="G11" s="20"/>
    </row>
    <row r="12" spans="2:7" ht="25.05" customHeight="1" x14ac:dyDescent="0.3">
      <c r="B12" s="20"/>
      <c r="C12" s="17"/>
      <c r="D12" s="3" t="s">
        <v>15</v>
      </c>
      <c r="E12" s="3" t="s">
        <v>28</v>
      </c>
      <c r="F12" s="12">
        <v>44155</v>
      </c>
      <c r="G12" s="20"/>
    </row>
    <row r="13" spans="2:7" ht="25.05" customHeight="1" x14ac:dyDescent="0.3">
      <c r="B13" s="20"/>
      <c r="C13" s="18"/>
      <c r="D13" s="3" t="s">
        <v>16</v>
      </c>
      <c r="E13" s="3" t="s">
        <v>29</v>
      </c>
      <c r="F13" s="12">
        <v>44158</v>
      </c>
      <c r="G13" s="20"/>
    </row>
    <row r="14" spans="2:7" ht="25.05" customHeight="1" x14ac:dyDescent="0.3">
      <c r="B14" s="20"/>
      <c r="C14" s="10" t="s">
        <v>4</v>
      </c>
      <c r="D14" s="3" t="s">
        <v>17</v>
      </c>
      <c r="E14" s="3" t="s">
        <v>30</v>
      </c>
      <c r="F14" s="12">
        <v>44161</v>
      </c>
      <c r="G14" s="20"/>
    </row>
    <row r="15" spans="2:7" ht="25.05" customHeight="1" x14ac:dyDescent="0.3">
      <c r="B15" s="20"/>
      <c r="C15" s="10" t="s">
        <v>2</v>
      </c>
      <c r="D15" s="3" t="s">
        <v>18</v>
      </c>
      <c r="E15" s="3" t="s">
        <v>31</v>
      </c>
      <c r="F15" s="12">
        <v>44164</v>
      </c>
      <c r="G15" s="20"/>
    </row>
    <row r="16" spans="2:7" ht="25.05" customHeight="1" x14ac:dyDescent="0.3">
      <c r="B16" s="21"/>
      <c r="C16" s="10" t="s">
        <v>8</v>
      </c>
      <c r="D16" s="3" t="s">
        <v>19</v>
      </c>
      <c r="E16" s="3" t="s">
        <v>32</v>
      </c>
      <c r="F16" s="12">
        <v>44167</v>
      </c>
      <c r="G16" s="21"/>
    </row>
    <row r="17" spans="2:7" ht="25.05" customHeight="1" x14ac:dyDescent="0.3">
      <c r="B17" s="16" t="s">
        <v>52</v>
      </c>
      <c r="C17" s="10" t="s">
        <v>2</v>
      </c>
      <c r="D17" s="3" t="s">
        <v>1</v>
      </c>
      <c r="E17" s="3" t="s">
        <v>36</v>
      </c>
      <c r="F17" s="12">
        <v>44151</v>
      </c>
      <c r="G17" s="19" t="s">
        <v>49</v>
      </c>
    </row>
    <row r="18" spans="2:7" ht="25.05" customHeight="1" x14ac:dyDescent="0.3">
      <c r="B18" s="17"/>
      <c r="C18" s="10" t="s">
        <v>4</v>
      </c>
      <c r="D18" s="3" t="s">
        <v>3</v>
      </c>
      <c r="E18" s="24" t="s">
        <v>37</v>
      </c>
      <c r="F18" s="12">
        <v>44154</v>
      </c>
      <c r="G18" s="20"/>
    </row>
    <row r="19" spans="2:7" ht="25.05" customHeight="1" x14ac:dyDescent="0.3">
      <c r="B19" s="17"/>
      <c r="C19" s="10" t="s">
        <v>6</v>
      </c>
      <c r="D19" s="3" t="s">
        <v>5</v>
      </c>
      <c r="E19" s="24"/>
      <c r="F19" s="12">
        <v>44157</v>
      </c>
      <c r="G19" s="20"/>
    </row>
    <row r="20" spans="2:7" ht="25.05" customHeight="1" x14ac:dyDescent="0.3">
      <c r="B20" s="17"/>
      <c r="C20" s="10" t="s">
        <v>8</v>
      </c>
      <c r="D20" s="3" t="s">
        <v>7</v>
      </c>
      <c r="E20" s="24"/>
      <c r="F20" s="12">
        <v>44160</v>
      </c>
      <c r="G20" s="29"/>
    </row>
    <row r="21" spans="2:7" ht="25.05" customHeight="1" x14ac:dyDescent="0.3">
      <c r="B21" s="17"/>
      <c r="C21" s="10" t="s">
        <v>4</v>
      </c>
      <c r="D21" s="3" t="s">
        <v>9</v>
      </c>
      <c r="E21" s="3" t="s">
        <v>45</v>
      </c>
      <c r="F21" s="12">
        <v>44163</v>
      </c>
      <c r="G21" s="19" t="s">
        <v>50</v>
      </c>
    </row>
    <row r="22" spans="2:7" ht="25.05" customHeight="1" x14ac:dyDescent="0.3">
      <c r="B22" s="17"/>
      <c r="C22" s="16" t="s">
        <v>11</v>
      </c>
      <c r="D22" s="3" t="s">
        <v>10</v>
      </c>
      <c r="E22" s="3" t="s">
        <v>45</v>
      </c>
      <c r="F22" s="12">
        <v>44166</v>
      </c>
      <c r="G22" s="20"/>
    </row>
    <row r="23" spans="2:7" ht="25.05" customHeight="1" x14ac:dyDescent="0.3">
      <c r="B23" s="17"/>
      <c r="C23" s="17"/>
      <c r="D23" s="3" t="s">
        <v>12</v>
      </c>
      <c r="E23" s="3" t="s">
        <v>45</v>
      </c>
      <c r="F23" s="12">
        <v>44169</v>
      </c>
      <c r="G23" s="21"/>
    </row>
    <row r="24" spans="2:7" ht="25.05" customHeight="1" x14ac:dyDescent="0.3">
      <c r="B24" s="17"/>
      <c r="C24" s="17"/>
      <c r="D24" s="3" t="s">
        <v>13</v>
      </c>
      <c r="E24" s="3" t="s">
        <v>45</v>
      </c>
      <c r="F24" s="12">
        <v>44151</v>
      </c>
      <c r="G24" s="19" t="s">
        <v>48</v>
      </c>
    </row>
    <row r="25" spans="2:7" ht="25.05" customHeight="1" x14ac:dyDescent="0.3">
      <c r="B25" s="17"/>
      <c r="C25" s="17"/>
      <c r="D25" s="3" t="s">
        <v>14</v>
      </c>
      <c r="E25" s="3" t="s">
        <v>45</v>
      </c>
      <c r="F25" s="12">
        <v>44154</v>
      </c>
      <c r="G25" s="20"/>
    </row>
    <row r="26" spans="2:7" ht="25.05" customHeight="1" x14ac:dyDescent="0.3">
      <c r="B26" s="17"/>
      <c r="C26" s="17"/>
      <c r="D26" s="3" t="s">
        <v>15</v>
      </c>
      <c r="E26" s="3" t="s">
        <v>45</v>
      </c>
      <c r="F26" s="12">
        <v>44157</v>
      </c>
      <c r="G26" s="20"/>
    </row>
    <row r="27" spans="2:7" ht="25.05" customHeight="1" x14ac:dyDescent="0.3">
      <c r="B27" s="17"/>
      <c r="C27" s="18"/>
      <c r="D27" s="3" t="s">
        <v>16</v>
      </c>
      <c r="E27" s="3" t="s">
        <v>45</v>
      </c>
      <c r="F27" s="12">
        <v>44160</v>
      </c>
      <c r="G27" s="20"/>
    </row>
    <row r="28" spans="2:7" ht="25.05" customHeight="1" x14ac:dyDescent="0.3">
      <c r="B28" s="17"/>
      <c r="C28" s="22" t="s">
        <v>4</v>
      </c>
      <c r="D28" s="24" t="s">
        <v>17</v>
      </c>
      <c r="E28" s="4" t="s">
        <v>40</v>
      </c>
      <c r="F28" s="26">
        <v>44163</v>
      </c>
      <c r="G28" s="20"/>
    </row>
    <row r="29" spans="2:7" ht="25.05" customHeight="1" x14ac:dyDescent="0.3">
      <c r="B29" s="17"/>
      <c r="C29" s="23"/>
      <c r="D29" s="25"/>
      <c r="E29" s="6" t="s">
        <v>41</v>
      </c>
      <c r="F29" s="27"/>
      <c r="G29" s="20"/>
    </row>
    <row r="30" spans="2:7" ht="25.05" customHeight="1" x14ac:dyDescent="0.3">
      <c r="B30" s="17"/>
      <c r="C30" s="23"/>
      <c r="D30" s="25"/>
      <c r="E30" s="6" t="s">
        <v>42</v>
      </c>
      <c r="F30" s="27"/>
      <c r="G30" s="20"/>
    </row>
    <row r="31" spans="2:7" ht="25.05" customHeight="1" x14ac:dyDescent="0.3">
      <c r="B31" s="17"/>
      <c r="C31" s="23"/>
      <c r="D31" s="25"/>
      <c r="E31" s="6" t="s">
        <v>43</v>
      </c>
      <c r="F31" s="27"/>
      <c r="G31" s="20"/>
    </row>
    <row r="32" spans="2:7" ht="25.05" customHeight="1" x14ac:dyDescent="0.3">
      <c r="B32" s="17"/>
      <c r="C32" s="22"/>
      <c r="D32" s="24"/>
      <c r="E32" s="5" t="s">
        <v>44</v>
      </c>
      <c r="F32" s="28"/>
      <c r="G32" s="20"/>
    </row>
    <row r="33" spans="2:7" ht="25.05" customHeight="1" x14ac:dyDescent="0.3">
      <c r="B33" s="17"/>
      <c r="C33" s="10" t="s">
        <v>2</v>
      </c>
      <c r="D33" s="3" t="s">
        <v>18</v>
      </c>
      <c r="E33" s="3" t="s">
        <v>38</v>
      </c>
      <c r="F33" s="12">
        <v>44166</v>
      </c>
      <c r="G33" s="20"/>
    </row>
    <row r="34" spans="2:7" ht="25.05" customHeight="1" x14ac:dyDescent="0.3">
      <c r="B34" s="18"/>
      <c r="C34" s="10" t="s">
        <v>8</v>
      </c>
      <c r="D34" s="3" t="s">
        <v>19</v>
      </c>
      <c r="E34" s="3" t="s">
        <v>39</v>
      </c>
      <c r="F34" s="12">
        <v>44169</v>
      </c>
      <c r="G34" s="21"/>
    </row>
  </sheetData>
  <mergeCells count="12">
    <mergeCell ref="B17:B34"/>
    <mergeCell ref="G24:G34"/>
    <mergeCell ref="B3:B16"/>
    <mergeCell ref="C28:C32"/>
    <mergeCell ref="C8:C13"/>
    <mergeCell ref="C22:C27"/>
    <mergeCell ref="E18:E20"/>
    <mergeCell ref="D28:D32"/>
    <mergeCell ref="F28:F32"/>
    <mergeCell ref="G3:G16"/>
    <mergeCell ref="G17:G19"/>
    <mergeCell ref="G21:G2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26329-829B-4E26-851E-D7214D04B357}">
  <dimension ref="B2:G20"/>
  <sheetViews>
    <sheetView tabSelected="1" topLeftCell="A13" zoomScale="85" zoomScaleNormal="85" workbookViewId="0">
      <selection activeCell="I23" sqref="I23"/>
    </sheetView>
  </sheetViews>
  <sheetFormatPr defaultRowHeight="19.2" x14ac:dyDescent="0.3"/>
  <cols>
    <col min="1" max="1" width="8.88671875" style="1"/>
    <col min="2" max="2" width="13" style="11" customWidth="1"/>
    <col min="3" max="3" width="39.6640625" style="1" customWidth="1"/>
    <col min="4" max="4" width="58.77734375" style="1" customWidth="1"/>
    <col min="5" max="5" width="18.44140625" style="1" customWidth="1"/>
    <col min="6" max="6" width="19.33203125" style="13" hidden="1" customWidth="1"/>
    <col min="7" max="7" width="16.6640625" style="1" bestFit="1" customWidth="1"/>
    <col min="8" max="16384" width="8.88671875" style="1"/>
  </cols>
  <sheetData>
    <row r="2" spans="2:7" ht="37.799999999999997" customHeight="1" x14ac:dyDescent="0.3">
      <c r="B2" s="9" t="s">
        <v>33</v>
      </c>
      <c r="C2" s="8" t="s">
        <v>0</v>
      </c>
      <c r="D2" s="8" t="s">
        <v>20</v>
      </c>
      <c r="E2" s="8" t="s">
        <v>51</v>
      </c>
      <c r="F2" s="8" t="s">
        <v>51</v>
      </c>
      <c r="G2" s="8" t="s">
        <v>46</v>
      </c>
    </row>
    <row r="3" spans="2:7" ht="25.05" customHeight="1" x14ac:dyDescent="0.3">
      <c r="B3" s="14" t="s">
        <v>2</v>
      </c>
      <c r="C3" s="15" t="s">
        <v>1</v>
      </c>
      <c r="D3" s="15" t="s">
        <v>36</v>
      </c>
      <c r="E3" s="30">
        <f t="shared" ref="E3:E20" si="0">F3+2</f>
        <v>44153</v>
      </c>
      <c r="F3" s="12">
        <v>44151</v>
      </c>
      <c r="G3" s="19" t="s">
        <v>49</v>
      </c>
    </row>
    <row r="4" spans="2:7" ht="25.05" customHeight="1" x14ac:dyDescent="0.3">
      <c r="B4" s="14" t="s">
        <v>4</v>
      </c>
      <c r="C4" s="15" t="s">
        <v>3</v>
      </c>
      <c r="D4" s="24" t="s">
        <v>37</v>
      </c>
      <c r="E4" s="30">
        <f t="shared" si="0"/>
        <v>44156</v>
      </c>
      <c r="F4" s="12">
        <v>44154</v>
      </c>
      <c r="G4" s="20"/>
    </row>
    <row r="5" spans="2:7" ht="25.05" customHeight="1" x14ac:dyDescent="0.3">
      <c r="B5" s="14" t="s">
        <v>6</v>
      </c>
      <c r="C5" s="15" t="s">
        <v>5</v>
      </c>
      <c r="D5" s="24"/>
      <c r="E5" s="30">
        <f t="shared" si="0"/>
        <v>44159</v>
      </c>
      <c r="F5" s="12">
        <v>44157</v>
      </c>
      <c r="G5" s="20"/>
    </row>
    <row r="6" spans="2:7" ht="25.05" customHeight="1" x14ac:dyDescent="0.3">
      <c r="B6" s="14" t="s">
        <v>8</v>
      </c>
      <c r="C6" s="15" t="s">
        <v>7</v>
      </c>
      <c r="D6" s="24"/>
      <c r="E6" s="30">
        <f t="shared" si="0"/>
        <v>44162</v>
      </c>
      <c r="F6" s="12">
        <v>44160</v>
      </c>
      <c r="G6" s="20"/>
    </row>
    <row r="7" spans="2:7" ht="25.05" customHeight="1" x14ac:dyDescent="0.3">
      <c r="B7" s="14" t="s">
        <v>4</v>
      </c>
      <c r="C7" s="15" t="s">
        <v>9</v>
      </c>
      <c r="D7" s="15" t="s">
        <v>45</v>
      </c>
      <c r="E7" s="30">
        <f t="shared" si="0"/>
        <v>44165</v>
      </c>
      <c r="F7" s="12">
        <v>44163</v>
      </c>
      <c r="G7" s="20"/>
    </row>
    <row r="8" spans="2:7" ht="25.05" customHeight="1" x14ac:dyDescent="0.3">
      <c r="B8" s="16" t="s">
        <v>11</v>
      </c>
      <c r="C8" s="15" t="s">
        <v>10</v>
      </c>
      <c r="D8" s="15" t="s">
        <v>45</v>
      </c>
      <c r="E8" s="30">
        <f t="shared" si="0"/>
        <v>44168</v>
      </c>
      <c r="F8" s="12">
        <v>44166</v>
      </c>
      <c r="G8" s="20"/>
    </row>
    <row r="9" spans="2:7" ht="25.05" customHeight="1" x14ac:dyDescent="0.3">
      <c r="B9" s="17"/>
      <c r="C9" s="15" t="s">
        <v>12</v>
      </c>
      <c r="D9" s="15" t="s">
        <v>45</v>
      </c>
      <c r="E9" s="30">
        <f t="shared" si="0"/>
        <v>44171</v>
      </c>
      <c r="F9" s="12">
        <v>44169</v>
      </c>
      <c r="G9" s="20"/>
    </row>
    <row r="10" spans="2:7" ht="25.05" customHeight="1" x14ac:dyDescent="0.3">
      <c r="B10" s="17"/>
      <c r="C10" s="15" t="s">
        <v>13</v>
      </c>
      <c r="D10" s="15" t="s">
        <v>45</v>
      </c>
      <c r="E10" s="30">
        <f t="shared" si="0"/>
        <v>44153</v>
      </c>
      <c r="F10" s="12">
        <v>44151</v>
      </c>
      <c r="G10" s="20"/>
    </row>
    <row r="11" spans="2:7" ht="25.05" customHeight="1" x14ac:dyDescent="0.3">
      <c r="B11" s="17"/>
      <c r="C11" s="15" t="s">
        <v>14</v>
      </c>
      <c r="D11" s="15" t="s">
        <v>45</v>
      </c>
      <c r="E11" s="30">
        <f t="shared" si="0"/>
        <v>44156</v>
      </c>
      <c r="F11" s="12">
        <v>44154</v>
      </c>
      <c r="G11" s="21"/>
    </row>
    <row r="12" spans="2:7" ht="25.05" customHeight="1" x14ac:dyDescent="0.3">
      <c r="B12" s="17"/>
      <c r="C12" s="15" t="s">
        <v>15</v>
      </c>
      <c r="D12" s="15" t="s">
        <v>45</v>
      </c>
      <c r="E12" s="30">
        <f t="shared" si="0"/>
        <v>44159</v>
      </c>
      <c r="F12" s="12">
        <v>44157</v>
      </c>
      <c r="G12" s="19" t="s">
        <v>50</v>
      </c>
    </row>
    <row r="13" spans="2:7" ht="25.05" customHeight="1" x14ac:dyDescent="0.3">
      <c r="B13" s="18"/>
      <c r="C13" s="15" t="s">
        <v>16</v>
      </c>
      <c r="D13" s="15" t="s">
        <v>45</v>
      </c>
      <c r="E13" s="30">
        <f t="shared" si="0"/>
        <v>44162</v>
      </c>
      <c r="F13" s="12">
        <v>44160</v>
      </c>
      <c r="G13" s="20"/>
    </row>
    <row r="14" spans="2:7" ht="25.05" customHeight="1" x14ac:dyDescent="0.3">
      <c r="B14" s="22" t="s">
        <v>4</v>
      </c>
      <c r="C14" s="24" t="s">
        <v>17</v>
      </c>
      <c r="D14" s="4" t="s">
        <v>40</v>
      </c>
      <c r="E14" s="30">
        <f t="shared" si="0"/>
        <v>44165</v>
      </c>
      <c r="F14" s="26">
        <v>44163</v>
      </c>
      <c r="G14" s="20"/>
    </row>
    <row r="15" spans="2:7" ht="25.05" customHeight="1" x14ac:dyDescent="0.3">
      <c r="B15" s="23"/>
      <c r="C15" s="25"/>
      <c r="D15" s="6" t="s">
        <v>41</v>
      </c>
      <c r="E15" s="30">
        <f t="shared" si="0"/>
        <v>2</v>
      </c>
      <c r="F15" s="27"/>
      <c r="G15" s="20"/>
    </row>
    <row r="16" spans="2:7" ht="25.05" customHeight="1" x14ac:dyDescent="0.3">
      <c r="B16" s="23"/>
      <c r="C16" s="25"/>
      <c r="D16" s="6" t="s">
        <v>42</v>
      </c>
      <c r="E16" s="30">
        <f t="shared" si="0"/>
        <v>2</v>
      </c>
      <c r="F16" s="27"/>
      <c r="G16" s="20"/>
    </row>
    <row r="17" spans="2:7" ht="25.05" customHeight="1" x14ac:dyDescent="0.3">
      <c r="B17" s="23"/>
      <c r="C17" s="25"/>
      <c r="D17" s="6" t="s">
        <v>43</v>
      </c>
      <c r="E17" s="30">
        <f t="shared" si="0"/>
        <v>2</v>
      </c>
      <c r="F17" s="27"/>
      <c r="G17" s="20"/>
    </row>
    <row r="18" spans="2:7" ht="25.05" customHeight="1" x14ac:dyDescent="0.3">
      <c r="B18" s="22"/>
      <c r="C18" s="24"/>
      <c r="D18" s="5" t="s">
        <v>44</v>
      </c>
      <c r="E18" s="30">
        <f t="shared" si="0"/>
        <v>2</v>
      </c>
      <c r="F18" s="28"/>
      <c r="G18" s="20"/>
    </row>
    <row r="19" spans="2:7" ht="25.05" customHeight="1" x14ac:dyDescent="0.3">
      <c r="B19" s="14" t="s">
        <v>2</v>
      </c>
      <c r="C19" s="15" t="s">
        <v>18</v>
      </c>
      <c r="D19" s="15" t="s">
        <v>38</v>
      </c>
      <c r="E19" s="30">
        <f t="shared" si="0"/>
        <v>44168</v>
      </c>
      <c r="F19" s="12">
        <v>44166</v>
      </c>
      <c r="G19" s="20"/>
    </row>
    <row r="20" spans="2:7" ht="25.05" customHeight="1" x14ac:dyDescent="0.3">
      <c r="B20" s="14" t="s">
        <v>8</v>
      </c>
      <c r="C20" s="15" t="s">
        <v>19</v>
      </c>
      <c r="D20" s="15" t="s">
        <v>39</v>
      </c>
      <c r="E20" s="30">
        <f t="shared" si="0"/>
        <v>44171</v>
      </c>
      <c r="F20" s="12">
        <v>44169</v>
      </c>
      <c r="G20" s="21"/>
    </row>
  </sheetData>
  <mergeCells count="7">
    <mergeCell ref="B14:B18"/>
    <mergeCell ref="C14:C18"/>
    <mergeCell ref="F14:F18"/>
    <mergeCell ref="G3:G11"/>
    <mergeCell ref="G12:G20"/>
    <mergeCell ref="D4:D6"/>
    <mergeCell ref="B8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Lam</dc:creator>
  <cp:lastModifiedBy>Khanh Lam</cp:lastModifiedBy>
  <dcterms:created xsi:type="dcterms:W3CDTF">2020-11-10T15:45:48Z</dcterms:created>
  <dcterms:modified xsi:type="dcterms:W3CDTF">2020-11-13T06:09:58Z</dcterms:modified>
</cp:coreProperties>
</file>