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nakayama/Google ドライブ/Lab/2021年度/20210603_学生実験を千葉工大へ/"/>
    </mc:Choice>
  </mc:AlternateContent>
  <xr:revisionPtr revIDLastSave="0" documentId="13_ncr:1_{B17EE175-4399-B349-AB9B-13E3319C3867}" xr6:coauthVersionLast="47" xr6:coauthVersionMax="47" xr10:uidLastSave="{00000000-0000-0000-0000-000000000000}"/>
  <bookViews>
    <workbookView xWindow="25600" yWindow="500" windowWidth="25600" windowHeight="19560" xr2:uid="{9478F308-49FA-4F73-8F40-06AE55596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 l="1"/>
  <c r="E7" i="1"/>
  <c r="E4" i="1"/>
  <c r="E3" i="1"/>
  <c r="E2" i="1"/>
  <c r="E11" i="1" l="1"/>
</calcChain>
</file>

<file path=xl/sharedStrings.xml><?xml version="1.0" encoding="utf-8"?>
<sst xmlns="http://schemas.openxmlformats.org/spreadsheetml/2006/main" count="24" uniqueCount="24">
  <si>
    <t>名称</t>
    <rPh sb="0" eb="2">
      <t>メイショウ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</si>
  <si>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</si>
  <si>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</si>
  <si>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</si>
  <si>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備考</t>
    <rPh sb="0" eb="2">
      <t>ビコウ</t>
    </rPh>
    <phoneticPr fontId="1"/>
  </si>
  <si>
    <t>https://www.cqnet.co.jp/musen2/247_6106.html</t>
  </si>
  <si>
    <t>リンク</t>
    <phoneticPr fontId="1"/>
  </si>
  <si>
    <t>円偏波無指向性アンテナQFH435</t>
    <phoneticPr fontId="1"/>
  </si>
  <si>
    <t>三脚</t>
    <rPh sb="0" eb="2">
      <t>サンキャク</t>
    </rPh>
    <phoneticPr fontId="1"/>
  </si>
  <si>
    <t>https://www.amazon.co.jp/RTL-SDR-COM-RTL2832U-Sampling-%E3%82%A2%E3%83%AB%E3%83%9F%E3%83%80%E3%82%A4%E3%82%AD%E3%83%A3%E3%82%B9%E3%83%88%E3%82%B1%E3%83%BC%E3%82%B9-RTL-SDR-COM%E6%AD%A3%E8%A6%8F%E5%93%81/dp/B0722LZFWN/ref=sr_1_3?__mk_ja_JP=%E3%82%AB%E3%82%BF%E3%82%AB%E3%83%8A&amp;dchild=1&amp;keywords=SDR&amp;qid=1599123917&amp;s=electronics&amp;sr=1-3</t>
  </si>
  <si>
    <t>RTL-SDR.COM</t>
    <phoneticPr fontId="1"/>
  </si>
  <si>
    <t>番号</t>
    <rPh sb="0" eb="2">
      <t>バンゴウ</t>
    </rPh>
    <phoneticPr fontId="1"/>
  </si>
  <si>
    <t>合計</t>
    <rPh sb="0" eb="2">
      <t>ゴウケイ</t>
    </rPh>
    <phoneticPr fontId="1"/>
  </si>
  <si>
    <t>USB延長ケーブル</t>
    <rPh sb="3" eb="5">
      <t>エンチョウ</t>
    </rPh>
    <phoneticPr fontId="1"/>
  </si>
  <si>
    <t>https://www.amazon.co.jp/%E3%82%A8%E3%83%AC%E3%82%B3%E3%83%A0-%E7%92%B0%E5%A2%83%E9%85%8D%E6%85%AE%E3%83%91%E3%83%83%E3%82%B1%E3%83%BC%E3%82%B8-%E3%82%A8%E3%82%B3USB%E5%BB%B6%E9%95%B7%E3%82%B1%E3%83%BC%E3%83%96%E3%83%AB-A%E3%82%AA%E3%82%B9-A%E3%83%A1%E3%82%B9%E3%82%BF%E3%82%A4%E3%83%97-U2C-JE05BK/dp/B0036SGFKC/ref=sr_1_9?__mk_ja_JP=%E3%82%AB%E3%82%BF%E3%82%AB%E3%83%8A&amp;dchild=1&amp;keywords=usb+%E5%BB%B6%E9%95%B7&amp;qid=1599127241&amp;s=electronics&amp;sr=1-9</t>
  </si>
  <si>
    <t>PCからのノイズ低減用</t>
    <rPh sb="8" eb="10">
      <t>テイゲン</t>
    </rPh>
    <rPh sb="10" eb="11">
      <t>ヨウ</t>
    </rPh>
    <phoneticPr fontId="1"/>
  </si>
  <si>
    <t>同軸ケーブル　 5m</t>
    <rPh sb="0" eb="2">
      <t>ドウジク</t>
    </rPh>
    <phoneticPr fontId="1"/>
  </si>
  <si>
    <t>https://www.amazon.co.jp/BOOBRIE-%E3%82%A2%E3%83%B3%E3%83%86%E3%83%8A%E3%82%B1%E3%83%BC%E3%83%96%E3%83%AB-SMA%E3%82%AA%E3%82%B9%EF%BC%88pin%EF%BC%89-SMA%E3%82%AA%E3%82%B9-%E5%BB%B6%E9%95%B7%E3%82%B1%E3%83%BC%E3%83%96%E3%83%AB%E5%90%8C%E8%BB%B8%E3%82%B1%E3%83%BC%E3%83%96%E3%83%AB-%E5%90%8C%E8%BB%B8sma%E3%82%B3%E3%83%8D%E3%82%AF%E3%82%BF-%E7%84%A1%E7%B7%9A%E3%82%B3%E3%83%8D%E3%82%AF-RG58-5m/dp/B07GSLRNM3/ref=sr_1_2_sspa?__mk_ja_JP=%E3%82%AB%E3%82%BF%E3%82%AB%E3%83%8A&amp;dchild=1&amp;keywords=SMA+%E3%82%B1%E3%83%BC%E3%83%96%E3%83%AB+5m&amp;qid=1599133390&amp;sr=8-2-spons&amp;psc=1&amp;spLa=ZW5jcnlwdGVkUXVhbGlmaWVyPUEySldTRTlYS0hJTjFZJmVuY3J5cHRlZElkPUEwMjE4MTQ1RThLWklQWjE0QlBRJmVuY3J5cHRlZEFkSWQ9QTI4OTJYNFowQk9ORUsmd2lkZ2V0TmFtZT1zcF9hdGYmYWN0aW9uPWNsaWNrUmVkaXJlY3QmZG9Ob3RMb2dDbGljaz10cnVl</t>
  </si>
  <si>
    <t>SMA(P)コネクタのケーブルならどれでも良い</t>
    <rPh sb="21" eb="22">
      <t>ヨイ</t>
    </rPh>
    <phoneticPr fontId="1"/>
  </si>
  <si>
    <t>アンテナがNコネクタのため。N(P)-SMA(J)の変換ならどれでも良い</t>
    <rPh sb="26" eb="28">
      <t>ヘn</t>
    </rPh>
    <phoneticPr fontId="1"/>
  </si>
  <si>
    <t>https://www.amazon.co.jp/Amazonベーシック-ピストルグリップ三脚-178cm-70インチ-収納バッグ付き/dp/B01LQX0P8Q/ref=dp_prsubs_1?pd_rd_i=B01LQX0P8Q&amp;psc=1</t>
  </si>
  <si>
    <t>https://www.amazon.co.jp/wuernine-SMAメス-Nオス-SMAJ-NP変換コネクタアダプタ-無線機アンテナ-同軸ケーブルなど対応中継コネクタアダプタ/dp/B07D3JDRCV/ref=sr_1_12?__mk_ja_JP=カタカナ&amp;dchild=1&amp;keywords=N%2BSMA&amp;qid=1622685135&amp;sr=8-12&amp;th=1</t>
  </si>
  <si>
    <t>Nオス-SMAメス 変換コネクタ(2個入り)</t>
    <rPh sb="18" eb="19">
      <t xml:space="preserve">コ </t>
    </rPh>
    <rPh sb="19" eb="20">
      <t xml:space="preserve">イリ </t>
    </rPh>
    <phoneticPr fontId="1"/>
  </si>
  <si>
    <t>アンテナが取り付けられる構造ならどれでも良い。三脚でなくても固定できる場所があれば良い。（図1のオレンジ部, 図2参照）</t>
    <rPh sb="12" eb="14">
      <t>コウゾウ</t>
    </rPh>
    <rPh sb="20" eb="21">
      <t>ヨイ</t>
    </rPh>
    <rPh sb="30" eb="32">
      <t>サンキャク</t>
    </rPh>
    <rPh sb="41" eb="42">
      <t>ヨイ</t>
    </rPh>
    <rPh sb="45" eb="46">
      <t xml:space="preserve">ズ </t>
    </rPh>
    <rPh sb="55" eb="56">
      <t xml:space="preserve">ズ </t>
    </rPh>
    <rPh sb="57" eb="59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</si>
</sst>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1155700</xdr:colOff>
      <xdr:row>12</xdr:row>
      <xdr:rowOff>63500</xdr:rowOff>
    </xdr:from>
    <xdr:to>
      <xdr:col>1</xdr:col>
      <xdr:colOff>4622800</xdr:colOff>
      <xdr:row>33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80548F0-88EF-AB4F-A463-3622BE394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06700"/>
          <a:ext cx="3467100" cy="485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2933700</xdr:colOff>
      <xdr:row>26</xdr:row>
      <xdr:rowOff>25400</xdr:rowOff>
    </xdr:from>
    <xdr:to>
      <xdr:col>1</xdr:col>
      <xdr:colOff>3492500</xdr:colOff>
      <xdr:row>34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7EC92CE-E1B6-D14D-87C9-499B132FF69E}"/>
            </a:ext>
          </a:extLst>
        </xdr:cNvPr>
        <xdr:cNvSpPr/>
      </xdr:nvSpPr>
      <xdr:spPr>
        <a:xfrm>
          <a:off x="3606800" y="5969000"/>
          <a:ext cx="558800" cy="1803400"/>
        </a:xfrm>
        <a:prstGeom prst="rect">
          <a:avLst/>
        </a:prstGeom>
        <a:noFill/>
        <a:ln w="762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1219200</xdr:colOff>
      <xdr:row>12</xdr:row>
      <xdr:rowOff>101600</xdr:rowOff>
    </xdr:from>
    <xdr:ext cx="571118" cy="521361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D09A67B-D7A7-3E46-8C69-2046F5D8FBFE}"/>
            </a:ext>
          </a:extLst>
        </xdr:cNvPr>
        <xdr:cNvSpPr txBox="1"/>
      </xdr:nvSpPr>
      <xdr:spPr>
        <a:xfrm>
          <a:off x="1892300" y="2844800"/>
          <a:ext cx="571118" cy="521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図</a:t>
          </a:r>
          <a:r>
            <a:rPr kumimoji="1" lang="en-US" altLang="ja-JP" sz="2000"/>
            <a:t>1</a:t>
          </a:r>
          <a:endParaRPr kumimoji="1" lang="ja-JP" altLang="en-US" sz="2000"/>
        </a:p>
      </xdr:txBody>
    </xdr:sp>
    <xdr:clientData/>
  </xdr:oneCellAnchor>
  <xdr:twoCellAnchor editAs="oneCell">
    <xdr:from>
      <xdr:col>1</xdr:col>
      <xdr:colOff>5499100</xdr:colOff>
      <xdr:row>12</xdr:row>
      <xdr:rowOff>88900</xdr:rowOff>
    </xdr:from>
    <xdr:to>
      <xdr:col>5</xdr:col>
      <xdr:colOff>1355725</xdr:colOff>
      <xdr:row>33</xdr:row>
      <xdr:rowOff>127000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40AD736-F5F8-3E4F-815B-9EB736E1D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567363" y="3436937"/>
          <a:ext cx="4838700" cy="3629025"/>
        </a:xfrm>
        <a:prstGeom prst="rect">
          <a:avLst/>
        </a:prstGeom>
      </xdr:spPr>
    </xdr:pic>
    <xdr:clientData/>
  </xdr:twoCellAnchor>
  <xdr:oneCellAnchor>
    <xdr:from>
      <xdr:col>5</xdr:col>
      <xdr:colOff>749300</xdr:colOff>
      <xdr:row>31</xdr:row>
      <xdr:rowOff>50800</xdr:rowOff>
    </xdr:from>
    <xdr:ext cx="571118" cy="521361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F18D0D7-78F1-9F49-B700-17EDA290E6D5}"/>
            </a:ext>
          </a:extLst>
        </xdr:cNvPr>
        <xdr:cNvSpPr txBox="1"/>
      </xdr:nvSpPr>
      <xdr:spPr>
        <a:xfrm>
          <a:off x="9194800" y="7137400"/>
          <a:ext cx="571118" cy="521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図</a:t>
          </a:r>
          <a:r>
            <a:rPr kumimoji="1" lang="en-US" altLang="ja-JP" sz="2000"/>
            <a:t>2</a:t>
          </a:r>
          <a:endParaRPr kumimoji="1" lang="ja-JP" altLang="en-US" sz="20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jp/%E3%82%A8%E3%83%AC%E3%82%B3%E3%83%A0-%E7%92%B0%E5%A2%83%E9%85%8D%E6%85%AE%E3%83%91%E3%83%83%E3%82%B1%E3%83%BC%E3%82%B8-%E3%82%A8%E3%82%B3USB%E5%BB%B6%E9%95%B7%E3%82%B1%E3%83%BC%E3%83%96%E3%83%AB-A%E3%82%AA%E3%82%B9-A%E3%83%A1%E3%82%B9%E3%82%BF%E3%82%A4%E3%83%97-U2C-JE05BK/dp/B0036SGFKC/ref=sr_1_9?__mk_ja_JP=%E3%82%AB%E3%82%BF%E3%82%AB%E3%83%8A&amp;dchild=1&amp;keywords=usb+%E5%BB%B6%E9%95%B7&amp;qid=1599127241&amp;s=electronics&amp;sr=1-9" TargetMode="External"/><Relationship Id="rId2" Type="http://schemas.openxmlformats.org/officeDocument/2006/relationships/hyperlink" Target="https://www.amazon.co.jp/RTL-SDR-COM-RTL2832U-Sampling-%E3%82%A2%E3%83%AB%E3%83%9F%E3%83%80%E3%82%A4%E3%82%AD%E3%83%A3%E3%82%B9%E3%83%88%E3%82%B1%E3%83%BC%E3%82%B9-RTL-SDR-COM%E6%AD%A3%E8%A6%8F%E5%93%81/dp/B0722LZFWN/ref=sr_1_3?__mk_ja_JP=%E3%82%AB%E3%82%BF%E3%82%AB%E3%83%8A&amp;dchild=1&amp;keywords=SDR&amp;qid=1599123917&amp;s=electronics&amp;sr=1-3" TargetMode="External"/><Relationship Id="rId1" Type="http://schemas.openxmlformats.org/officeDocument/2006/relationships/hyperlink" Target="https://www.cqnet.co.jp/musen2/247_6106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jp/BOOBRIE-%E3%82%A2%E3%83%B3%E3%83%86%E3%83%8A%E3%82%B1%E3%83%BC%E3%83%96%E3%83%AB-SMA%E3%82%AA%E3%82%B9%EF%BC%88pin%EF%BC%89-SMA%E3%82%AA%E3%82%B9-%E5%BB%B6%E9%95%B7%E3%82%B1%E3%83%BC%E3%83%96%E3%83%AB%E5%90%8C%E8%BB%B8%E3%82%B1%E3%83%BC%E3%83%96%E3%83%AB-%E5%90%8C%E8%BB%B8sma%E3%82%B3%E3%83%8D%E3%82%AF%E3%82%BF-%E7%84%A1%E7%B7%9A%E3%82%B3%E3%83%8D%E3%82%AF-RG58-5m/dp/B07GSLRNM3/ref=sr_1_2_sspa?__mk_ja_JP=%E3%82%AB%E3%82%BF%E3%82%AB%E3%83%8A&amp;dchild=1&amp;keywords=SMA+%E3%82%B1%E3%83%BC%E3%83%96%E3%83%AB+5m&amp;qid=1599133390&amp;sr=8-2-spons&amp;psc=1&amp;spLa=ZW5jcnlwdGVkUXVhbGlmaWVyPUEySldTRTlYS0hJTjFZJmVuY3J5cHRlZElkPUEwMjE4MTQ1RThLWklQWjE0QlBRJmVuY3J5cHRlZEFkSWQ9QTI4OTJYNFowQk9ORUsmd2lkZ2V0TmFtZT1zcF9hdGYmYWN0aW9uPWNsaWNrUmVkaXJlY3QmZG9Ob3RMb2dDbGljaz10cnV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A1DE-4F4E-456B-8BD3-7EA21ED1E59A}">
  <dimension ref="A1:G11"/>
  <sheetViews>
    <sheetView tabSelected="1" workbookViewId="0"/>
  </sheetViews>
  <sheetFormatPr baseColWidth="10" defaultColWidth="8.83203125" defaultRowHeight="18"/>
  <cols>
    <col min="2" max="2" width="75.5" bestFit="1" customWidth="1"/>
    <col min="6" max="6" width="110.33203125" bestFit="1" customWidth="1"/>
    <col min="7" max="7" width="49.1640625" customWidth="1"/>
  </cols>
  <sheetData>
    <row r="1" spans="1:7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>
      <c r="A2">
        <v>1</v>
      </c>
      <c r="B2" t="s">
        <v>7</v>
      </c>
      <c r="C2">
        <v>14850</v>
      </c>
      <c r="D2">
        <v>2</v>
      </c>
      <c r="E2">
        <f t="shared" ref="E2:E7" si="0">C2*D2</f>
        <v>29700</v>
      </c>
      <c r="G2" s="1" t="s">
        <v>5</v>
      </c>
    </row>
    <row r="3" spans="1:7">
      <c r="A3">
        <v>2</v>
      </c>
      <c r="B3" t="s">
        <v>8</v>
      </c>
      <c r="C3">
        <v>9221</v>
      </c>
      <c r="D3">
        <v>2</v>
      </c>
      <c r="E3">
        <f t="shared" si="0"/>
        <v>18442</v>
      </c>
      <c r="F3" t="s">
        <v>23</v>
      </c>
      <c r="G3" s="1" t="s">
        <v>20</v>
      </c>
    </row>
    <row r="4" spans="1:7">
      <c r="A4">
        <v>3</v>
      </c>
      <c r="B4" t="s">
        <v>10</v>
      </c>
      <c r="C4">
        <v>3280</v>
      </c>
      <c r="D4">
        <v>2</v>
      </c>
      <c r="E4">
        <f t="shared" si="0"/>
        <v>6560</v>
      </c>
      <c r="G4" s="1" t="s">
        <v>9</v>
      </c>
    </row>
    <row r="5" spans="1:7">
      <c r="A5">
        <v>4</v>
      </c>
      <c r="B5" t="s">
        <v>13</v>
      </c>
      <c r="C5">
        <v>280</v>
      </c>
      <c r="D5">
        <v>2</v>
      </c>
      <c r="E5">
        <f t="shared" si="0"/>
        <v>560</v>
      </c>
      <c r="F5" t="s">
        <v>15</v>
      </c>
      <c r="G5" s="1" t="s">
        <v>14</v>
      </c>
    </row>
    <row r="6" spans="1:7">
      <c r="A6">
        <v>5</v>
      </c>
      <c r="B6" t="s">
        <v>16</v>
      </c>
      <c r="C6">
        <v>1299</v>
      </c>
      <c r="D6">
        <v>2</v>
      </c>
      <c r="E6">
        <f t="shared" si="0"/>
        <v>2598</v>
      </c>
      <c r="F6" t="s">
        <v>18</v>
      </c>
      <c r="G6" s="1" t="s">
        <v>17</v>
      </c>
    </row>
    <row r="7" spans="1:7">
      <c r="A7">
        <v>6</v>
      </c>
      <c r="B7" t="s">
        <v>22</v>
      </c>
      <c r="C7">
        <v>809</v>
      </c>
      <c r="D7">
        <v>1</v>
      </c>
      <c r="E7">
        <f t="shared" si="0"/>
        <v>809</v>
      </c>
      <c r="F7" t="s">
        <v>19</v>
      </c>
      <c r="G7" s="1" t="s">
        <v>21</v>
      </c>
    </row>
    <row r="11" spans="1:7">
      <c r="D11" t="s">
        <v>12</v>
      </c>
      <c r="E11">
        <f>SUM(E2:E9)</f>
        <v>58669</v>
      </c>
    </row>
  </sheetData>
  <phoneticPr fontId="1"/>
  <hyperlinks>
    <hyperlink ref="G2" r:id="rId1" xr:uid="{8C554F80-E406-47F8-8E38-C795D46A8E3E}"/>
    <hyperlink ref="G4" r:id="rId2" display="https://www.amazon.co.jp/RTL-SDR-COM-RTL2832U-Sampling-%E3%82%A2%E3%83%AB%E3%83%9F%E3%83%80%E3%82%A4%E3%82%AD%E3%83%A3%E3%82%B9%E3%83%88%E3%82%B1%E3%83%BC%E3%82%B9-RTL-SDR-COM%E6%AD%A3%E8%A6%8F%E5%93%81/dp/B0722LZFWN/ref=sr_1_3?__mk_ja_JP=%E3%82%AB%E3%82%BF%E3%82%AB%E3%83%8A&amp;dchild=1&amp;keywords=SDR&amp;qid=1599123917&amp;s=electronics&amp;sr=1-3" xr:uid="{F45B52F4-F350-402A-AD11-25F0752A8B9D}"/>
    <hyperlink ref="G5" r:id="rId3" display="https://www.amazon.co.jp/%E3%82%A8%E3%83%AC%E3%82%B3%E3%83%A0-%E7%92%B0%E5%A2%83%E9%85%8D%E6%85%AE%E3%83%91%E3%83%83%E3%82%B1%E3%83%BC%E3%82%B8-%E3%82%A8%E3%82%B3USB%E5%BB%B6%E9%95%B7%E3%82%B1%E3%83%BC%E3%83%96%E3%83%AB-A%E3%82%AA%E3%82%B9-A%E3%83%A1%E3%82%B9%E3%82%BF%E3%82%A4%E3%83%97-U2C-JE05BK/dp/B0036SGFKC/ref=sr_1_9?__mk_ja_JP=%E3%82%AB%E3%82%BF%E3%82%AB%E3%83%8A&amp;dchild=1&amp;keywords=usb+%E5%BB%B6%E9%95%B7&amp;qid=1599127241&amp;s=electronics&amp;sr=1-9" xr:uid="{5102FFF0-805B-42A0-B55E-F279933815D3}"/>
    <hyperlink ref="G6" r:id="rId4" display="https://www.amazon.co.jp/BOOBRIE-%E3%82%A2%E3%83%B3%E3%83%86%E3%83%8A%E3%82%B1%E3%83%BC%E3%83%96%E3%83%AB-SMA%E3%82%AA%E3%82%B9%EF%BC%88pin%EF%BC%89-SMA%E3%82%AA%E3%82%B9-%E5%BB%B6%E9%95%B7%E3%82%B1%E3%83%BC%E3%83%96%E3%83%AB%E5%90%8C%E8%BB%B8%E3%82%B1%E3%83%BC%E3%83%96%E3%83%AB-%E5%90%8C%E8%BB%B8sma%E3%82%B3%E3%83%8D%E3%82%AF%E3%82%BF-%E7%84%A1%E7%B7%9A%E3%82%B3%E3%83%8D%E3%82%AF-RG58-5m/dp/B07GSLRNM3/ref=sr_1_2_sspa?__mk_ja_JP=%E3%82%AB%E3%82%BF%E3%82%AB%E3%83%8A&amp;dchild=1&amp;keywords=SMA+%E3%82%B1%E3%83%BC%E3%83%96%E3%83%AB+5m&amp;qid=1599133390&amp;sr=8-2-spons&amp;psc=1&amp;spLa=ZW5jcnlwdGVkUXVhbGlmaWVyPUEySldTRTlYS0hJTjFZJmVuY3J5cHRlZElkPUEwMjE4MTQ1RThLWklQWjE0QlBRJmVuY3J5cHRlZEFkSWQ9QTI4OTJYNFowQk9ORUsmd2lkZ2V0TmFtZT1zcF9hdGYmYWN0aW9uPWNsaWNrUmVkaXJlY3QmZG9Ob3RMb2dDbGljaz10cnVl" xr:uid="{0D32B1C3-2814-406A-B3F4-D19B901C3A1D}"/>
  </hyperlinks>
  <pageMargins left="0.7" right="0.7" top="0.75" bottom="0.75" header="0.3" footer="0.3"/>
  <pageSetup paperSize="9" orientation="portrait" verticalDpi="0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616CD01331DD469F1A4B5C06288371" ma:contentTypeVersion="17" ma:contentTypeDescription="新しいドキュメントを作成します。" ma:contentTypeScope="" ma:versionID="3dcc97547d308bd70d27c0ad2c5c3a6b">
  <xsd:schema xmlns:xsd="http://www.w3.org/2001/XMLSchema" xmlns:xs="http://www.w3.org/2001/XMLSchema" xmlns:p="http://schemas.microsoft.com/office/2006/metadata/properties" xmlns:ns2="4f36c48d-e3b9-4352-b4b0-d2376bdcfd88" xmlns:ns3="fac83314-3432-45eb-8a2d-03036ec14c79" targetNamespace="http://schemas.microsoft.com/office/2006/metadata/properties" ma:root="true" ma:fieldsID="aea9114d89cf5b9e9354c3f3be7c610f" ns2:_="" ns3:_="">
    <xsd:import namespace="4f36c48d-e3b9-4352-b4b0-d2376bdcfd88"/>
    <xsd:import namespace="fac83314-3432-45eb-8a2d-03036ec14c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6c48d-e3b9-4352-b4b0-d2376bdc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83314-3432-45eb-8a2d-03036ec14c7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36c48d-e3b9-4352-b4b0-d2376bdcfd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AF4EB0-7D07-4771-A889-09A621B64157}"/>
</file>

<file path=customXml/itemProps2.xml><?xml version="1.0" encoding="utf-8"?>
<ds:datastoreItem xmlns:ds="http://schemas.openxmlformats.org/officeDocument/2006/customXml" ds:itemID="{3DE72422-EFC9-4975-AA71-B0EB715C8A9F}"/>
</file>

<file path=customXml/itemProps3.xml><?xml version="1.0" encoding="utf-8"?>
<ds:datastoreItem xmlns:ds="http://schemas.openxmlformats.org/officeDocument/2006/customXml" ds:itemID="{9A8588AE-2318-4603-9580-4D817FE75C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Nakayama</dc:creator>
  <cp:lastModifiedBy>s349518d</cp:lastModifiedBy>
  <dcterms:created xsi:type="dcterms:W3CDTF">2020-09-03T09:00:55Z</dcterms:created>
  <dcterms:modified xsi:type="dcterms:W3CDTF">2021-06-03T02:12:27Z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0x010100AD616CD01331DD469F1A4B5C06288371</vt:lpwstr>
  </property>
</Properties>
</file>