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A) Baseline vs. SpecGMM" sheetId="2" r:id="rId5"/>
    <sheet state="visible" name="Bi) GraphPart Threshold = 0.4, " sheetId="3" r:id="rId6"/>
    <sheet state="visible" name="Bii) GraphPart Threshold = 0.9," sheetId="4" r:id="rId7"/>
  </sheets>
  <definedNames/>
  <calcPr/>
</workbook>
</file>

<file path=xl/sharedStrings.xml><?xml version="1.0" encoding="utf-8"?>
<sst xmlns="http://schemas.openxmlformats.org/spreadsheetml/2006/main" count="226" uniqueCount="79">
  <si>
    <t>Sheet</t>
  </si>
  <si>
    <t>Information</t>
  </si>
  <si>
    <t>A) Baseline vs. SpecGMM</t>
  </si>
  <si>
    <t>The sheet contains detailed classification results for all the datasets analysed in the study for Linear Discriminant (LD), Linear SVM (LSVM), Quadratic SVM (QSVM), FineKNN, Subspace Discriminant, and Subspace KNN classifiers comparing baseline and SpecGMM methods. The following performance metrics, computed over four folds, are available in the file:
- average accuracy
- standard deviation
- average weighted precision
- average weighted recall
- average weighted specificity
- average weighted F1-score</t>
  </si>
  <si>
    <r>
      <rPr>
        <rFont val="Arial"/>
        <b/>
        <color theme="1"/>
      </rPr>
      <t xml:space="preserve">B-i) GraphPart: Threshold = 0.4, Partitions = 2
</t>
    </r>
    <r>
      <rPr>
        <rFont val="Arial"/>
        <b val="0"/>
        <color theme="1"/>
      </rPr>
      <t>and</t>
    </r>
    <r>
      <rPr>
        <rFont val="Arial"/>
        <b/>
        <color theme="1"/>
      </rPr>
      <t xml:space="preserve">
B-ii) GraphPart: Threshold = 0.9, Partitions = 4</t>
    </r>
  </si>
  <si>
    <t>Results for the baseline vs. SpecGMM methods after performing homology reduction on our datasets using the GraphPart
algorithm for different threshold values and different numbers of partitions. This was done to tackle the potential issue of
information leakage due to the high similarity between train and test sets. Please note that GraphPart could partition only
some of the datasets for certain values of thresholds and the number of partitions. The LD and LSVM classifiers were used in
the analysis.</t>
  </si>
  <si>
    <t>Color Codes:</t>
  </si>
  <si>
    <t>Std. dev. greater than 1.5</t>
  </si>
  <si>
    <t>Metric value less than or equal to 0.85 (85%)</t>
  </si>
  <si>
    <t>Sr.
No.</t>
  </si>
  <si>
    <t>Dataset</t>
  </si>
  <si>
    <t>Baseline (without homology reduction)</t>
  </si>
  <si>
    <t>SpecGMM (without homology reduction)</t>
  </si>
  <si>
    <t>LD</t>
  </si>
  <si>
    <t>LSVM</t>
  </si>
  <si>
    <t>QSVM</t>
  </si>
  <si>
    <t>FineKNN</t>
  </si>
  <si>
    <t>Subspace Discriminant</t>
  </si>
  <si>
    <t>Subspace KNN</t>
  </si>
  <si>
    <t>Avg. Acc.</t>
  </si>
  <si>
    <t>Std. Dev.</t>
  </si>
  <si>
    <t>Avg. Wt. Prec.</t>
  </si>
  <si>
    <t>Avg. Wt. Recall</t>
  </si>
  <si>
    <t>Avg. Wt. Spec.</t>
  </si>
  <si>
    <t>Avg. Wt. F1-Scr</t>
  </si>
  <si>
    <t>Datasets with different properties (Randhawa et al., 2019) — WinSize=351, WinShift=99</t>
  </si>
  <si>
    <t>Primates</t>
  </si>
  <si>
    <t>Protists</t>
  </si>
  <si>
    <t>Fungi</t>
  </si>
  <si>
    <t>--</t>
  </si>
  <si>
    <t>Plants</t>
  </si>
  <si>
    <t>Amphibians</t>
  </si>
  <si>
    <t>Insects</t>
  </si>
  <si>
    <t>threeClasses</t>
  </si>
  <si>
    <t>Vertebrates</t>
  </si>
  <si>
    <t>BacteriaTest</t>
  </si>
  <si>
    <t>Birds_Fish_Mammals</t>
  </si>
  <si>
    <t>Dengue</t>
  </si>
  <si>
    <t>Mammalia</t>
  </si>
  <si>
    <t>mtDNA datasets at different taxnomy levels (Randhawa et al., 2019) — WinSize=351, WinShift=99</t>
  </si>
  <si>
    <t>DomainToKingdom_Eukaryota</t>
  </si>
  <si>
    <t>DomainToKingdom_Eukaryota_noProtists</t>
  </si>
  <si>
    <t>KingdomToPhylum_Animalia</t>
  </si>
  <si>
    <t>PhylumToSubphylum_Chordata</t>
  </si>
  <si>
    <t>SubphylumToClass_Vertebrata</t>
  </si>
  <si>
    <t>ClassToSubclass_Actinopterygii</t>
  </si>
  <si>
    <t>SubclassToSuperorder_Neopterygii</t>
  </si>
  <si>
    <t>SuperorderToOrder_Ostariophysi</t>
  </si>
  <si>
    <t>OrderToFamily_Cypriniformes</t>
  </si>
  <si>
    <t>FamilyToGenus_Cyprinidae</t>
  </si>
  <si>
    <t>SubfamilyToGenus_Acheilognathinae</t>
  </si>
  <si>
    <t>Viral sequence datasets at different taxomomy levels (Randhawa et al., 2020) — WinSize=351, WinShift=99</t>
  </si>
  <si>
    <t>Test-1 (11 viral families + Riboviria)</t>
  </si>
  <si>
    <t>Test-2 (families of realm Riboviria)</t>
  </si>
  <si>
    <t>Test-3a (genera of family Coronaviridae)</t>
  </si>
  <si>
    <t>Test-3b (genera of family Coronaviridae)</t>
  </si>
  <si>
    <t>Test-4 (subgenera of Betacoronavirus)</t>
  </si>
  <si>
    <t>Test-5 (Test-4 + SARS-CoV-2)</t>
  </si>
  <si>
    <t>Test-6 (Sarbecovirus + SARS-CoV-2)</t>
  </si>
  <si>
    <t>16S rRNA sequence datasets at different taxomomy levels (16S-ITGDB, Hsieh et al, 2022) — WinSize=351, WinShift=99</t>
  </si>
  <si>
    <t>Phylum (Kingdom: Bacteria)</t>
  </si>
  <si>
    <t xml:space="preserve">Class (Phylum: Firmicutes) </t>
  </si>
  <si>
    <t>Order (Class: Bacilli)</t>
  </si>
  <si>
    <t>Family (Order: Bacillales)</t>
  </si>
  <si>
    <t>Genus (Family: Bacillaceae)</t>
  </si>
  <si>
    <t xml:space="preserve">Species (Genus: Bacillus) </t>
  </si>
  <si>
    <t>16S rRNA sequence datasets at different taxomomy levels (16S-ITGDB, Hsieh et al, 2022) — WinSize=63, WinShift=9</t>
  </si>
  <si>
    <t>Baseline (with homology reduction using GraphPart)
Threshold=0.4
Partitions: 2</t>
  </si>
  <si>
    <t>SpecGMM (with homology reduction with GraphPart)
Threshold=0.4
Partitions: 2</t>
  </si>
  <si>
    <t>Delta
(after homology reduction)
LD</t>
  </si>
  <si>
    <t>Delta
(after homology reduction)
LSVM</t>
  </si>
  <si>
    <t>Phylum-Subphylum (Chordata)</t>
  </si>
  <si>
    <t>Subphylum-Class (Vertebrata)</t>
  </si>
  <si>
    <t>Baseline (with homology reduction using GraphPart)
Threshold=0.9
Partitions: 4</t>
  </si>
  <si>
    <t>SpecGMM (with homology reduction using GraphPart)
Threshold=0.9
Partitions: 4</t>
  </si>
  <si>
    <t>Superorder-Order (Ostariophysi)</t>
  </si>
  <si>
    <t>KingdomToPhylum_Bacteria</t>
  </si>
  <si>
    <t>PhylumToClass_Firmicutes</t>
  </si>
  <si>
    <t>ClassToOrder_Bacilli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</si>
</sst>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sz val="10.0"/>
      <color theme="1"/>
      <name val="Calibri"/>
    </font>
    <font>
      <b/>
      <sz val="10.0"/>
      <color theme="1"/>
      <name val="Calibri"/>
    </font>
    <font/>
    <font>
      <b/>
      <sz val="10.0"/>
      <color theme="1"/>
      <name val="Arial"/>
    </font>
    <font>
      <sz val="10.0"/>
      <color theme="1"/>
      <name val="Arial"/>
      <scheme val="minor"/>
    </font>
    <font>
      <sz val="10.0"/>
      <color theme="1"/>
      <name val="Arial"/>
    </font>
  </fonts>
  <fills count="1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A2C4C9"/>
        <bgColor rgb="FFA2C4C9"/>
      </patternFill>
    </fill>
    <fill>
      <patternFill patternType="solid">
        <fgColor rgb="FFFCE5CD"/>
        <bgColor rgb="FFFCE5CD"/>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
      <patternFill patternType="solid">
        <fgColor rgb="FFFFE599"/>
        <bgColor rgb="FFFFE599"/>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0" fillId="0" fontId="2" numFmtId="0" xfId="0" applyAlignment="1" applyFont="1">
      <alignment vertical="center"/>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center" shrinkToFit="0" vertical="center" wrapText="1"/>
    </xf>
    <xf borderId="0" fillId="0" fontId="3" numFmtId="0" xfId="0" applyAlignment="1" applyFont="1">
      <alignment vertical="center"/>
    </xf>
    <xf borderId="0" fillId="0" fontId="3" numFmtId="0" xfId="0" applyAlignment="1" applyFont="1">
      <alignment horizontal="center" vertical="center"/>
    </xf>
    <xf borderId="1" fillId="4" fontId="3" numFmtId="0" xfId="0" applyAlignment="1" applyBorder="1" applyFill="1" applyFont="1">
      <alignment horizontal="center" shrinkToFit="0" vertical="center" wrapText="1"/>
    </xf>
    <xf borderId="1" fillId="5" fontId="3" numFmtId="0" xfId="0" applyAlignment="1" applyBorder="1" applyFill="1" applyFont="1">
      <alignment horizontal="center" vertical="center"/>
    </xf>
    <xf borderId="2" fillId="6" fontId="4" numFmtId="0" xfId="0" applyAlignment="1" applyBorder="1" applyFill="1" applyFont="1">
      <alignment horizontal="center" readingOrder="0" vertical="center"/>
    </xf>
    <xf borderId="2" fillId="6" fontId="4"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3" fillId="8" fontId="4" numFmtId="0" xfId="0" applyAlignment="1" applyBorder="1" applyFill="1" applyFont="1">
      <alignment horizontal="center" shrinkToFit="0" vertical="center" wrapText="1"/>
    </xf>
    <xf borderId="6" fillId="0" fontId="5" numFmtId="0" xfId="0" applyBorder="1" applyFont="1"/>
    <xf borderId="3" fillId="9" fontId="4" numFmtId="0" xfId="0" applyAlignment="1" applyBorder="1" applyFill="1" applyFont="1">
      <alignment horizontal="center" shrinkToFit="0" vertical="center" wrapText="1"/>
    </xf>
    <xf borderId="3" fillId="10" fontId="4" numFmtId="0" xfId="0" applyAlignment="1" applyBorder="1" applyFill="1" applyFont="1">
      <alignment horizontal="center" shrinkToFit="0" vertical="center" wrapText="1"/>
    </xf>
    <xf borderId="3" fillId="11" fontId="4" numFmtId="0" xfId="0" applyAlignment="1" applyBorder="1" applyFill="1" applyFont="1">
      <alignment horizontal="center" shrinkToFit="0" vertical="center" wrapText="1"/>
    </xf>
    <xf borderId="3" fillId="12" fontId="4" numFmtId="0" xfId="0" applyAlignment="1" applyBorder="1" applyFill="1" applyFont="1">
      <alignment horizontal="center" shrinkToFit="0" vertical="center" wrapText="1"/>
    </xf>
    <xf borderId="7" fillId="0" fontId="5" numFmtId="0" xfId="0" applyBorder="1" applyFont="1"/>
    <xf borderId="1" fillId="9" fontId="4" numFmtId="0" xfId="0" applyAlignment="1" applyBorder="1" applyFont="1">
      <alignment horizontal="center" shrinkToFit="0" vertical="center" wrapText="1"/>
    </xf>
    <xf borderId="1" fillId="10" fontId="4" numFmtId="0" xfId="0" applyAlignment="1" applyBorder="1" applyFont="1">
      <alignment horizontal="center" shrinkToFit="0" vertical="center" wrapText="1"/>
    </xf>
    <xf borderId="1" fillId="11" fontId="4" numFmtId="0" xfId="0" applyAlignment="1" applyBorder="1" applyFont="1">
      <alignment horizontal="center" shrinkToFit="0" vertical="center" wrapText="1"/>
    </xf>
    <xf borderId="1" fillId="12" fontId="4" numFmtId="0" xfId="0" applyAlignment="1" applyBorder="1" applyFont="1">
      <alignment horizontal="center" shrinkToFit="0" vertical="center" wrapText="1"/>
    </xf>
    <xf borderId="1" fillId="2" fontId="3" numFmtId="0" xfId="0" applyAlignment="1" applyBorder="1" applyFont="1">
      <alignment horizontal="center" vertical="center"/>
    </xf>
    <xf borderId="1" fillId="2" fontId="4" numFmtId="0" xfId="0" applyAlignment="1" applyBorder="1" applyFont="1">
      <alignment horizontal="left" readingOrder="0" vertical="center"/>
    </xf>
    <xf borderId="1" fillId="2"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vertical="center"/>
    </xf>
    <xf borderId="1" fillId="13" fontId="3" numFmtId="0" xfId="0" applyAlignment="1" applyBorder="1" applyFill="1" applyFont="1">
      <alignment horizontal="center" vertical="center"/>
    </xf>
    <xf borderId="1" fillId="14" fontId="3" numFmtId="0" xfId="0" applyAlignment="1" applyBorder="1" applyFill="1" applyFont="1">
      <alignment horizontal="center" vertical="center"/>
    </xf>
    <xf borderId="1" fillId="13"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readingOrder="0" vertical="center"/>
    </xf>
    <xf borderId="1" fillId="15" fontId="3" numFmtId="0" xfId="0" applyAlignment="1" applyBorder="1" applyFill="1" applyFont="1">
      <alignment horizontal="left" vertical="center"/>
    </xf>
    <xf borderId="1" fillId="15" fontId="4" numFmtId="0" xfId="0" applyAlignment="1" applyBorder="1" applyFont="1">
      <alignment horizontal="left" readingOrder="0" vertical="center"/>
    </xf>
    <xf borderId="1" fillId="15" fontId="3" numFmtId="0" xfId="0" applyAlignment="1" applyBorder="1" applyFont="1">
      <alignment vertical="center"/>
    </xf>
    <xf borderId="1" fillId="4" fontId="4" numFmtId="0" xfId="0" applyAlignment="1" applyBorder="1" applyFont="1">
      <alignment horizontal="center" shrinkToFit="0" vertical="center" wrapText="1"/>
    </xf>
    <xf borderId="2" fillId="6" fontId="4" numFmtId="0" xfId="0" applyAlignment="1" applyBorder="1" applyFont="1">
      <alignment horizontal="center" shrinkToFit="0" vertical="center" wrapText="1"/>
    </xf>
    <xf borderId="3" fillId="7" fontId="4" numFmtId="0" xfId="0" applyAlignment="1" applyBorder="1" applyFont="1">
      <alignment horizontal="center" readingOrder="0" shrinkToFit="0" vertical="center" wrapText="1"/>
    </xf>
    <xf borderId="3" fillId="8" fontId="4" numFmtId="0" xfId="0" applyAlignment="1" applyBorder="1" applyFont="1">
      <alignment horizontal="center" readingOrder="0" shrinkToFit="0" vertical="center" wrapText="1"/>
    </xf>
    <xf borderId="2" fillId="9" fontId="4" numFmtId="0" xfId="0" applyAlignment="1" applyBorder="1" applyFont="1">
      <alignment horizontal="center" shrinkToFit="0" vertical="center" wrapText="1"/>
    </xf>
    <xf borderId="1" fillId="2" fontId="4" numFmtId="0" xfId="0" applyAlignment="1" applyBorder="1" applyFont="1">
      <alignment horizontal="center" readingOrder="0" vertical="center"/>
    </xf>
    <xf borderId="1" fillId="4" fontId="3" numFmtId="0" xfId="0" applyAlignment="1" applyBorder="1" applyFont="1">
      <alignment horizontal="center" vertical="center"/>
    </xf>
    <xf borderId="1" fillId="0" fontId="3" numFmtId="0" xfId="0" applyAlignment="1" applyBorder="1" applyFont="1">
      <alignment horizontal="center" shrinkToFit="0" vertical="center" wrapText="1"/>
    </xf>
    <xf borderId="0" fillId="0" fontId="3" numFmtId="0" xfId="0" applyAlignment="1" applyFont="1">
      <alignment readingOrder="0" vertical="center"/>
    </xf>
    <xf borderId="0" fillId="0" fontId="6" numFmtId="0" xfId="0" applyAlignment="1" applyFont="1">
      <alignment horizontal="center" shrinkToFit="0" vertical="center" wrapText="1"/>
    </xf>
    <xf borderId="0" fillId="0" fontId="7" numFmtId="0" xfId="0" applyAlignment="1" applyFont="1">
      <alignment vertical="center"/>
    </xf>
    <xf borderId="1" fillId="4" fontId="6" numFmtId="0" xfId="0" applyAlignment="1" applyBorder="1" applyFont="1">
      <alignment horizontal="center" shrinkToFit="0" vertical="center" wrapText="1"/>
    </xf>
    <xf borderId="2" fillId="6" fontId="6" numFmtId="0" xfId="0" applyAlignment="1" applyBorder="1" applyFont="1">
      <alignment horizontal="center" shrinkToFit="0" vertical="center" wrapText="1"/>
    </xf>
    <xf borderId="3" fillId="7" fontId="6" numFmtId="0" xfId="0" applyAlignment="1" applyBorder="1" applyFont="1">
      <alignment horizontal="center" readingOrder="0" shrinkToFit="0" vertical="center" wrapText="1"/>
    </xf>
    <xf borderId="3" fillId="8" fontId="6" numFmtId="0" xfId="0" applyAlignment="1" applyBorder="1" applyFont="1">
      <alignment horizontal="center" readingOrder="0" shrinkToFit="0" vertical="center" wrapText="1"/>
    </xf>
    <xf borderId="3" fillId="9" fontId="6" numFmtId="0" xfId="0" applyAlignment="1" applyBorder="1" applyFont="1">
      <alignment horizontal="center" shrinkToFit="0" vertical="center" wrapText="1"/>
    </xf>
    <xf borderId="3" fillId="10" fontId="6" numFmtId="0" xfId="0" applyAlignment="1" applyBorder="1" applyFont="1">
      <alignment horizontal="center" shrinkToFit="0" vertical="center" wrapText="1"/>
    </xf>
    <xf borderId="3" fillId="11" fontId="6"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1" fillId="9" fontId="6" numFmtId="0" xfId="0" applyAlignment="1" applyBorder="1" applyFont="1">
      <alignment horizontal="center" shrinkToFit="0" vertical="center" wrapText="1"/>
    </xf>
    <xf borderId="1" fillId="10" fontId="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2" fontId="6" numFmtId="0" xfId="0" applyAlignment="1" applyBorder="1" applyFont="1">
      <alignment horizontal="center" shrinkToFit="0" vertical="center" wrapText="1"/>
    </xf>
    <xf borderId="1" fillId="2" fontId="8" numFmtId="0" xfId="0" applyAlignment="1" applyBorder="1" applyFont="1">
      <alignment vertical="center"/>
    </xf>
    <xf borderId="1" fillId="0" fontId="8" numFmtId="0" xfId="0" applyAlignment="1" applyBorder="1" applyFont="1">
      <alignment horizontal="center" shrinkToFit="0" vertical="center" wrapText="1"/>
    </xf>
  </cellXfs>
  <cellStyles count="1">
    <cellStyle xfId="0" name="Normal" builtinId="0"/>
  </cellStyles>
  <dxfs count="2">
    <dxf>
      <font/>
      <fill>
        <patternFill patternType="solid">
          <fgColor rgb="FFB6D7A8"/>
          <bgColor rgb="FFB6D7A8"/>
        </patternFill>
      </fill>
      <border/>
    </dxf>
    <dxf>
      <font/>
      <fill>
        <patternFill patternType="solid">
          <fgColor rgb="FFA2C4C9"/>
          <bgColor rgb="FFA2C4C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02.25"/>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ht="150.0" customHeight="1">
      <c r="A2" s="4" t="s">
        <v>2</v>
      </c>
      <c r="B2" s="5" t="s">
        <v>3</v>
      </c>
      <c r="C2" s="3"/>
      <c r="D2" s="3"/>
      <c r="E2" s="3"/>
      <c r="F2" s="3"/>
      <c r="G2" s="3"/>
      <c r="H2" s="3"/>
      <c r="I2" s="3"/>
      <c r="J2" s="3"/>
      <c r="K2" s="3"/>
      <c r="L2" s="3"/>
      <c r="M2" s="3"/>
      <c r="N2" s="3"/>
      <c r="O2" s="3"/>
      <c r="P2" s="3"/>
      <c r="Q2" s="3"/>
      <c r="R2" s="3"/>
      <c r="S2" s="3"/>
      <c r="T2" s="3"/>
      <c r="U2" s="3"/>
      <c r="V2" s="3"/>
      <c r="W2" s="3"/>
      <c r="X2" s="3"/>
      <c r="Y2" s="3"/>
      <c r="Z2" s="3"/>
    </row>
    <row r="3" ht="102.75" customHeight="1">
      <c r="A3" s="4" t="s">
        <v>4</v>
      </c>
      <c r="B3" s="5" t="s">
        <v>5</v>
      </c>
      <c r="C3" s="3"/>
      <c r="D3" s="3"/>
      <c r="E3" s="3"/>
      <c r="F3" s="3"/>
      <c r="G3" s="3"/>
      <c r="H3" s="3"/>
      <c r="I3" s="3"/>
      <c r="J3" s="3"/>
      <c r="K3" s="3"/>
      <c r="L3" s="3"/>
      <c r="M3" s="3"/>
      <c r="N3" s="3"/>
      <c r="O3" s="3"/>
      <c r="P3" s="3"/>
      <c r="Q3" s="3"/>
      <c r="R3" s="3"/>
      <c r="S3" s="3"/>
      <c r="T3" s="3"/>
      <c r="U3" s="3"/>
      <c r="V3" s="3"/>
      <c r="W3" s="3"/>
      <c r="X3" s="3"/>
      <c r="Y3" s="3"/>
      <c r="Z3" s="3"/>
    </row>
    <row r="4">
      <c r="A4" s="6"/>
      <c r="B4" s="7"/>
      <c r="C4" s="3"/>
      <c r="D4" s="3"/>
      <c r="E4" s="3"/>
      <c r="F4" s="3"/>
      <c r="G4" s="3"/>
      <c r="H4" s="3"/>
      <c r="I4" s="3"/>
      <c r="J4" s="3"/>
      <c r="K4" s="3"/>
      <c r="L4" s="3"/>
      <c r="M4" s="3"/>
      <c r="N4" s="3"/>
      <c r="O4" s="3"/>
      <c r="P4" s="3"/>
      <c r="Q4" s="3"/>
      <c r="R4" s="3"/>
      <c r="S4" s="3"/>
      <c r="T4" s="3"/>
      <c r="U4" s="3"/>
      <c r="V4" s="3"/>
      <c r="W4" s="3"/>
      <c r="X4" s="3"/>
      <c r="Y4" s="3"/>
      <c r="Z4" s="3"/>
    </row>
    <row r="5">
      <c r="A5" s="6"/>
      <c r="B5" s="7"/>
      <c r="C5" s="3"/>
      <c r="D5" s="3"/>
      <c r="E5" s="3"/>
      <c r="F5" s="3"/>
      <c r="G5" s="3"/>
      <c r="H5" s="3"/>
      <c r="I5" s="3"/>
      <c r="J5" s="3"/>
      <c r="K5" s="3"/>
      <c r="L5" s="3"/>
      <c r="M5" s="3"/>
      <c r="N5" s="3"/>
      <c r="O5" s="3"/>
      <c r="P5" s="3"/>
      <c r="Q5" s="3"/>
      <c r="R5" s="3"/>
      <c r="S5" s="3"/>
      <c r="T5" s="3"/>
      <c r="U5" s="3"/>
      <c r="V5" s="3"/>
      <c r="W5" s="3"/>
      <c r="X5" s="3"/>
      <c r="Y5" s="3"/>
      <c r="Z5" s="3"/>
    </row>
    <row r="6">
      <c r="A6" s="6"/>
      <c r="B6" s="7"/>
      <c r="C6" s="3"/>
      <c r="D6" s="3"/>
      <c r="E6" s="3"/>
      <c r="F6" s="3"/>
      <c r="G6" s="3"/>
      <c r="H6" s="3"/>
      <c r="I6" s="3"/>
      <c r="J6" s="3"/>
      <c r="K6" s="3"/>
      <c r="L6" s="3"/>
      <c r="M6" s="3"/>
      <c r="N6" s="3"/>
      <c r="O6" s="3"/>
      <c r="P6" s="3"/>
      <c r="Q6" s="3"/>
      <c r="R6" s="3"/>
      <c r="S6" s="3"/>
      <c r="T6" s="3"/>
      <c r="U6" s="3"/>
      <c r="V6" s="3"/>
      <c r="W6" s="3"/>
      <c r="X6" s="3"/>
      <c r="Y6" s="3"/>
      <c r="Z6" s="3"/>
    </row>
    <row r="7">
      <c r="A7" s="6"/>
      <c r="B7" s="7"/>
      <c r="C7" s="3"/>
      <c r="D7" s="3"/>
      <c r="E7" s="3"/>
      <c r="F7" s="3"/>
      <c r="G7" s="3"/>
      <c r="H7" s="3"/>
      <c r="I7" s="3"/>
      <c r="J7" s="3"/>
      <c r="K7" s="3"/>
      <c r="L7" s="3"/>
      <c r="M7" s="3"/>
      <c r="N7" s="3"/>
      <c r="O7" s="3"/>
      <c r="P7" s="3"/>
      <c r="Q7" s="3"/>
      <c r="R7" s="3"/>
      <c r="S7" s="3"/>
      <c r="T7" s="3"/>
      <c r="U7" s="3"/>
      <c r="V7" s="3"/>
      <c r="W7" s="3"/>
      <c r="X7" s="3"/>
      <c r="Y7" s="3"/>
      <c r="Z7" s="3"/>
    </row>
    <row r="8">
      <c r="A8" s="6"/>
      <c r="B8" s="7"/>
      <c r="C8" s="3"/>
      <c r="D8" s="3"/>
      <c r="E8" s="3"/>
      <c r="F8" s="3"/>
      <c r="G8" s="3"/>
      <c r="H8" s="3"/>
      <c r="I8" s="3"/>
      <c r="J8" s="3"/>
      <c r="K8" s="3"/>
      <c r="L8" s="3"/>
      <c r="M8" s="3"/>
      <c r="N8" s="3"/>
      <c r="O8" s="3"/>
      <c r="P8" s="3"/>
      <c r="Q8" s="3"/>
      <c r="R8" s="3"/>
      <c r="S8" s="3"/>
      <c r="T8" s="3"/>
      <c r="U8" s="3"/>
      <c r="V8" s="3"/>
      <c r="W8" s="3"/>
      <c r="X8" s="3"/>
      <c r="Y8" s="3"/>
      <c r="Z8" s="3"/>
    </row>
    <row r="9">
      <c r="A9" s="6"/>
      <c r="B9" s="7"/>
      <c r="C9" s="3"/>
      <c r="D9" s="3"/>
      <c r="E9" s="3"/>
      <c r="F9" s="3"/>
      <c r="G9" s="3"/>
      <c r="H9" s="3"/>
      <c r="I9" s="3"/>
      <c r="J9" s="3"/>
      <c r="K9" s="3"/>
      <c r="L9" s="3"/>
      <c r="M9" s="3"/>
      <c r="N9" s="3"/>
      <c r="O9" s="3"/>
      <c r="P9" s="3"/>
      <c r="Q9" s="3"/>
      <c r="R9" s="3"/>
      <c r="S9" s="3"/>
      <c r="T9" s="3"/>
      <c r="U9" s="3"/>
      <c r="V9" s="3"/>
      <c r="W9" s="3"/>
      <c r="X9" s="3"/>
      <c r="Y9" s="3"/>
      <c r="Z9" s="3"/>
    </row>
    <row r="10">
      <c r="A10" s="6"/>
      <c r="B10" s="7"/>
      <c r="C10" s="3"/>
      <c r="D10" s="3"/>
      <c r="E10" s="3"/>
      <c r="F10" s="3"/>
      <c r="G10" s="3"/>
      <c r="H10" s="3"/>
      <c r="I10" s="3"/>
      <c r="J10" s="3"/>
      <c r="K10" s="3"/>
      <c r="L10" s="3"/>
      <c r="M10" s="3"/>
      <c r="N10" s="3"/>
      <c r="O10" s="3"/>
      <c r="P10" s="3"/>
      <c r="Q10" s="3"/>
      <c r="R10" s="3"/>
      <c r="S10" s="3"/>
      <c r="T10" s="3"/>
      <c r="U10" s="3"/>
      <c r="V10" s="3"/>
      <c r="W10" s="3"/>
      <c r="X10" s="3"/>
      <c r="Y10" s="3"/>
      <c r="Z10" s="3"/>
    </row>
    <row r="11">
      <c r="A11" s="6"/>
      <c r="B11" s="7"/>
      <c r="C11" s="3"/>
      <c r="D11" s="3"/>
      <c r="E11" s="3"/>
      <c r="F11" s="3"/>
      <c r="G11" s="3"/>
      <c r="H11" s="3"/>
      <c r="I11" s="3"/>
      <c r="J11" s="3"/>
      <c r="K11" s="3"/>
      <c r="L11" s="3"/>
      <c r="M11" s="3"/>
      <c r="N11" s="3"/>
      <c r="O11" s="3"/>
      <c r="P11" s="3"/>
      <c r="Q11" s="3"/>
      <c r="R11" s="3"/>
      <c r="S11" s="3"/>
      <c r="T11" s="3"/>
      <c r="U11" s="3"/>
      <c r="V11" s="3"/>
      <c r="W11" s="3"/>
      <c r="X11" s="3"/>
      <c r="Y11" s="3"/>
      <c r="Z11" s="3"/>
    </row>
    <row r="12">
      <c r="A12" s="6"/>
      <c r="B12" s="7"/>
      <c r="C12" s="3"/>
      <c r="D12" s="3"/>
      <c r="E12" s="3"/>
      <c r="F12" s="3"/>
      <c r="G12" s="3"/>
      <c r="H12" s="3"/>
      <c r="I12" s="3"/>
      <c r="J12" s="3"/>
      <c r="K12" s="3"/>
      <c r="L12" s="3"/>
      <c r="M12" s="3"/>
      <c r="N12" s="3"/>
      <c r="O12" s="3"/>
      <c r="P12" s="3"/>
      <c r="Q12" s="3"/>
      <c r="R12" s="3"/>
      <c r="S12" s="3"/>
      <c r="T12" s="3"/>
      <c r="U12" s="3"/>
      <c r="V12" s="3"/>
      <c r="W12" s="3"/>
      <c r="X12" s="3"/>
      <c r="Y12" s="3"/>
      <c r="Z12" s="3"/>
    </row>
    <row r="13">
      <c r="A13" s="6"/>
      <c r="B13" s="7"/>
      <c r="C13" s="3"/>
      <c r="D13" s="3"/>
      <c r="E13" s="3"/>
      <c r="F13" s="3"/>
      <c r="G13" s="3"/>
      <c r="H13" s="3"/>
      <c r="I13" s="3"/>
      <c r="J13" s="3"/>
      <c r="K13" s="3"/>
      <c r="L13" s="3"/>
      <c r="M13" s="3"/>
      <c r="N13" s="3"/>
      <c r="O13" s="3"/>
      <c r="P13" s="3"/>
      <c r="Q13" s="3"/>
      <c r="R13" s="3"/>
      <c r="S13" s="3"/>
      <c r="T13" s="3"/>
      <c r="U13" s="3"/>
      <c r="V13" s="3"/>
      <c r="W13" s="3"/>
      <c r="X13" s="3"/>
      <c r="Y13" s="3"/>
      <c r="Z13" s="3"/>
    </row>
    <row r="14">
      <c r="A14" s="6"/>
      <c r="B14" s="7"/>
      <c r="C14" s="3"/>
      <c r="D14" s="3"/>
      <c r="E14" s="3"/>
      <c r="F14" s="3"/>
      <c r="G14" s="3"/>
      <c r="H14" s="3"/>
      <c r="I14" s="3"/>
      <c r="J14" s="3"/>
      <c r="K14" s="3"/>
      <c r="L14" s="3"/>
      <c r="M14" s="3"/>
      <c r="N14" s="3"/>
      <c r="O14" s="3"/>
      <c r="P14" s="3"/>
      <c r="Q14" s="3"/>
      <c r="R14" s="3"/>
      <c r="S14" s="3"/>
      <c r="T14" s="3"/>
      <c r="U14" s="3"/>
      <c r="V14" s="3"/>
      <c r="W14" s="3"/>
      <c r="X14" s="3"/>
      <c r="Y14" s="3"/>
      <c r="Z14" s="3"/>
    </row>
    <row r="15">
      <c r="A15" s="6"/>
      <c r="B15" s="7"/>
      <c r="C15" s="3"/>
      <c r="D15" s="3"/>
      <c r="E15" s="3"/>
      <c r="F15" s="3"/>
      <c r="G15" s="3"/>
      <c r="H15" s="3"/>
      <c r="I15" s="3"/>
      <c r="J15" s="3"/>
      <c r="K15" s="3"/>
      <c r="L15" s="3"/>
      <c r="M15" s="3"/>
      <c r="N15" s="3"/>
      <c r="O15" s="3"/>
      <c r="P15" s="3"/>
      <c r="Q15" s="3"/>
      <c r="R15" s="3"/>
      <c r="S15" s="3"/>
      <c r="T15" s="3"/>
      <c r="U15" s="3"/>
      <c r="V15" s="3"/>
      <c r="W15" s="3"/>
      <c r="X15" s="3"/>
      <c r="Y15" s="3"/>
      <c r="Z15" s="3"/>
    </row>
    <row r="16">
      <c r="A16" s="6"/>
      <c r="B16" s="7"/>
      <c r="C16" s="3"/>
      <c r="D16" s="3"/>
      <c r="E16" s="3"/>
      <c r="F16" s="3"/>
      <c r="G16" s="3"/>
      <c r="H16" s="3"/>
      <c r="I16" s="3"/>
      <c r="J16" s="3"/>
      <c r="K16" s="3"/>
      <c r="L16" s="3"/>
      <c r="M16" s="3"/>
      <c r="N16" s="3"/>
      <c r="O16" s="3"/>
      <c r="P16" s="3"/>
      <c r="Q16" s="3"/>
      <c r="R16" s="3"/>
      <c r="S16" s="3"/>
      <c r="T16" s="3"/>
      <c r="U16" s="3"/>
      <c r="V16" s="3"/>
      <c r="W16" s="3"/>
      <c r="X16" s="3"/>
      <c r="Y16" s="3"/>
      <c r="Z16" s="3"/>
    </row>
    <row r="17">
      <c r="A17" s="6"/>
      <c r="B17" s="7"/>
      <c r="C17" s="3"/>
      <c r="D17" s="3"/>
      <c r="E17" s="3"/>
      <c r="F17" s="3"/>
      <c r="G17" s="3"/>
      <c r="H17" s="3"/>
      <c r="I17" s="3"/>
      <c r="J17" s="3"/>
      <c r="K17" s="3"/>
      <c r="L17" s="3"/>
      <c r="M17" s="3"/>
      <c r="N17" s="3"/>
      <c r="O17" s="3"/>
      <c r="P17" s="3"/>
      <c r="Q17" s="3"/>
      <c r="R17" s="3"/>
      <c r="S17" s="3"/>
      <c r="T17" s="3"/>
      <c r="U17" s="3"/>
      <c r="V17" s="3"/>
      <c r="W17" s="3"/>
      <c r="X17" s="3"/>
      <c r="Y17" s="3"/>
      <c r="Z17" s="3"/>
    </row>
    <row r="18">
      <c r="A18" s="6"/>
      <c r="B18" s="7"/>
      <c r="C18" s="3"/>
      <c r="D18" s="3"/>
      <c r="E18" s="3"/>
      <c r="F18" s="3"/>
      <c r="G18" s="3"/>
      <c r="H18" s="3"/>
      <c r="I18" s="3"/>
      <c r="J18" s="3"/>
      <c r="K18" s="3"/>
      <c r="L18" s="3"/>
      <c r="M18" s="3"/>
      <c r="N18" s="3"/>
      <c r="O18" s="3"/>
      <c r="P18" s="3"/>
      <c r="Q18" s="3"/>
      <c r="R18" s="3"/>
      <c r="S18" s="3"/>
      <c r="T18" s="3"/>
      <c r="U18" s="3"/>
      <c r="V18" s="3"/>
      <c r="W18" s="3"/>
      <c r="X18" s="3"/>
      <c r="Y18" s="3"/>
      <c r="Z18" s="3"/>
    </row>
    <row r="19">
      <c r="A19" s="6"/>
      <c r="B19" s="7"/>
      <c r="C19" s="3"/>
      <c r="D19" s="3"/>
      <c r="E19" s="3"/>
      <c r="F19" s="3"/>
      <c r="G19" s="3"/>
      <c r="H19" s="3"/>
      <c r="I19" s="3"/>
      <c r="J19" s="3"/>
      <c r="K19" s="3"/>
      <c r="L19" s="3"/>
      <c r="M19" s="3"/>
      <c r="N19" s="3"/>
      <c r="O19" s="3"/>
      <c r="P19" s="3"/>
      <c r="Q19" s="3"/>
      <c r="R19" s="3"/>
      <c r="S19" s="3"/>
      <c r="T19" s="3"/>
      <c r="U19" s="3"/>
      <c r="V19" s="3"/>
      <c r="W19" s="3"/>
      <c r="X19" s="3"/>
      <c r="Y19" s="3"/>
      <c r="Z19" s="3"/>
    </row>
    <row r="20">
      <c r="A20" s="6"/>
      <c r="B20" s="7"/>
      <c r="C20" s="3"/>
      <c r="D20" s="3"/>
      <c r="E20" s="3"/>
      <c r="F20" s="3"/>
      <c r="G20" s="3"/>
      <c r="H20" s="3"/>
      <c r="I20" s="3"/>
      <c r="J20" s="3"/>
      <c r="K20" s="3"/>
      <c r="L20" s="3"/>
      <c r="M20" s="3"/>
      <c r="N20" s="3"/>
      <c r="O20" s="3"/>
      <c r="P20" s="3"/>
      <c r="Q20" s="3"/>
      <c r="R20" s="3"/>
      <c r="S20" s="3"/>
      <c r="T20" s="3"/>
      <c r="U20" s="3"/>
      <c r="V20" s="3"/>
      <c r="W20" s="3"/>
      <c r="X20" s="3"/>
      <c r="Y20" s="3"/>
      <c r="Z20" s="3"/>
    </row>
    <row r="21">
      <c r="A21" s="6"/>
      <c r="B21" s="7"/>
      <c r="C21" s="3"/>
      <c r="D21" s="3"/>
      <c r="E21" s="3"/>
      <c r="F21" s="3"/>
      <c r="G21" s="3"/>
      <c r="H21" s="3"/>
      <c r="I21" s="3"/>
      <c r="J21" s="3"/>
      <c r="K21" s="3"/>
      <c r="L21" s="3"/>
      <c r="M21" s="3"/>
      <c r="N21" s="3"/>
      <c r="O21" s="3"/>
      <c r="P21" s="3"/>
      <c r="Q21" s="3"/>
      <c r="R21" s="3"/>
      <c r="S21" s="3"/>
      <c r="T21" s="3"/>
      <c r="U21" s="3"/>
      <c r="V21" s="3"/>
      <c r="W21" s="3"/>
      <c r="X21" s="3"/>
      <c r="Y21" s="3"/>
      <c r="Z21" s="3"/>
    </row>
    <row r="22">
      <c r="A22" s="6"/>
      <c r="B22" s="7"/>
      <c r="C22" s="3"/>
      <c r="D22" s="3"/>
      <c r="E22" s="3"/>
      <c r="F22" s="3"/>
      <c r="G22" s="3"/>
      <c r="H22" s="3"/>
      <c r="I22" s="3"/>
      <c r="J22" s="3"/>
      <c r="K22" s="3"/>
      <c r="L22" s="3"/>
      <c r="M22" s="3"/>
      <c r="N22" s="3"/>
      <c r="O22" s="3"/>
      <c r="P22" s="3"/>
      <c r="Q22" s="3"/>
      <c r="R22" s="3"/>
      <c r="S22" s="3"/>
      <c r="T22" s="3"/>
      <c r="U22" s="3"/>
      <c r="V22" s="3"/>
      <c r="W22" s="3"/>
      <c r="X22" s="3"/>
      <c r="Y22" s="3"/>
      <c r="Z22" s="3"/>
    </row>
    <row r="23">
      <c r="A23" s="6"/>
      <c r="B23" s="7"/>
      <c r="C23" s="3"/>
      <c r="D23" s="3"/>
      <c r="E23" s="3"/>
      <c r="F23" s="3"/>
      <c r="G23" s="3"/>
      <c r="H23" s="3"/>
      <c r="I23" s="3"/>
      <c r="J23" s="3"/>
      <c r="K23" s="3"/>
      <c r="L23" s="3"/>
      <c r="M23" s="3"/>
      <c r="N23" s="3"/>
      <c r="O23" s="3"/>
      <c r="P23" s="3"/>
      <c r="Q23" s="3"/>
      <c r="R23" s="3"/>
      <c r="S23" s="3"/>
      <c r="T23" s="3"/>
      <c r="U23" s="3"/>
      <c r="V23" s="3"/>
      <c r="W23" s="3"/>
      <c r="X23" s="3"/>
      <c r="Y23" s="3"/>
      <c r="Z23" s="3"/>
    </row>
    <row r="24">
      <c r="A24" s="6"/>
      <c r="B24" s="7"/>
      <c r="C24" s="3"/>
      <c r="D24" s="3"/>
      <c r="E24" s="3"/>
      <c r="F24" s="3"/>
      <c r="G24" s="3"/>
      <c r="H24" s="3"/>
      <c r="I24" s="3"/>
      <c r="J24" s="3"/>
      <c r="K24" s="3"/>
      <c r="L24" s="3"/>
      <c r="M24" s="3"/>
      <c r="N24" s="3"/>
      <c r="O24" s="3"/>
      <c r="P24" s="3"/>
      <c r="Q24" s="3"/>
      <c r="R24" s="3"/>
      <c r="S24" s="3"/>
      <c r="T24" s="3"/>
      <c r="U24" s="3"/>
      <c r="V24" s="3"/>
      <c r="W24" s="3"/>
      <c r="X24" s="3"/>
      <c r="Y24" s="3"/>
      <c r="Z24" s="3"/>
    </row>
    <row r="25">
      <c r="A25" s="6"/>
      <c r="B25" s="7"/>
      <c r="C25" s="3"/>
      <c r="D25" s="3"/>
      <c r="E25" s="3"/>
      <c r="F25" s="3"/>
      <c r="G25" s="3"/>
      <c r="H25" s="3"/>
      <c r="I25" s="3"/>
      <c r="J25" s="3"/>
      <c r="K25" s="3"/>
      <c r="L25" s="3"/>
      <c r="M25" s="3"/>
      <c r="N25" s="3"/>
      <c r="O25" s="3"/>
      <c r="P25" s="3"/>
      <c r="Q25" s="3"/>
      <c r="R25" s="3"/>
      <c r="S25" s="3"/>
      <c r="T25" s="3"/>
      <c r="U25" s="3"/>
      <c r="V25" s="3"/>
      <c r="W25" s="3"/>
      <c r="X25" s="3"/>
      <c r="Y25" s="3"/>
      <c r="Z25" s="3"/>
    </row>
    <row r="26">
      <c r="A26" s="6"/>
      <c r="B26" s="7"/>
      <c r="C26" s="3"/>
      <c r="D26" s="3"/>
      <c r="E26" s="3"/>
      <c r="F26" s="3"/>
      <c r="G26" s="3"/>
      <c r="H26" s="3"/>
      <c r="I26" s="3"/>
      <c r="J26" s="3"/>
      <c r="K26" s="3"/>
      <c r="L26" s="3"/>
      <c r="M26" s="3"/>
      <c r="N26" s="3"/>
      <c r="O26" s="3"/>
      <c r="P26" s="3"/>
      <c r="Q26" s="3"/>
      <c r="R26" s="3"/>
      <c r="S26" s="3"/>
      <c r="T26" s="3"/>
      <c r="U26" s="3"/>
      <c r="V26" s="3"/>
      <c r="W26" s="3"/>
      <c r="X26" s="3"/>
      <c r="Y26" s="3"/>
      <c r="Z26" s="3"/>
    </row>
    <row r="27">
      <c r="A27" s="6"/>
      <c r="B27" s="7"/>
      <c r="C27" s="3"/>
      <c r="D27" s="3"/>
      <c r="E27" s="3"/>
      <c r="F27" s="3"/>
      <c r="G27" s="3"/>
      <c r="H27" s="3"/>
      <c r="I27" s="3"/>
      <c r="J27" s="3"/>
      <c r="K27" s="3"/>
      <c r="L27" s="3"/>
      <c r="M27" s="3"/>
      <c r="N27" s="3"/>
      <c r="O27" s="3"/>
      <c r="P27" s="3"/>
      <c r="Q27" s="3"/>
      <c r="R27" s="3"/>
      <c r="S27" s="3"/>
      <c r="T27" s="3"/>
      <c r="U27" s="3"/>
      <c r="V27" s="3"/>
      <c r="W27" s="3"/>
      <c r="X27" s="3"/>
      <c r="Y27" s="3"/>
      <c r="Z27" s="3"/>
    </row>
    <row r="28">
      <c r="A28" s="6"/>
      <c r="B28" s="7"/>
      <c r="C28" s="3"/>
      <c r="D28" s="3"/>
      <c r="E28" s="3"/>
      <c r="F28" s="3"/>
      <c r="G28" s="3"/>
      <c r="H28" s="3"/>
      <c r="I28" s="3"/>
      <c r="J28" s="3"/>
      <c r="K28" s="3"/>
      <c r="L28" s="3"/>
      <c r="M28" s="3"/>
      <c r="N28" s="3"/>
      <c r="O28" s="3"/>
      <c r="P28" s="3"/>
      <c r="Q28" s="3"/>
      <c r="R28" s="3"/>
      <c r="S28" s="3"/>
      <c r="T28" s="3"/>
      <c r="U28" s="3"/>
      <c r="V28" s="3"/>
      <c r="W28" s="3"/>
      <c r="X28" s="3"/>
      <c r="Y28" s="3"/>
      <c r="Z28" s="3"/>
    </row>
    <row r="29">
      <c r="A29" s="6"/>
      <c r="B29" s="7"/>
      <c r="C29" s="3"/>
      <c r="D29" s="3"/>
      <c r="E29" s="3"/>
      <c r="F29" s="3"/>
      <c r="G29" s="3"/>
      <c r="H29" s="3"/>
      <c r="I29" s="3"/>
      <c r="J29" s="3"/>
      <c r="K29" s="3"/>
      <c r="L29" s="3"/>
      <c r="M29" s="3"/>
      <c r="N29" s="3"/>
      <c r="O29" s="3"/>
      <c r="P29" s="3"/>
      <c r="Q29" s="3"/>
      <c r="R29" s="3"/>
      <c r="S29" s="3"/>
      <c r="T29" s="3"/>
      <c r="U29" s="3"/>
      <c r="V29" s="3"/>
      <c r="W29" s="3"/>
      <c r="X29" s="3"/>
      <c r="Y29" s="3"/>
      <c r="Z29" s="3"/>
    </row>
    <row r="30">
      <c r="A30" s="6"/>
      <c r="B30" s="7"/>
      <c r="C30" s="3"/>
      <c r="D30" s="3"/>
      <c r="E30" s="3"/>
      <c r="F30" s="3"/>
      <c r="G30" s="3"/>
      <c r="H30" s="3"/>
      <c r="I30" s="3"/>
      <c r="J30" s="3"/>
      <c r="K30" s="3"/>
      <c r="L30" s="3"/>
      <c r="M30" s="3"/>
      <c r="N30" s="3"/>
      <c r="O30" s="3"/>
      <c r="P30" s="3"/>
      <c r="Q30" s="3"/>
      <c r="R30" s="3"/>
      <c r="S30" s="3"/>
      <c r="T30" s="3"/>
      <c r="U30" s="3"/>
      <c r="V30" s="3"/>
      <c r="W30" s="3"/>
      <c r="X30" s="3"/>
      <c r="Y30" s="3"/>
      <c r="Z30" s="3"/>
    </row>
    <row r="31">
      <c r="A31" s="6"/>
      <c r="B31" s="7"/>
      <c r="C31" s="3"/>
      <c r="D31" s="3"/>
      <c r="E31" s="3"/>
      <c r="F31" s="3"/>
      <c r="G31" s="3"/>
      <c r="H31" s="3"/>
      <c r="I31" s="3"/>
      <c r="J31" s="3"/>
      <c r="K31" s="3"/>
      <c r="L31" s="3"/>
      <c r="M31" s="3"/>
      <c r="N31" s="3"/>
      <c r="O31" s="3"/>
      <c r="P31" s="3"/>
      <c r="Q31" s="3"/>
      <c r="R31" s="3"/>
      <c r="S31" s="3"/>
      <c r="T31" s="3"/>
      <c r="U31" s="3"/>
      <c r="V31" s="3"/>
      <c r="W31" s="3"/>
      <c r="X31" s="3"/>
      <c r="Y31" s="3"/>
      <c r="Z31" s="3"/>
    </row>
    <row r="32">
      <c r="A32" s="6"/>
      <c r="B32" s="7"/>
      <c r="C32" s="3"/>
      <c r="D32" s="3"/>
      <c r="E32" s="3"/>
      <c r="F32" s="3"/>
      <c r="G32" s="3"/>
      <c r="H32" s="3"/>
      <c r="I32" s="3"/>
      <c r="J32" s="3"/>
      <c r="K32" s="3"/>
      <c r="L32" s="3"/>
      <c r="M32" s="3"/>
      <c r="N32" s="3"/>
      <c r="O32" s="3"/>
      <c r="P32" s="3"/>
      <c r="Q32" s="3"/>
      <c r="R32" s="3"/>
      <c r="S32" s="3"/>
      <c r="T32" s="3"/>
      <c r="U32" s="3"/>
      <c r="V32" s="3"/>
      <c r="W32" s="3"/>
      <c r="X32" s="3"/>
      <c r="Y32" s="3"/>
      <c r="Z32" s="3"/>
    </row>
    <row r="33">
      <c r="A33" s="6"/>
      <c r="B33" s="7"/>
      <c r="C33" s="3"/>
      <c r="D33" s="3"/>
      <c r="E33" s="3"/>
      <c r="F33" s="3"/>
      <c r="G33" s="3"/>
      <c r="H33" s="3"/>
      <c r="I33" s="3"/>
      <c r="J33" s="3"/>
      <c r="K33" s="3"/>
      <c r="L33" s="3"/>
      <c r="M33" s="3"/>
      <c r="N33" s="3"/>
      <c r="O33" s="3"/>
      <c r="P33" s="3"/>
      <c r="Q33" s="3"/>
      <c r="R33" s="3"/>
      <c r="S33" s="3"/>
      <c r="T33" s="3"/>
      <c r="U33" s="3"/>
      <c r="V33" s="3"/>
      <c r="W33" s="3"/>
      <c r="X33" s="3"/>
      <c r="Y33" s="3"/>
      <c r="Z33" s="3"/>
    </row>
    <row r="34">
      <c r="A34" s="6"/>
      <c r="B34" s="7"/>
      <c r="C34" s="3"/>
      <c r="D34" s="3"/>
      <c r="E34" s="3"/>
      <c r="F34" s="3"/>
      <c r="G34" s="3"/>
      <c r="H34" s="3"/>
      <c r="I34" s="3"/>
      <c r="J34" s="3"/>
      <c r="K34" s="3"/>
      <c r="L34" s="3"/>
      <c r="M34" s="3"/>
      <c r="N34" s="3"/>
      <c r="O34" s="3"/>
      <c r="P34" s="3"/>
      <c r="Q34" s="3"/>
      <c r="R34" s="3"/>
      <c r="S34" s="3"/>
      <c r="T34" s="3"/>
      <c r="U34" s="3"/>
      <c r="V34" s="3"/>
      <c r="W34" s="3"/>
      <c r="X34" s="3"/>
      <c r="Y34" s="3"/>
      <c r="Z34" s="3"/>
    </row>
    <row r="35">
      <c r="A35" s="6"/>
      <c r="B35" s="7"/>
      <c r="C35" s="3"/>
      <c r="D35" s="3"/>
      <c r="E35" s="3"/>
      <c r="F35" s="3"/>
      <c r="G35" s="3"/>
      <c r="H35" s="3"/>
      <c r="I35" s="3"/>
      <c r="J35" s="3"/>
      <c r="K35" s="3"/>
      <c r="L35" s="3"/>
      <c r="M35" s="3"/>
      <c r="N35" s="3"/>
      <c r="O35" s="3"/>
      <c r="P35" s="3"/>
      <c r="Q35" s="3"/>
      <c r="R35" s="3"/>
      <c r="S35" s="3"/>
      <c r="T35" s="3"/>
      <c r="U35" s="3"/>
      <c r="V35" s="3"/>
      <c r="W35" s="3"/>
      <c r="X35" s="3"/>
      <c r="Y35" s="3"/>
      <c r="Z35" s="3"/>
    </row>
    <row r="36">
      <c r="A36" s="6"/>
      <c r="B36" s="7"/>
      <c r="C36" s="3"/>
      <c r="D36" s="3"/>
      <c r="E36" s="3"/>
      <c r="F36" s="3"/>
      <c r="G36" s="3"/>
      <c r="H36" s="3"/>
      <c r="I36" s="3"/>
      <c r="J36" s="3"/>
      <c r="K36" s="3"/>
      <c r="L36" s="3"/>
      <c r="M36" s="3"/>
      <c r="N36" s="3"/>
      <c r="O36" s="3"/>
      <c r="P36" s="3"/>
      <c r="Q36" s="3"/>
      <c r="R36" s="3"/>
      <c r="S36" s="3"/>
      <c r="T36" s="3"/>
      <c r="U36" s="3"/>
      <c r="V36" s="3"/>
      <c r="W36" s="3"/>
      <c r="X36" s="3"/>
      <c r="Y36" s="3"/>
      <c r="Z36" s="3"/>
    </row>
    <row r="37">
      <c r="A37" s="6"/>
      <c r="B37" s="7"/>
      <c r="C37" s="3"/>
      <c r="D37" s="3"/>
      <c r="E37" s="3"/>
      <c r="F37" s="3"/>
      <c r="G37" s="3"/>
      <c r="H37" s="3"/>
      <c r="I37" s="3"/>
      <c r="J37" s="3"/>
      <c r="K37" s="3"/>
      <c r="L37" s="3"/>
      <c r="M37" s="3"/>
      <c r="N37" s="3"/>
      <c r="O37" s="3"/>
      <c r="P37" s="3"/>
      <c r="Q37" s="3"/>
      <c r="R37" s="3"/>
      <c r="S37" s="3"/>
      <c r="T37" s="3"/>
      <c r="U37" s="3"/>
      <c r="V37" s="3"/>
      <c r="W37" s="3"/>
      <c r="X37" s="3"/>
      <c r="Y37" s="3"/>
      <c r="Z37" s="3"/>
    </row>
    <row r="38">
      <c r="A38" s="6"/>
      <c r="B38" s="7"/>
      <c r="C38" s="3"/>
      <c r="D38" s="3"/>
      <c r="E38" s="3"/>
      <c r="F38" s="3"/>
      <c r="G38" s="3"/>
      <c r="H38" s="3"/>
      <c r="I38" s="3"/>
      <c r="J38" s="3"/>
      <c r="K38" s="3"/>
      <c r="L38" s="3"/>
      <c r="M38" s="3"/>
      <c r="N38" s="3"/>
      <c r="O38" s="3"/>
      <c r="P38" s="3"/>
      <c r="Q38" s="3"/>
      <c r="R38" s="3"/>
      <c r="S38" s="3"/>
      <c r="T38" s="3"/>
      <c r="U38" s="3"/>
      <c r="V38" s="3"/>
      <c r="W38" s="3"/>
      <c r="X38" s="3"/>
      <c r="Y38" s="3"/>
      <c r="Z38" s="3"/>
    </row>
    <row r="39">
      <c r="A39" s="6"/>
      <c r="B39" s="7"/>
      <c r="C39" s="3"/>
      <c r="D39" s="3"/>
      <c r="E39" s="3"/>
      <c r="F39" s="3"/>
      <c r="G39" s="3"/>
      <c r="H39" s="3"/>
      <c r="I39" s="3"/>
      <c r="J39" s="3"/>
      <c r="K39" s="3"/>
      <c r="L39" s="3"/>
      <c r="M39" s="3"/>
      <c r="N39" s="3"/>
      <c r="O39" s="3"/>
      <c r="P39" s="3"/>
      <c r="Q39" s="3"/>
      <c r="R39" s="3"/>
      <c r="S39" s="3"/>
      <c r="T39" s="3"/>
      <c r="U39" s="3"/>
      <c r="V39" s="3"/>
      <c r="W39" s="3"/>
      <c r="X39" s="3"/>
      <c r="Y39" s="3"/>
      <c r="Z39" s="3"/>
    </row>
    <row r="40">
      <c r="A40" s="6"/>
      <c r="B40" s="7"/>
      <c r="C40" s="3"/>
      <c r="D40" s="3"/>
      <c r="E40" s="3"/>
      <c r="F40" s="3"/>
      <c r="G40" s="3"/>
      <c r="H40" s="3"/>
      <c r="I40" s="3"/>
      <c r="J40" s="3"/>
      <c r="K40" s="3"/>
      <c r="L40" s="3"/>
      <c r="M40" s="3"/>
      <c r="N40" s="3"/>
      <c r="O40" s="3"/>
      <c r="P40" s="3"/>
      <c r="Q40" s="3"/>
      <c r="R40" s="3"/>
      <c r="S40" s="3"/>
      <c r="T40" s="3"/>
      <c r="U40" s="3"/>
      <c r="V40" s="3"/>
      <c r="W40" s="3"/>
      <c r="X40" s="3"/>
      <c r="Y40" s="3"/>
      <c r="Z40" s="3"/>
    </row>
    <row r="41">
      <c r="A41" s="6"/>
      <c r="B41" s="7"/>
      <c r="C41" s="3"/>
      <c r="D41" s="3"/>
      <c r="E41" s="3"/>
      <c r="F41" s="3"/>
      <c r="G41" s="3"/>
      <c r="H41" s="3"/>
      <c r="I41" s="3"/>
      <c r="J41" s="3"/>
      <c r="K41" s="3"/>
      <c r="L41" s="3"/>
      <c r="M41" s="3"/>
      <c r="N41" s="3"/>
      <c r="O41" s="3"/>
      <c r="P41" s="3"/>
      <c r="Q41" s="3"/>
      <c r="R41" s="3"/>
      <c r="S41" s="3"/>
      <c r="T41" s="3"/>
      <c r="U41" s="3"/>
      <c r="V41" s="3"/>
      <c r="W41" s="3"/>
      <c r="X41" s="3"/>
      <c r="Y41" s="3"/>
      <c r="Z41" s="3"/>
    </row>
    <row r="42">
      <c r="A42" s="6"/>
      <c r="B42" s="7"/>
      <c r="C42" s="3"/>
      <c r="D42" s="3"/>
      <c r="E42" s="3"/>
      <c r="F42" s="3"/>
      <c r="G42" s="3"/>
      <c r="H42" s="3"/>
      <c r="I42" s="3"/>
      <c r="J42" s="3"/>
      <c r="K42" s="3"/>
      <c r="L42" s="3"/>
      <c r="M42" s="3"/>
      <c r="N42" s="3"/>
      <c r="O42" s="3"/>
      <c r="P42" s="3"/>
      <c r="Q42" s="3"/>
      <c r="R42" s="3"/>
      <c r="S42" s="3"/>
      <c r="T42" s="3"/>
      <c r="U42" s="3"/>
      <c r="V42" s="3"/>
      <c r="W42" s="3"/>
      <c r="X42" s="3"/>
      <c r="Y42" s="3"/>
      <c r="Z42" s="3"/>
    </row>
    <row r="43">
      <c r="A43" s="6"/>
      <c r="B43" s="7"/>
      <c r="C43" s="3"/>
      <c r="D43" s="3"/>
      <c r="E43" s="3"/>
      <c r="F43" s="3"/>
      <c r="G43" s="3"/>
      <c r="H43" s="3"/>
      <c r="I43" s="3"/>
      <c r="J43" s="3"/>
      <c r="K43" s="3"/>
      <c r="L43" s="3"/>
      <c r="M43" s="3"/>
      <c r="N43" s="3"/>
      <c r="O43" s="3"/>
      <c r="P43" s="3"/>
      <c r="Q43" s="3"/>
      <c r="R43" s="3"/>
      <c r="S43" s="3"/>
      <c r="T43" s="3"/>
      <c r="U43" s="3"/>
      <c r="V43" s="3"/>
      <c r="W43" s="3"/>
      <c r="X43" s="3"/>
      <c r="Y43" s="3"/>
      <c r="Z43" s="3"/>
    </row>
    <row r="44">
      <c r="A44" s="6"/>
      <c r="B44" s="7"/>
      <c r="C44" s="3"/>
      <c r="D44" s="3"/>
      <c r="E44" s="3"/>
      <c r="F44" s="3"/>
      <c r="G44" s="3"/>
      <c r="H44" s="3"/>
      <c r="I44" s="3"/>
      <c r="J44" s="3"/>
      <c r="K44" s="3"/>
      <c r="L44" s="3"/>
      <c r="M44" s="3"/>
      <c r="N44" s="3"/>
      <c r="O44" s="3"/>
      <c r="P44" s="3"/>
      <c r="Q44" s="3"/>
      <c r="R44" s="3"/>
      <c r="S44" s="3"/>
      <c r="T44" s="3"/>
      <c r="U44" s="3"/>
      <c r="V44" s="3"/>
      <c r="W44" s="3"/>
      <c r="X44" s="3"/>
      <c r="Y44" s="3"/>
      <c r="Z44" s="3"/>
    </row>
    <row r="45">
      <c r="A45" s="6"/>
      <c r="B45" s="7"/>
      <c r="C45" s="3"/>
      <c r="D45" s="3"/>
      <c r="E45" s="3"/>
      <c r="F45" s="3"/>
      <c r="G45" s="3"/>
      <c r="H45" s="3"/>
      <c r="I45" s="3"/>
      <c r="J45" s="3"/>
      <c r="K45" s="3"/>
      <c r="L45" s="3"/>
      <c r="M45" s="3"/>
      <c r="N45" s="3"/>
      <c r="O45" s="3"/>
      <c r="P45" s="3"/>
      <c r="Q45" s="3"/>
      <c r="R45" s="3"/>
      <c r="S45" s="3"/>
      <c r="T45" s="3"/>
      <c r="U45" s="3"/>
      <c r="V45" s="3"/>
      <c r="W45" s="3"/>
      <c r="X45" s="3"/>
      <c r="Y45" s="3"/>
      <c r="Z45" s="3"/>
    </row>
    <row r="46">
      <c r="A46" s="6"/>
      <c r="B46" s="7"/>
      <c r="C46" s="3"/>
      <c r="D46" s="3"/>
      <c r="E46" s="3"/>
      <c r="F46" s="3"/>
      <c r="G46" s="3"/>
      <c r="H46" s="3"/>
      <c r="I46" s="3"/>
      <c r="J46" s="3"/>
      <c r="K46" s="3"/>
      <c r="L46" s="3"/>
      <c r="M46" s="3"/>
      <c r="N46" s="3"/>
      <c r="O46" s="3"/>
      <c r="P46" s="3"/>
      <c r="Q46" s="3"/>
      <c r="R46" s="3"/>
      <c r="S46" s="3"/>
      <c r="T46" s="3"/>
      <c r="U46" s="3"/>
      <c r="V46" s="3"/>
      <c r="W46" s="3"/>
      <c r="X46" s="3"/>
      <c r="Y46" s="3"/>
      <c r="Z46" s="3"/>
    </row>
    <row r="47">
      <c r="A47" s="6"/>
      <c r="B47" s="7"/>
      <c r="C47" s="3"/>
      <c r="D47" s="3"/>
      <c r="E47" s="3"/>
      <c r="F47" s="3"/>
      <c r="G47" s="3"/>
      <c r="H47" s="3"/>
      <c r="I47" s="3"/>
      <c r="J47" s="3"/>
      <c r="K47" s="3"/>
      <c r="L47" s="3"/>
      <c r="M47" s="3"/>
      <c r="N47" s="3"/>
      <c r="O47" s="3"/>
      <c r="P47" s="3"/>
      <c r="Q47" s="3"/>
      <c r="R47" s="3"/>
      <c r="S47" s="3"/>
      <c r="T47" s="3"/>
      <c r="U47" s="3"/>
      <c r="V47" s="3"/>
      <c r="W47" s="3"/>
      <c r="X47" s="3"/>
      <c r="Y47" s="3"/>
      <c r="Z47" s="3"/>
    </row>
    <row r="48">
      <c r="A48" s="6"/>
      <c r="B48" s="7"/>
      <c r="C48" s="3"/>
      <c r="D48" s="3"/>
      <c r="E48" s="3"/>
      <c r="F48" s="3"/>
      <c r="G48" s="3"/>
      <c r="H48" s="3"/>
      <c r="I48" s="3"/>
      <c r="J48" s="3"/>
      <c r="K48" s="3"/>
      <c r="L48" s="3"/>
      <c r="M48" s="3"/>
      <c r="N48" s="3"/>
      <c r="O48" s="3"/>
      <c r="P48" s="3"/>
      <c r="Q48" s="3"/>
      <c r="R48" s="3"/>
      <c r="S48" s="3"/>
      <c r="T48" s="3"/>
      <c r="U48" s="3"/>
      <c r="V48" s="3"/>
      <c r="W48" s="3"/>
      <c r="X48" s="3"/>
      <c r="Y48" s="3"/>
      <c r="Z48" s="3"/>
    </row>
    <row r="49">
      <c r="A49" s="6"/>
      <c r="B49" s="7"/>
      <c r="C49" s="3"/>
      <c r="D49" s="3"/>
      <c r="E49" s="3"/>
      <c r="F49" s="3"/>
      <c r="G49" s="3"/>
      <c r="H49" s="3"/>
      <c r="I49" s="3"/>
      <c r="J49" s="3"/>
      <c r="K49" s="3"/>
      <c r="L49" s="3"/>
      <c r="M49" s="3"/>
      <c r="N49" s="3"/>
      <c r="O49" s="3"/>
      <c r="P49" s="3"/>
      <c r="Q49" s="3"/>
      <c r="R49" s="3"/>
      <c r="S49" s="3"/>
      <c r="T49" s="3"/>
      <c r="U49" s="3"/>
      <c r="V49" s="3"/>
      <c r="W49" s="3"/>
      <c r="X49" s="3"/>
      <c r="Y49" s="3"/>
      <c r="Z49" s="3"/>
    </row>
    <row r="50">
      <c r="A50" s="6"/>
      <c r="B50" s="7"/>
      <c r="C50" s="3"/>
      <c r="D50" s="3"/>
      <c r="E50" s="3"/>
      <c r="F50" s="3"/>
      <c r="G50" s="3"/>
      <c r="H50" s="3"/>
      <c r="I50" s="3"/>
      <c r="J50" s="3"/>
      <c r="K50" s="3"/>
      <c r="L50" s="3"/>
      <c r="M50" s="3"/>
      <c r="N50" s="3"/>
      <c r="O50" s="3"/>
      <c r="P50" s="3"/>
      <c r="Q50" s="3"/>
      <c r="R50" s="3"/>
      <c r="S50" s="3"/>
      <c r="T50" s="3"/>
      <c r="U50" s="3"/>
      <c r="V50" s="3"/>
      <c r="W50" s="3"/>
      <c r="X50" s="3"/>
      <c r="Y50" s="3"/>
      <c r="Z50" s="3"/>
    </row>
    <row r="51">
      <c r="A51" s="6"/>
      <c r="B51" s="7"/>
      <c r="C51" s="3"/>
      <c r="D51" s="3"/>
      <c r="E51" s="3"/>
      <c r="F51" s="3"/>
      <c r="G51" s="3"/>
      <c r="H51" s="3"/>
      <c r="I51" s="3"/>
      <c r="J51" s="3"/>
      <c r="K51" s="3"/>
      <c r="L51" s="3"/>
      <c r="M51" s="3"/>
      <c r="N51" s="3"/>
      <c r="O51" s="3"/>
      <c r="P51" s="3"/>
      <c r="Q51" s="3"/>
      <c r="R51" s="3"/>
      <c r="S51" s="3"/>
      <c r="T51" s="3"/>
      <c r="U51" s="3"/>
      <c r="V51" s="3"/>
      <c r="W51" s="3"/>
      <c r="X51" s="3"/>
      <c r="Y51" s="3"/>
      <c r="Z51" s="3"/>
    </row>
    <row r="52">
      <c r="A52" s="6"/>
      <c r="B52" s="7"/>
      <c r="C52" s="3"/>
      <c r="D52" s="3"/>
      <c r="E52" s="3"/>
      <c r="F52" s="3"/>
      <c r="G52" s="3"/>
      <c r="H52" s="3"/>
      <c r="I52" s="3"/>
      <c r="J52" s="3"/>
      <c r="K52" s="3"/>
      <c r="L52" s="3"/>
      <c r="M52" s="3"/>
      <c r="N52" s="3"/>
      <c r="O52" s="3"/>
      <c r="P52" s="3"/>
      <c r="Q52" s="3"/>
      <c r="R52" s="3"/>
      <c r="S52" s="3"/>
      <c r="T52" s="3"/>
      <c r="U52" s="3"/>
      <c r="V52" s="3"/>
      <c r="W52" s="3"/>
      <c r="X52" s="3"/>
      <c r="Y52" s="3"/>
      <c r="Z52" s="3"/>
    </row>
    <row r="53">
      <c r="A53" s="6"/>
      <c r="B53" s="7"/>
      <c r="C53" s="3"/>
      <c r="D53" s="3"/>
      <c r="E53" s="3"/>
      <c r="F53" s="3"/>
      <c r="G53" s="3"/>
      <c r="H53" s="3"/>
      <c r="I53" s="3"/>
      <c r="J53" s="3"/>
      <c r="K53" s="3"/>
      <c r="L53" s="3"/>
      <c r="M53" s="3"/>
      <c r="N53" s="3"/>
      <c r="O53" s="3"/>
      <c r="P53" s="3"/>
      <c r="Q53" s="3"/>
      <c r="R53" s="3"/>
      <c r="S53" s="3"/>
      <c r="T53" s="3"/>
      <c r="U53" s="3"/>
      <c r="V53" s="3"/>
      <c r="W53" s="3"/>
      <c r="X53" s="3"/>
      <c r="Y53" s="3"/>
      <c r="Z53" s="3"/>
    </row>
    <row r="54">
      <c r="A54" s="6"/>
      <c r="B54" s="7"/>
      <c r="C54" s="3"/>
      <c r="D54" s="3"/>
      <c r="E54" s="3"/>
      <c r="F54" s="3"/>
      <c r="G54" s="3"/>
      <c r="H54" s="3"/>
      <c r="I54" s="3"/>
      <c r="J54" s="3"/>
      <c r="K54" s="3"/>
      <c r="L54" s="3"/>
      <c r="M54" s="3"/>
      <c r="N54" s="3"/>
      <c r="O54" s="3"/>
      <c r="P54" s="3"/>
      <c r="Q54" s="3"/>
      <c r="R54" s="3"/>
      <c r="S54" s="3"/>
      <c r="T54" s="3"/>
      <c r="U54" s="3"/>
      <c r="V54" s="3"/>
      <c r="W54" s="3"/>
      <c r="X54" s="3"/>
      <c r="Y54" s="3"/>
      <c r="Z54" s="3"/>
    </row>
    <row r="55">
      <c r="A55" s="6"/>
      <c r="B55" s="7"/>
      <c r="C55" s="3"/>
      <c r="D55" s="3"/>
      <c r="E55" s="3"/>
      <c r="F55" s="3"/>
      <c r="G55" s="3"/>
      <c r="H55" s="3"/>
      <c r="I55" s="3"/>
      <c r="J55" s="3"/>
      <c r="K55" s="3"/>
      <c r="L55" s="3"/>
      <c r="M55" s="3"/>
      <c r="N55" s="3"/>
      <c r="O55" s="3"/>
      <c r="P55" s="3"/>
      <c r="Q55" s="3"/>
      <c r="R55" s="3"/>
      <c r="S55" s="3"/>
      <c r="T55" s="3"/>
      <c r="U55" s="3"/>
      <c r="V55" s="3"/>
      <c r="W55" s="3"/>
      <c r="X55" s="3"/>
      <c r="Y55" s="3"/>
      <c r="Z55" s="3"/>
    </row>
    <row r="56">
      <c r="A56" s="6"/>
      <c r="B56" s="7"/>
      <c r="C56" s="3"/>
      <c r="D56" s="3"/>
      <c r="E56" s="3"/>
      <c r="F56" s="3"/>
      <c r="G56" s="3"/>
      <c r="H56" s="3"/>
      <c r="I56" s="3"/>
      <c r="J56" s="3"/>
      <c r="K56" s="3"/>
      <c r="L56" s="3"/>
      <c r="M56" s="3"/>
      <c r="N56" s="3"/>
      <c r="O56" s="3"/>
      <c r="P56" s="3"/>
      <c r="Q56" s="3"/>
      <c r="R56" s="3"/>
      <c r="S56" s="3"/>
      <c r="T56" s="3"/>
      <c r="U56" s="3"/>
      <c r="V56" s="3"/>
      <c r="W56" s="3"/>
      <c r="X56" s="3"/>
      <c r="Y56" s="3"/>
      <c r="Z56" s="3"/>
    </row>
    <row r="57">
      <c r="A57" s="6"/>
      <c r="B57" s="7"/>
      <c r="C57" s="3"/>
      <c r="D57" s="3"/>
      <c r="E57" s="3"/>
      <c r="F57" s="3"/>
      <c r="G57" s="3"/>
      <c r="H57" s="3"/>
      <c r="I57" s="3"/>
      <c r="J57" s="3"/>
      <c r="K57" s="3"/>
      <c r="L57" s="3"/>
      <c r="M57" s="3"/>
      <c r="N57" s="3"/>
      <c r="O57" s="3"/>
      <c r="P57" s="3"/>
      <c r="Q57" s="3"/>
      <c r="R57" s="3"/>
      <c r="S57" s="3"/>
      <c r="T57" s="3"/>
      <c r="U57" s="3"/>
      <c r="V57" s="3"/>
      <c r="W57" s="3"/>
      <c r="X57" s="3"/>
      <c r="Y57" s="3"/>
      <c r="Z57" s="3"/>
    </row>
    <row r="58">
      <c r="A58" s="6"/>
      <c r="B58" s="7"/>
      <c r="C58" s="3"/>
      <c r="D58" s="3"/>
      <c r="E58" s="3"/>
      <c r="F58" s="3"/>
      <c r="G58" s="3"/>
      <c r="H58" s="3"/>
      <c r="I58" s="3"/>
      <c r="J58" s="3"/>
      <c r="K58" s="3"/>
      <c r="L58" s="3"/>
      <c r="M58" s="3"/>
      <c r="N58" s="3"/>
      <c r="O58" s="3"/>
      <c r="P58" s="3"/>
      <c r="Q58" s="3"/>
      <c r="R58" s="3"/>
      <c r="S58" s="3"/>
      <c r="T58" s="3"/>
      <c r="U58" s="3"/>
      <c r="V58" s="3"/>
      <c r="W58" s="3"/>
      <c r="X58" s="3"/>
      <c r="Y58" s="3"/>
      <c r="Z58" s="3"/>
    </row>
    <row r="59">
      <c r="A59" s="6"/>
      <c r="B59" s="7"/>
      <c r="C59" s="3"/>
      <c r="D59" s="3"/>
      <c r="E59" s="3"/>
      <c r="F59" s="3"/>
      <c r="G59" s="3"/>
      <c r="H59" s="3"/>
      <c r="I59" s="3"/>
      <c r="J59" s="3"/>
      <c r="K59" s="3"/>
      <c r="L59" s="3"/>
      <c r="M59" s="3"/>
      <c r="N59" s="3"/>
      <c r="O59" s="3"/>
      <c r="P59" s="3"/>
      <c r="Q59" s="3"/>
      <c r="R59" s="3"/>
      <c r="S59" s="3"/>
      <c r="T59" s="3"/>
      <c r="U59" s="3"/>
      <c r="V59" s="3"/>
      <c r="W59" s="3"/>
      <c r="X59" s="3"/>
      <c r="Y59" s="3"/>
      <c r="Z59" s="3"/>
    </row>
    <row r="60">
      <c r="A60" s="6"/>
      <c r="B60" s="7"/>
      <c r="C60" s="3"/>
      <c r="D60" s="3"/>
      <c r="E60" s="3"/>
      <c r="F60" s="3"/>
      <c r="G60" s="3"/>
      <c r="H60" s="3"/>
      <c r="I60" s="3"/>
      <c r="J60" s="3"/>
      <c r="K60" s="3"/>
      <c r="L60" s="3"/>
      <c r="M60" s="3"/>
      <c r="N60" s="3"/>
      <c r="O60" s="3"/>
      <c r="P60" s="3"/>
      <c r="Q60" s="3"/>
      <c r="R60" s="3"/>
      <c r="S60" s="3"/>
      <c r="T60" s="3"/>
      <c r="U60" s="3"/>
      <c r="V60" s="3"/>
      <c r="W60" s="3"/>
      <c r="X60" s="3"/>
      <c r="Y60" s="3"/>
      <c r="Z60" s="3"/>
    </row>
    <row r="61">
      <c r="A61" s="6"/>
      <c r="B61" s="7"/>
      <c r="C61" s="3"/>
      <c r="D61" s="3"/>
      <c r="E61" s="3"/>
      <c r="F61" s="3"/>
      <c r="G61" s="3"/>
      <c r="H61" s="3"/>
      <c r="I61" s="3"/>
      <c r="J61" s="3"/>
      <c r="K61" s="3"/>
      <c r="L61" s="3"/>
      <c r="M61" s="3"/>
      <c r="N61" s="3"/>
      <c r="O61" s="3"/>
      <c r="P61" s="3"/>
      <c r="Q61" s="3"/>
      <c r="R61" s="3"/>
      <c r="S61" s="3"/>
      <c r="T61" s="3"/>
      <c r="U61" s="3"/>
      <c r="V61" s="3"/>
      <c r="W61" s="3"/>
      <c r="X61" s="3"/>
      <c r="Y61" s="3"/>
      <c r="Z61" s="3"/>
    </row>
    <row r="62">
      <c r="A62" s="6"/>
      <c r="B62" s="7"/>
      <c r="C62" s="3"/>
      <c r="D62" s="3"/>
      <c r="E62" s="3"/>
      <c r="F62" s="3"/>
      <c r="G62" s="3"/>
      <c r="H62" s="3"/>
      <c r="I62" s="3"/>
      <c r="J62" s="3"/>
      <c r="K62" s="3"/>
      <c r="L62" s="3"/>
      <c r="M62" s="3"/>
      <c r="N62" s="3"/>
      <c r="O62" s="3"/>
      <c r="P62" s="3"/>
      <c r="Q62" s="3"/>
      <c r="R62" s="3"/>
      <c r="S62" s="3"/>
      <c r="T62" s="3"/>
      <c r="U62" s="3"/>
      <c r="V62" s="3"/>
      <c r="W62" s="3"/>
      <c r="X62" s="3"/>
      <c r="Y62" s="3"/>
      <c r="Z62" s="3"/>
    </row>
    <row r="63">
      <c r="A63" s="6"/>
      <c r="B63" s="7"/>
      <c r="C63" s="3"/>
      <c r="D63" s="3"/>
      <c r="E63" s="3"/>
      <c r="F63" s="3"/>
      <c r="G63" s="3"/>
      <c r="H63" s="3"/>
      <c r="I63" s="3"/>
      <c r="J63" s="3"/>
      <c r="K63" s="3"/>
      <c r="L63" s="3"/>
      <c r="M63" s="3"/>
      <c r="N63" s="3"/>
      <c r="O63" s="3"/>
      <c r="P63" s="3"/>
      <c r="Q63" s="3"/>
      <c r="R63" s="3"/>
      <c r="S63" s="3"/>
      <c r="T63" s="3"/>
      <c r="U63" s="3"/>
      <c r="V63" s="3"/>
      <c r="W63" s="3"/>
      <c r="X63" s="3"/>
      <c r="Y63" s="3"/>
      <c r="Z63" s="3"/>
    </row>
    <row r="64">
      <c r="A64" s="6"/>
      <c r="B64" s="7"/>
      <c r="C64" s="3"/>
      <c r="D64" s="3"/>
      <c r="E64" s="3"/>
      <c r="F64" s="3"/>
      <c r="G64" s="3"/>
      <c r="H64" s="3"/>
      <c r="I64" s="3"/>
      <c r="J64" s="3"/>
      <c r="K64" s="3"/>
      <c r="L64" s="3"/>
      <c r="M64" s="3"/>
      <c r="N64" s="3"/>
      <c r="O64" s="3"/>
      <c r="P64" s="3"/>
      <c r="Q64" s="3"/>
      <c r="R64" s="3"/>
      <c r="S64" s="3"/>
      <c r="T64" s="3"/>
      <c r="U64" s="3"/>
      <c r="V64" s="3"/>
      <c r="W64" s="3"/>
      <c r="X64" s="3"/>
      <c r="Y64" s="3"/>
      <c r="Z64" s="3"/>
    </row>
    <row r="65">
      <c r="A65" s="6"/>
      <c r="B65" s="7"/>
      <c r="C65" s="3"/>
      <c r="D65" s="3"/>
      <c r="E65" s="3"/>
      <c r="F65" s="3"/>
      <c r="G65" s="3"/>
      <c r="H65" s="3"/>
      <c r="I65" s="3"/>
      <c r="J65" s="3"/>
      <c r="K65" s="3"/>
      <c r="L65" s="3"/>
      <c r="M65" s="3"/>
      <c r="N65" s="3"/>
      <c r="O65" s="3"/>
      <c r="P65" s="3"/>
      <c r="Q65" s="3"/>
      <c r="R65" s="3"/>
      <c r="S65" s="3"/>
      <c r="T65" s="3"/>
      <c r="U65" s="3"/>
      <c r="V65" s="3"/>
      <c r="W65" s="3"/>
      <c r="X65" s="3"/>
      <c r="Y65" s="3"/>
      <c r="Z65" s="3"/>
    </row>
    <row r="66">
      <c r="A66" s="6"/>
      <c r="B66" s="7"/>
      <c r="C66" s="3"/>
      <c r="D66" s="3"/>
      <c r="E66" s="3"/>
      <c r="F66" s="3"/>
      <c r="G66" s="3"/>
      <c r="H66" s="3"/>
      <c r="I66" s="3"/>
      <c r="J66" s="3"/>
      <c r="K66" s="3"/>
      <c r="L66" s="3"/>
      <c r="M66" s="3"/>
      <c r="N66" s="3"/>
      <c r="O66" s="3"/>
      <c r="P66" s="3"/>
      <c r="Q66" s="3"/>
      <c r="R66" s="3"/>
      <c r="S66" s="3"/>
      <c r="T66" s="3"/>
      <c r="U66" s="3"/>
      <c r="V66" s="3"/>
      <c r="W66" s="3"/>
      <c r="X66" s="3"/>
      <c r="Y66" s="3"/>
      <c r="Z66" s="3"/>
    </row>
    <row r="67">
      <c r="A67" s="6"/>
      <c r="B67" s="7"/>
      <c r="C67" s="3"/>
      <c r="D67" s="3"/>
      <c r="E67" s="3"/>
      <c r="F67" s="3"/>
      <c r="G67" s="3"/>
      <c r="H67" s="3"/>
      <c r="I67" s="3"/>
      <c r="J67" s="3"/>
      <c r="K67" s="3"/>
      <c r="L67" s="3"/>
      <c r="M67" s="3"/>
      <c r="N67" s="3"/>
      <c r="O67" s="3"/>
      <c r="P67" s="3"/>
      <c r="Q67" s="3"/>
      <c r="R67" s="3"/>
      <c r="S67" s="3"/>
      <c r="T67" s="3"/>
      <c r="U67" s="3"/>
      <c r="V67" s="3"/>
      <c r="W67" s="3"/>
      <c r="X67" s="3"/>
      <c r="Y67" s="3"/>
      <c r="Z67" s="3"/>
    </row>
    <row r="68">
      <c r="A68" s="6"/>
      <c r="B68" s="7"/>
      <c r="C68" s="3"/>
      <c r="D68" s="3"/>
      <c r="E68" s="3"/>
      <c r="F68" s="3"/>
      <c r="G68" s="3"/>
      <c r="H68" s="3"/>
      <c r="I68" s="3"/>
      <c r="J68" s="3"/>
      <c r="K68" s="3"/>
      <c r="L68" s="3"/>
      <c r="M68" s="3"/>
      <c r="N68" s="3"/>
      <c r="O68" s="3"/>
      <c r="P68" s="3"/>
      <c r="Q68" s="3"/>
      <c r="R68" s="3"/>
      <c r="S68" s="3"/>
      <c r="T68" s="3"/>
      <c r="U68" s="3"/>
      <c r="V68" s="3"/>
      <c r="W68" s="3"/>
      <c r="X68" s="3"/>
      <c r="Y68" s="3"/>
      <c r="Z68" s="3"/>
    </row>
    <row r="69">
      <c r="A69" s="6"/>
      <c r="B69" s="7"/>
      <c r="C69" s="3"/>
      <c r="D69" s="3"/>
      <c r="E69" s="3"/>
      <c r="F69" s="3"/>
      <c r="G69" s="3"/>
      <c r="H69" s="3"/>
      <c r="I69" s="3"/>
      <c r="J69" s="3"/>
      <c r="K69" s="3"/>
      <c r="L69" s="3"/>
      <c r="M69" s="3"/>
      <c r="N69" s="3"/>
      <c r="O69" s="3"/>
      <c r="P69" s="3"/>
      <c r="Q69" s="3"/>
      <c r="R69" s="3"/>
      <c r="S69" s="3"/>
      <c r="T69" s="3"/>
      <c r="U69" s="3"/>
      <c r="V69" s="3"/>
      <c r="W69" s="3"/>
      <c r="X69" s="3"/>
      <c r="Y69" s="3"/>
      <c r="Z69" s="3"/>
    </row>
    <row r="70">
      <c r="A70" s="6"/>
      <c r="B70" s="7"/>
      <c r="C70" s="3"/>
      <c r="D70" s="3"/>
      <c r="E70" s="3"/>
      <c r="F70" s="3"/>
      <c r="G70" s="3"/>
      <c r="H70" s="3"/>
      <c r="I70" s="3"/>
      <c r="J70" s="3"/>
      <c r="K70" s="3"/>
      <c r="L70" s="3"/>
      <c r="M70" s="3"/>
      <c r="N70" s="3"/>
      <c r="O70" s="3"/>
      <c r="P70" s="3"/>
      <c r="Q70" s="3"/>
      <c r="R70" s="3"/>
      <c r="S70" s="3"/>
      <c r="T70" s="3"/>
      <c r="U70" s="3"/>
      <c r="V70" s="3"/>
      <c r="W70" s="3"/>
      <c r="X70" s="3"/>
      <c r="Y70" s="3"/>
      <c r="Z70" s="3"/>
    </row>
    <row r="71">
      <c r="A71" s="6"/>
      <c r="B71" s="7"/>
      <c r="C71" s="3"/>
      <c r="D71" s="3"/>
      <c r="E71" s="3"/>
      <c r="F71" s="3"/>
      <c r="G71" s="3"/>
      <c r="H71" s="3"/>
      <c r="I71" s="3"/>
      <c r="J71" s="3"/>
      <c r="K71" s="3"/>
      <c r="L71" s="3"/>
      <c r="M71" s="3"/>
      <c r="N71" s="3"/>
      <c r="O71" s="3"/>
      <c r="P71" s="3"/>
      <c r="Q71" s="3"/>
      <c r="R71" s="3"/>
      <c r="S71" s="3"/>
      <c r="T71" s="3"/>
      <c r="U71" s="3"/>
      <c r="V71" s="3"/>
      <c r="W71" s="3"/>
      <c r="X71" s="3"/>
      <c r="Y71" s="3"/>
      <c r="Z71" s="3"/>
    </row>
    <row r="72">
      <c r="A72" s="6"/>
      <c r="B72" s="7"/>
      <c r="C72" s="3"/>
      <c r="D72" s="3"/>
      <c r="E72" s="3"/>
      <c r="F72" s="3"/>
      <c r="G72" s="3"/>
      <c r="H72" s="3"/>
      <c r="I72" s="3"/>
      <c r="J72" s="3"/>
      <c r="K72" s="3"/>
      <c r="L72" s="3"/>
      <c r="M72" s="3"/>
      <c r="N72" s="3"/>
      <c r="O72" s="3"/>
      <c r="P72" s="3"/>
      <c r="Q72" s="3"/>
      <c r="R72" s="3"/>
      <c r="S72" s="3"/>
      <c r="T72" s="3"/>
      <c r="U72" s="3"/>
      <c r="V72" s="3"/>
      <c r="W72" s="3"/>
      <c r="X72" s="3"/>
      <c r="Y72" s="3"/>
      <c r="Z72" s="3"/>
    </row>
    <row r="73">
      <c r="A73" s="6"/>
      <c r="B73" s="7"/>
      <c r="C73" s="3"/>
      <c r="D73" s="3"/>
      <c r="E73" s="3"/>
      <c r="F73" s="3"/>
      <c r="G73" s="3"/>
      <c r="H73" s="3"/>
      <c r="I73" s="3"/>
      <c r="J73" s="3"/>
      <c r="K73" s="3"/>
      <c r="L73" s="3"/>
      <c r="M73" s="3"/>
      <c r="N73" s="3"/>
      <c r="O73" s="3"/>
      <c r="P73" s="3"/>
      <c r="Q73" s="3"/>
      <c r="R73" s="3"/>
      <c r="S73" s="3"/>
      <c r="T73" s="3"/>
      <c r="U73" s="3"/>
      <c r="V73" s="3"/>
      <c r="W73" s="3"/>
      <c r="X73" s="3"/>
      <c r="Y73" s="3"/>
      <c r="Z73" s="3"/>
    </row>
    <row r="74">
      <c r="A74" s="6"/>
      <c r="B74" s="7"/>
      <c r="C74" s="3"/>
      <c r="D74" s="3"/>
      <c r="E74" s="3"/>
      <c r="F74" s="3"/>
      <c r="G74" s="3"/>
      <c r="H74" s="3"/>
      <c r="I74" s="3"/>
      <c r="J74" s="3"/>
      <c r="K74" s="3"/>
      <c r="L74" s="3"/>
      <c r="M74" s="3"/>
      <c r="N74" s="3"/>
      <c r="O74" s="3"/>
      <c r="P74" s="3"/>
      <c r="Q74" s="3"/>
      <c r="R74" s="3"/>
      <c r="S74" s="3"/>
      <c r="T74" s="3"/>
      <c r="U74" s="3"/>
      <c r="V74" s="3"/>
      <c r="W74" s="3"/>
      <c r="X74" s="3"/>
      <c r="Y74" s="3"/>
      <c r="Z74" s="3"/>
    </row>
    <row r="75">
      <c r="A75" s="6"/>
      <c r="B75" s="7"/>
      <c r="C75" s="3"/>
      <c r="D75" s="3"/>
      <c r="E75" s="3"/>
      <c r="F75" s="3"/>
      <c r="G75" s="3"/>
      <c r="H75" s="3"/>
      <c r="I75" s="3"/>
      <c r="J75" s="3"/>
      <c r="K75" s="3"/>
      <c r="L75" s="3"/>
      <c r="M75" s="3"/>
      <c r="N75" s="3"/>
      <c r="O75" s="3"/>
      <c r="P75" s="3"/>
      <c r="Q75" s="3"/>
      <c r="R75" s="3"/>
      <c r="S75" s="3"/>
      <c r="T75" s="3"/>
      <c r="U75" s="3"/>
      <c r="V75" s="3"/>
      <c r="W75" s="3"/>
      <c r="X75" s="3"/>
      <c r="Y75" s="3"/>
      <c r="Z75" s="3"/>
    </row>
    <row r="76">
      <c r="A76" s="6"/>
      <c r="B76" s="7"/>
      <c r="C76" s="3"/>
      <c r="D76" s="3"/>
      <c r="E76" s="3"/>
      <c r="F76" s="3"/>
      <c r="G76" s="3"/>
      <c r="H76" s="3"/>
      <c r="I76" s="3"/>
      <c r="J76" s="3"/>
      <c r="K76" s="3"/>
      <c r="L76" s="3"/>
      <c r="M76" s="3"/>
      <c r="N76" s="3"/>
      <c r="O76" s="3"/>
      <c r="P76" s="3"/>
      <c r="Q76" s="3"/>
      <c r="R76" s="3"/>
      <c r="S76" s="3"/>
      <c r="T76" s="3"/>
      <c r="U76" s="3"/>
      <c r="V76" s="3"/>
      <c r="W76" s="3"/>
      <c r="X76" s="3"/>
      <c r="Y76" s="3"/>
      <c r="Z76" s="3"/>
    </row>
    <row r="77">
      <c r="A77" s="6"/>
      <c r="B77" s="7"/>
      <c r="C77" s="3"/>
      <c r="D77" s="3"/>
      <c r="E77" s="3"/>
      <c r="F77" s="3"/>
      <c r="G77" s="3"/>
      <c r="H77" s="3"/>
      <c r="I77" s="3"/>
      <c r="J77" s="3"/>
      <c r="K77" s="3"/>
      <c r="L77" s="3"/>
      <c r="M77" s="3"/>
      <c r="N77" s="3"/>
      <c r="O77" s="3"/>
      <c r="P77" s="3"/>
      <c r="Q77" s="3"/>
      <c r="R77" s="3"/>
      <c r="S77" s="3"/>
      <c r="T77" s="3"/>
      <c r="U77" s="3"/>
      <c r="V77" s="3"/>
      <c r="W77" s="3"/>
      <c r="X77" s="3"/>
      <c r="Y77" s="3"/>
      <c r="Z77" s="3"/>
    </row>
    <row r="78">
      <c r="A78" s="6"/>
      <c r="B78" s="7"/>
      <c r="C78" s="3"/>
      <c r="D78" s="3"/>
      <c r="E78" s="3"/>
      <c r="F78" s="3"/>
      <c r="G78" s="3"/>
      <c r="H78" s="3"/>
      <c r="I78" s="3"/>
      <c r="J78" s="3"/>
      <c r="K78" s="3"/>
      <c r="L78" s="3"/>
      <c r="M78" s="3"/>
      <c r="N78" s="3"/>
      <c r="O78" s="3"/>
      <c r="P78" s="3"/>
      <c r="Q78" s="3"/>
      <c r="R78" s="3"/>
      <c r="S78" s="3"/>
      <c r="T78" s="3"/>
      <c r="U78" s="3"/>
      <c r="V78" s="3"/>
      <c r="W78" s="3"/>
      <c r="X78" s="3"/>
      <c r="Y78" s="3"/>
      <c r="Z78" s="3"/>
    </row>
    <row r="79">
      <c r="A79" s="6"/>
      <c r="B79" s="7"/>
      <c r="C79" s="3"/>
      <c r="D79" s="3"/>
      <c r="E79" s="3"/>
      <c r="F79" s="3"/>
      <c r="G79" s="3"/>
      <c r="H79" s="3"/>
      <c r="I79" s="3"/>
      <c r="J79" s="3"/>
      <c r="K79" s="3"/>
      <c r="L79" s="3"/>
      <c r="M79" s="3"/>
      <c r="N79" s="3"/>
      <c r="O79" s="3"/>
      <c r="P79" s="3"/>
      <c r="Q79" s="3"/>
      <c r="R79" s="3"/>
      <c r="S79" s="3"/>
      <c r="T79" s="3"/>
      <c r="U79" s="3"/>
      <c r="V79" s="3"/>
      <c r="W79" s="3"/>
      <c r="X79" s="3"/>
      <c r="Y79" s="3"/>
      <c r="Z79" s="3"/>
    </row>
    <row r="80">
      <c r="A80" s="6"/>
      <c r="B80" s="7"/>
      <c r="C80" s="3"/>
      <c r="D80" s="3"/>
      <c r="E80" s="3"/>
      <c r="F80" s="3"/>
      <c r="G80" s="3"/>
      <c r="H80" s="3"/>
      <c r="I80" s="3"/>
      <c r="J80" s="3"/>
      <c r="K80" s="3"/>
      <c r="L80" s="3"/>
      <c r="M80" s="3"/>
      <c r="N80" s="3"/>
      <c r="O80" s="3"/>
      <c r="P80" s="3"/>
      <c r="Q80" s="3"/>
      <c r="R80" s="3"/>
      <c r="S80" s="3"/>
      <c r="T80" s="3"/>
      <c r="U80" s="3"/>
      <c r="V80" s="3"/>
      <c r="W80" s="3"/>
      <c r="X80" s="3"/>
      <c r="Y80" s="3"/>
      <c r="Z80" s="3"/>
    </row>
    <row r="81">
      <c r="A81" s="6"/>
      <c r="B81" s="7"/>
      <c r="C81" s="3"/>
      <c r="D81" s="3"/>
      <c r="E81" s="3"/>
      <c r="F81" s="3"/>
      <c r="G81" s="3"/>
      <c r="H81" s="3"/>
      <c r="I81" s="3"/>
      <c r="J81" s="3"/>
      <c r="K81" s="3"/>
      <c r="L81" s="3"/>
      <c r="M81" s="3"/>
      <c r="N81" s="3"/>
      <c r="O81" s="3"/>
      <c r="P81" s="3"/>
      <c r="Q81" s="3"/>
      <c r="R81" s="3"/>
      <c r="S81" s="3"/>
      <c r="T81" s="3"/>
      <c r="U81" s="3"/>
      <c r="V81" s="3"/>
      <c r="W81" s="3"/>
      <c r="X81" s="3"/>
      <c r="Y81" s="3"/>
      <c r="Z81" s="3"/>
    </row>
    <row r="82">
      <c r="A82" s="6"/>
      <c r="B82" s="7"/>
      <c r="C82" s="3"/>
      <c r="D82" s="3"/>
      <c r="E82" s="3"/>
      <c r="F82" s="3"/>
      <c r="G82" s="3"/>
      <c r="H82" s="3"/>
      <c r="I82" s="3"/>
      <c r="J82" s="3"/>
      <c r="K82" s="3"/>
      <c r="L82" s="3"/>
      <c r="M82" s="3"/>
      <c r="N82" s="3"/>
      <c r="O82" s="3"/>
      <c r="P82" s="3"/>
      <c r="Q82" s="3"/>
      <c r="R82" s="3"/>
      <c r="S82" s="3"/>
      <c r="T82" s="3"/>
      <c r="U82" s="3"/>
      <c r="V82" s="3"/>
      <c r="W82" s="3"/>
      <c r="X82" s="3"/>
      <c r="Y82" s="3"/>
      <c r="Z82" s="3"/>
    </row>
    <row r="83">
      <c r="A83" s="6"/>
      <c r="B83" s="7"/>
      <c r="C83" s="3"/>
      <c r="D83" s="3"/>
      <c r="E83" s="3"/>
      <c r="F83" s="3"/>
      <c r="G83" s="3"/>
      <c r="H83" s="3"/>
      <c r="I83" s="3"/>
      <c r="J83" s="3"/>
      <c r="K83" s="3"/>
      <c r="L83" s="3"/>
      <c r="M83" s="3"/>
      <c r="N83" s="3"/>
      <c r="O83" s="3"/>
      <c r="P83" s="3"/>
      <c r="Q83" s="3"/>
      <c r="R83" s="3"/>
      <c r="S83" s="3"/>
      <c r="T83" s="3"/>
      <c r="U83" s="3"/>
      <c r="V83" s="3"/>
      <c r="W83" s="3"/>
      <c r="X83" s="3"/>
      <c r="Y83" s="3"/>
      <c r="Z83" s="3"/>
    </row>
    <row r="84">
      <c r="A84" s="6"/>
      <c r="B84" s="7"/>
      <c r="C84" s="3"/>
      <c r="D84" s="3"/>
      <c r="E84" s="3"/>
      <c r="F84" s="3"/>
      <c r="G84" s="3"/>
      <c r="H84" s="3"/>
      <c r="I84" s="3"/>
      <c r="J84" s="3"/>
      <c r="K84" s="3"/>
      <c r="L84" s="3"/>
      <c r="M84" s="3"/>
      <c r="N84" s="3"/>
      <c r="O84" s="3"/>
      <c r="P84" s="3"/>
      <c r="Q84" s="3"/>
      <c r="R84" s="3"/>
      <c r="S84" s="3"/>
      <c r="T84" s="3"/>
      <c r="U84" s="3"/>
      <c r="V84" s="3"/>
      <c r="W84" s="3"/>
      <c r="X84" s="3"/>
      <c r="Y84" s="3"/>
      <c r="Z84" s="3"/>
    </row>
    <row r="85">
      <c r="A85" s="6"/>
      <c r="B85" s="7"/>
      <c r="C85" s="3"/>
      <c r="D85" s="3"/>
      <c r="E85" s="3"/>
      <c r="F85" s="3"/>
      <c r="G85" s="3"/>
      <c r="H85" s="3"/>
      <c r="I85" s="3"/>
      <c r="J85" s="3"/>
      <c r="K85" s="3"/>
      <c r="L85" s="3"/>
      <c r="M85" s="3"/>
      <c r="N85" s="3"/>
      <c r="O85" s="3"/>
      <c r="P85" s="3"/>
      <c r="Q85" s="3"/>
      <c r="R85" s="3"/>
      <c r="S85" s="3"/>
      <c r="T85" s="3"/>
      <c r="U85" s="3"/>
      <c r="V85" s="3"/>
      <c r="W85" s="3"/>
      <c r="X85" s="3"/>
      <c r="Y85" s="3"/>
      <c r="Z85" s="3"/>
    </row>
    <row r="86">
      <c r="A86" s="6"/>
      <c r="B86" s="7"/>
      <c r="C86" s="3"/>
      <c r="D86" s="3"/>
      <c r="E86" s="3"/>
      <c r="F86" s="3"/>
      <c r="G86" s="3"/>
      <c r="H86" s="3"/>
      <c r="I86" s="3"/>
      <c r="J86" s="3"/>
      <c r="K86" s="3"/>
      <c r="L86" s="3"/>
      <c r="M86" s="3"/>
      <c r="N86" s="3"/>
      <c r="O86" s="3"/>
      <c r="P86" s="3"/>
      <c r="Q86" s="3"/>
      <c r="R86" s="3"/>
      <c r="S86" s="3"/>
      <c r="T86" s="3"/>
      <c r="U86" s="3"/>
      <c r="V86" s="3"/>
      <c r="W86" s="3"/>
      <c r="X86" s="3"/>
      <c r="Y86" s="3"/>
      <c r="Z86" s="3"/>
    </row>
    <row r="87">
      <c r="A87" s="6"/>
      <c r="B87" s="7"/>
      <c r="C87" s="3"/>
      <c r="D87" s="3"/>
      <c r="E87" s="3"/>
      <c r="F87" s="3"/>
      <c r="G87" s="3"/>
      <c r="H87" s="3"/>
      <c r="I87" s="3"/>
      <c r="J87" s="3"/>
      <c r="K87" s="3"/>
      <c r="L87" s="3"/>
      <c r="M87" s="3"/>
      <c r="N87" s="3"/>
      <c r="O87" s="3"/>
      <c r="P87" s="3"/>
      <c r="Q87" s="3"/>
      <c r="R87" s="3"/>
      <c r="S87" s="3"/>
      <c r="T87" s="3"/>
      <c r="U87" s="3"/>
      <c r="V87" s="3"/>
      <c r="W87" s="3"/>
      <c r="X87" s="3"/>
      <c r="Y87" s="3"/>
      <c r="Z87" s="3"/>
    </row>
    <row r="88">
      <c r="A88" s="6"/>
      <c r="B88" s="7"/>
      <c r="C88" s="3"/>
      <c r="D88" s="3"/>
      <c r="E88" s="3"/>
      <c r="F88" s="3"/>
      <c r="G88" s="3"/>
      <c r="H88" s="3"/>
      <c r="I88" s="3"/>
      <c r="J88" s="3"/>
      <c r="K88" s="3"/>
      <c r="L88" s="3"/>
      <c r="M88" s="3"/>
      <c r="N88" s="3"/>
      <c r="O88" s="3"/>
      <c r="P88" s="3"/>
      <c r="Q88" s="3"/>
      <c r="R88" s="3"/>
      <c r="S88" s="3"/>
      <c r="T88" s="3"/>
      <c r="U88" s="3"/>
      <c r="V88" s="3"/>
      <c r="W88" s="3"/>
      <c r="X88" s="3"/>
      <c r="Y88" s="3"/>
      <c r="Z88" s="3"/>
    </row>
    <row r="89">
      <c r="A89" s="6"/>
      <c r="B89" s="7"/>
      <c r="C89" s="3"/>
      <c r="D89" s="3"/>
      <c r="E89" s="3"/>
      <c r="F89" s="3"/>
      <c r="G89" s="3"/>
      <c r="H89" s="3"/>
      <c r="I89" s="3"/>
      <c r="J89" s="3"/>
      <c r="K89" s="3"/>
      <c r="L89" s="3"/>
      <c r="M89" s="3"/>
      <c r="N89" s="3"/>
      <c r="O89" s="3"/>
      <c r="P89" s="3"/>
      <c r="Q89" s="3"/>
      <c r="R89" s="3"/>
      <c r="S89" s="3"/>
      <c r="T89" s="3"/>
      <c r="U89" s="3"/>
      <c r="V89" s="3"/>
      <c r="W89" s="3"/>
      <c r="X89" s="3"/>
      <c r="Y89" s="3"/>
      <c r="Z89" s="3"/>
    </row>
    <row r="90">
      <c r="A90" s="6"/>
      <c r="B90" s="7"/>
      <c r="C90" s="3"/>
      <c r="D90" s="3"/>
      <c r="E90" s="3"/>
      <c r="F90" s="3"/>
      <c r="G90" s="3"/>
      <c r="H90" s="3"/>
      <c r="I90" s="3"/>
      <c r="J90" s="3"/>
      <c r="K90" s="3"/>
      <c r="L90" s="3"/>
      <c r="M90" s="3"/>
      <c r="N90" s="3"/>
      <c r="O90" s="3"/>
      <c r="P90" s="3"/>
      <c r="Q90" s="3"/>
      <c r="R90" s="3"/>
      <c r="S90" s="3"/>
      <c r="T90" s="3"/>
      <c r="U90" s="3"/>
      <c r="V90" s="3"/>
      <c r="W90" s="3"/>
      <c r="X90" s="3"/>
      <c r="Y90" s="3"/>
      <c r="Z90" s="3"/>
    </row>
    <row r="91">
      <c r="A91" s="6"/>
      <c r="B91" s="7"/>
      <c r="C91" s="3"/>
      <c r="D91" s="3"/>
      <c r="E91" s="3"/>
      <c r="F91" s="3"/>
      <c r="G91" s="3"/>
      <c r="H91" s="3"/>
      <c r="I91" s="3"/>
      <c r="J91" s="3"/>
      <c r="K91" s="3"/>
      <c r="L91" s="3"/>
      <c r="M91" s="3"/>
      <c r="N91" s="3"/>
      <c r="O91" s="3"/>
      <c r="P91" s="3"/>
      <c r="Q91" s="3"/>
      <c r="R91" s="3"/>
      <c r="S91" s="3"/>
      <c r="T91" s="3"/>
      <c r="U91" s="3"/>
      <c r="V91" s="3"/>
      <c r="W91" s="3"/>
      <c r="X91" s="3"/>
      <c r="Y91" s="3"/>
      <c r="Z91" s="3"/>
    </row>
    <row r="92">
      <c r="A92" s="6"/>
      <c r="B92" s="7"/>
      <c r="C92" s="3"/>
      <c r="D92" s="3"/>
      <c r="E92" s="3"/>
      <c r="F92" s="3"/>
      <c r="G92" s="3"/>
      <c r="H92" s="3"/>
      <c r="I92" s="3"/>
      <c r="J92" s="3"/>
      <c r="K92" s="3"/>
      <c r="L92" s="3"/>
      <c r="M92" s="3"/>
      <c r="N92" s="3"/>
      <c r="O92" s="3"/>
      <c r="P92" s="3"/>
      <c r="Q92" s="3"/>
      <c r="R92" s="3"/>
      <c r="S92" s="3"/>
      <c r="T92" s="3"/>
      <c r="U92" s="3"/>
      <c r="V92" s="3"/>
      <c r="W92" s="3"/>
      <c r="X92" s="3"/>
      <c r="Y92" s="3"/>
      <c r="Z92" s="3"/>
    </row>
    <row r="93">
      <c r="A93" s="6"/>
      <c r="B93" s="7"/>
      <c r="C93" s="3"/>
      <c r="D93" s="3"/>
      <c r="E93" s="3"/>
      <c r="F93" s="3"/>
      <c r="G93" s="3"/>
      <c r="H93" s="3"/>
      <c r="I93" s="3"/>
      <c r="J93" s="3"/>
      <c r="K93" s="3"/>
      <c r="L93" s="3"/>
      <c r="M93" s="3"/>
      <c r="N93" s="3"/>
      <c r="O93" s="3"/>
      <c r="P93" s="3"/>
      <c r="Q93" s="3"/>
      <c r="R93" s="3"/>
      <c r="S93" s="3"/>
      <c r="T93" s="3"/>
      <c r="U93" s="3"/>
      <c r="V93" s="3"/>
      <c r="W93" s="3"/>
      <c r="X93" s="3"/>
      <c r="Y93" s="3"/>
      <c r="Z93" s="3"/>
    </row>
    <row r="94">
      <c r="A94" s="6"/>
      <c r="B94" s="7"/>
      <c r="C94" s="3"/>
      <c r="D94" s="3"/>
      <c r="E94" s="3"/>
      <c r="F94" s="3"/>
      <c r="G94" s="3"/>
      <c r="H94" s="3"/>
      <c r="I94" s="3"/>
      <c r="J94" s="3"/>
      <c r="K94" s="3"/>
      <c r="L94" s="3"/>
      <c r="M94" s="3"/>
      <c r="N94" s="3"/>
      <c r="O94" s="3"/>
      <c r="P94" s="3"/>
      <c r="Q94" s="3"/>
      <c r="R94" s="3"/>
      <c r="S94" s="3"/>
      <c r="T94" s="3"/>
      <c r="U94" s="3"/>
      <c r="V94" s="3"/>
      <c r="W94" s="3"/>
      <c r="X94" s="3"/>
      <c r="Y94" s="3"/>
      <c r="Z94" s="3"/>
    </row>
    <row r="95">
      <c r="A95" s="6"/>
      <c r="B95" s="7"/>
      <c r="C95" s="3"/>
      <c r="D95" s="3"/>
      <c r="E95" s="3"/>
      <c r="F95" s="3"/>
      <c r="G95" s="3"/>
      <c r="H95" s="3"/>
      <c r="I95" s="3"/>
      <c r="J95" s="3"/>
      <c r="K95" s="3"/>
      <c r="L95" s="3"/>
      <c r="M95" s="3"/>
      <c r="N95" s="3"/>
      <c r="O95" s="3"/>
      <c r="P95" s="3"/>
      <c r="Q95" s="3"/>
      <c r="R95" s="3"/>
      <c r="S95" s="3"/>
      <c r="T95" s="3"/>
      <c r="U95" s="3"/>
      <c r="V95" s="3"/>
      <c r="W95" s="3"/>
      <c r="X95" s="3"/>
      <c r="Y95" s="3"/>
      <c r="Z95" s="3"/>
    </row>
    <row r="96">
      <c r="A96" s="6"/>
      <c r="B96" s="7"/>
      <c r="C96" s="3"/>
      <c r="D96" s="3"/>
      <c r="E96" s="3"/>
      <c r="F96" s="3"/>
      <c r="G96" s="3"/>
      <c r="H96" s="3"/>
      <c r="I96" s="3"/>
      <c r="J96" s="3"/>
      <c r="K96" s="3"/>
      <c r="L96" s="3"/>
      <c r="M96" s="3"/>
      <c r="N96" s="3"/>
      <c r="O96" s="3"/>
      <c r="P96" s="3"/>
      <c r="Q96" s="3"/>
      <c r="R96" s="3"/>
      <c r="S96" s="3"/>
      <c r="T96" s="3"/>
      <c r="U96" s="3"/>
      <c r="V96" s="3"/>
      <c r="W96" s="3"/>
      <c r="X96" s="3"/>
      <c r="Y96" s="3"/>
      <c r="Z96" s="3"/>
    </row>
    <row r="97">
      <c r="A97" s="6"/>
      <c r="B97" s="7"/>
      <c r="C97" s="3"/>
      <c r="D97" s="3"/>
      <c r="E97" s="3"/>
      <c r="F97" s="3"/>
      <c r="G97" s="3"/>
      <c r="H97" s="3"/>
      <c r="I97" s="3"/>
      <c r="J97" s="3"/>
      <c r="K97" s="3"/>
      <c r="L97" s="3"/>
      <c r="M97" s="3"/>
      <c r="N97" s="3"/>
      <c r="O97" s="3"/>
      <c r="P97" s="3"/>
      <c r="Q97" s="3"/>
      <c r="R97" s="3"/>
      <c r="S97" s="3"/>
      <c r="T97" s="3"/>
      <c r="U97" s="3"/>
      <c r="V97" s="3"/>
      <c r="W97" s="3"/>
      <c r="X97" s="3"/>
      <c r="Y97" s="3"/>
      <c r="Z97" s="3"/>
    </row>
    <row r="98">
      <c r="A98" s="6"/>
      <c r="B98" s="7"/>
      <c r="C98" s="3"/>
      <c r="D98" s="3"/>
      <c r="E98" s="3"/>
      <c r="F98" s="3"/>
      <c r="G98" s="3"/>
      <c r="H98" s="3"/>
      <c r="I98" s="3"/>
      <c r="J98" s="3"/>
      <c r="K98" s="3"/>
      <c r="L98" s="3"/>
      <c r="M98" s="3"/>
      <c r="N98" s="3"/>
      <c r="O98" s="3"/>
      <c r="P98" s="3"/>
      <c r="Q98" s="3"/>
      <c r="R98" s="3"/>
      <c r="S98" s="3"/>
      <c r="T98" s="3"/>
      <c r="U98" s="3"/>
      <c r="V98" s="3"/>
      <c r="W98" s="3"/>
      <c r="X98" s="3"/>
      <c r="Y98" s="3"/>
      <c r="Z98" s="3"/>
    </row>
    <row r="99">
      <c r="A99" s="6"/>
      <c r="B99" s="7"/>
      <c r="C99" s="3"/>
      <c r="D99" s="3"/>
      <c r="E99" s="3"/>
      <c r="F99" s="3"/>
      <c r="G99" s="3"/>
      <c r="H99" s="3"/>
      <c r="I99" s="3"/>
      <c r="J99" s="3"/>
      <c r="K99" s="3"/>
      <c r="L99" s="3"/>
      <c r="M99" s="3"/>
      <c r="N99" s="3"/>
      <c r="O99" s="3"/>
      <c r="P99" s="3"/>
      <c r="Q99" s="3"/>
      <c r="R99" s="3"/>
      <c r="S99" s="3"/>
      <c r="T99" s="3"/>
      <c r="U99" s="3"/>
      <c r="V99" s="3"/>
      <c r="W99" s="3"/>
      <c r="X99" s="3"/>
      <c r="Y99" s="3"/>
      <c r="Z99" s="3"/>
    </row>
    <row r="100">
      <c r="A100" s="6"/>
      <c r="B100" s="7"/>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6"/>
      <c r="B101" s="7"/>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6"/>
      <c r="B102" s="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6"/>
      <c r="B103" s="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6"/>
      <c r="B104" s="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6"/>
      <c r="B105" s="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6"/>
      <c r="B106" s="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6"/>
      <c r="B107" s="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6"/>
      <c r="B108" s="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6"/>
      <c r="B109" s="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6"/>
      <c r="B110" s="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6"/>
      <c r="B111" s="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6"/>
      <c r="B112" s="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6"/>
      <c r="B113" s="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6"/>
      <c r="B114" s="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6"/>
      <c r="B115" s="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6"/>
      <c r="B116" s="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6"/>
      <c r="B117" s="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6"/>
      <c r="B118" s="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6"/>
      <c r="B119" s="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6"/>
      <c r="B120" s="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6"/>
      <c r="B121" s="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6"/>
      <c r="B122" s="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6"/>
      <c r="B123" s="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6"/>
      <c r="B124" s="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6"/>
      <c r="B125" s="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6"/>
      <c r="B126" s="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6"/>
      <c r="B127" s="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6"/>
      <c r="B128" s="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6"/>
      <c r="B129" s="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6"/>
      <c r="B130" s="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6"/>
      <c r="B131" s="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6"/>
      <c r="B132" s="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6"/>
      <c r="B133" s="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6"/>
      <c r="B134" s="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6"/>
      <c r="B135" s="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6"/>
      <c r="B136" s="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6"/>
      <c r="B137" s="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6"/>
      <c r="B138" s="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6"/>
      <c r="B139" s="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6"/>
      <c r="B140" s="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6"/>
      <c r="B141" s="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6"/>
      <c r="B142" s="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6"/>
      <c r="B143" s="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6"/>
      <c r="B144" s="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6"/>
      <c r="B145" s="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6"/>
      <c r="B146" s="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6"/>
      <c r="B147" s="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6"/>
      <c r="B148" s="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6"/>
      <c r="B149" s="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6"/>
      <c r="B150" s="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6"/>
      <c r="B151" s="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6"/>
      <c r="B152" s="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6"/>
      <c r="B153" s="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6"/>
      <c r="B154" s="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6"/>
      <c r="B155" s="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6"/>
      <c r="B156" s="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6"/>
      <c r="B157" s="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6"/>
      <c r="B158" s="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6"/>
      <c r="B159" s="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6"/>
      <c r="B160" s="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6"/>
      <c r="B161" s="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6"/>
      <c r="B162" s="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6"/>
      <c r="B163" s="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6"/>
      <c r="B164" s="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6"/>
      <c r="B165" s="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6"/>
      <c r="B166" s="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6"/>
      <c r="B167" s="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6"/>
      <c r="B168" s="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6"/>
      <c r="B169" s="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6"/>
      <c r="B170" s="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6"/>
      <c r="B171" s="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6"/>
      <c r="B172" s="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6"/>
      <c r="B173" s="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6"/>
      <c r="B174" s="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6"/>
      <c r="B175" s="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6"/>
      <c r="B176" s="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6"/>
      <c r="B177" s="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6"/>
      <c r="B178" s="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6"/>
      <c r="B179" s="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6"/>
      <c r="B180" s="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6"/>
      <c r="B181" s="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6"/>
      <c r="B182" s="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6"/>
      <c r="B183" s="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6"/>
      <c r="B184" s="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6"/>
      <c r="B185" s="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6"/>
      <c r="B186" s="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6"/>
      <c r="B187" s="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6"/>
      <c r="B188" s="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6"/>
      <c r="B189" s="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6"/>
      <c r="B190" s="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6"/>
      <c r="B191" s="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6"/>
      <c r="B192" s="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6"/>
      <c r="B193" s="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6"/>
      <c r="B194" s="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6"/>
      <c r="B195" s="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6"/>
      <c r="B196" s="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6"/>
      <c r="B197" s="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6"/>
      <c r="B198" s="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6"/>
      <c r="B199" s="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6"/>
      <c r="B200" s="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6"/>
      <c r="B201" s="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6"/>
      <c r="B202" s="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6"/>
      <c r="B203" s="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6"/>
      <c r="B204" s="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6"/>
      <c r="B205" s="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6"/>
      <c r="B206" s="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6"/>
      <c r="B207" s="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6"/>
      <c r="B208" s="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6"/>
      <c r="B209" s="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6"/>
      <c r="B210" s="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6"/>
      <c r="B211" s="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6"/>
      <c r="B212" s="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6"/>
      <c r="B213" s="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6"/>
      <c r="B214" s="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6"/>
      <c r="B215" s="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6"/>
      <c r="B216" s="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6"/>
      <c r="B217" s="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6"/>
      <c r="B218" s="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6"/>
      <c r="B219" s="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6"/>
      <c r="B220" s="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6"/>
      <c r="B221" s="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6"/>
      <c r="B222" s="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6"/>
      <c r="B223" s="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6"/>
      <c r="B224" s="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c r="B225" s="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6"/>
      <c r="B226" s="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6"/>
      <c r="B227" s="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6"/>
      <c r="B228" s="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6"/>
      <c r="B229" s="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6"/>
      <c r="B230" s="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6"/>
      <c r="B231" s="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6"/>
      <c r="B232" s="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6"/>
      <c r="B233" s="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6"/>
      <c r="B234" s="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6"/>
      <c r="B235" s="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6"/>
      <c r="B236" s="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6"/>
      <c r="B237" s="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6"/>
      <c r="B238" s="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6"/>
      <c r="B239" s="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6"/>
      <c r="B240" s="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6"/>
      <c r="B241" s="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6"/>
      <c r="B242" s="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6"/>
      <c r="B243" s="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6"/>
      <c r="B244" s="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6"/>
      <c r="B245" s="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6"/>
      <c r="B246" s="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6"/>
      <c r="B247" s="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6"/>
      <c r="B248" s="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6"/>
      <c r="B249" s="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6"/>
      <c r="B250" s="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6"/>
      <c r="B251" s="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6"/>
      <c r="B252" s="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6"/>
      <c r="B253" s="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6"/>
      <c r="B254" s="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6"/>
      <c r="B255" s="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6"/>
      <c r="B256" s="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6"/>
      <c r="B257" s="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6"/>
      <c r="B258" s="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6"/>
      <c r="B259" s="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6"/>
      <c r="B260" s="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6"/>
      <c r="B261" s="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6"/>
      <c r="B262" s="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6"/>
      <c r="B263" s="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6"/>
      <c r="B264" s="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6"/>
      <c r="B265" s="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6"/>
      <c r="B266" s="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6"/>
      <c r="B267" s="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6"/>
      <c r="B268" s="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6"/>
      <c r="B269" s="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6"/>
      <c r="B270" s="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6"/>
      <c r="B271" s="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6"/>
      <c r="B272" s="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6"/>
      <c r="B273" s="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6"/>
      <c r="B274" s="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6"/>
      <c r="B275" s="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6"/>
      <c r="B276" s="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6"/>
      <c r="B277" s="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6"/>
      <c r="B278" s="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6"/>
      <c r="B279" s="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6"/>
      <c r="B280" s="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6"/>
      <c r="B281" s="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6"/>
      <c r="B282" s="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6"/>
      <c r="B283" s="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6"/>
      <c r="B284" s="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6"/>
      <c r="B285" s="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6"/>
      <c r="B286" s="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6"/>
      <c r="B287" s="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6"/>
      <c r="B288" s="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6"/>
      <c r="B289" s="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6"/>
      <c r="B290" s="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6"/>
      <c r="B291" s="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6"/>
      <c r="B292" s="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6"/>
      <c r="B293" s="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6"/>
      <c r="B294" s="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6"/>
      <c r="B295" s="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6"/>
      <c r="B296" s="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6"/>
      <c r="B297" s="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6"/>
      <c r="B298" s="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6"/>
      <c r="B299" s="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6"/>
      <c r="B300" s="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6"/>
      <c r="B301" s="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6"/>
      <c r="B302" s="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6"/>
      <c r="B303" s="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6"/>
      <c r="B304" s="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6"/>
      <c r="B305" s="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6"/>
      <c r="B306" s="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6"/>
      <c r="B307" s="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6"/>
      <c r="B308" s="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6"/>
      <c r="B309" s="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6"/>
      <c r="B310" s="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6"/>
      <c r="B311" s="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6"/>
      <c r="B312" s="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6"/>
      <c r="B313" s="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6"/>
      <c r="B314" s="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6"/>
      <c r="B315" s="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6"/>
      <c r="B316" s="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6"/>
      <c r="B317" s="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6"/>
      <c r="B318" s="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6"/>
      <c r="B319" s="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6"/>
      <c r="B320" s="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6"/>
      <c r="B321" s="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6"/>
      <c r="B322" s="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6"/>
      <c r="B323" s="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6"/>
      <c r="B324" s="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6"/>
      <c r="B325" s="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6"/>
      <c r="B326" s="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6"/>
      <c r="B327" s="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6"/>
      <c r="B328" s="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6"/>
      <c r="B329" s="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6"/>
      <c r="B330" s="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6"/>
      <c r="B331" s="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6"/>
      <c r="B332" s="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6"/>
      <c r="B333" s="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6"/>
      <c r="B334" s="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6"/>
      <c r="B335" s="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6"/>
      <c r="B336" s="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6"/>
      <c r="B337" s="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6"/>
      <c r="B338" s="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6"/>
      <c r="B339" s="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6"/>
      <c r="B340" s="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6"/>
      <c r="B341" s="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6"/>
      <c r="B342" s="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6"/>
      <c r="B343" s="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6"/>
      <c r="B344" s="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6"/>
      <c r="B345" s="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6"/>
      <c r="B346" s="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6"/>
      <c r="B347" s="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6"/>
      <c r="B348" s="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6"/>
      <c r="B349" s="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6"/>
      <c r="B350" s="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6"/>
      <c r="B351" s="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6"/>
      <c r="B352" s="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6"/>
      <c r="B353" s="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6"/>
      <c r="B354" s="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6"/>
      <c r="B355" s="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6"/>
      <c r="B356" s="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6"/>
      <c r="B357" s="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6"/>
      <c r="B358" s="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6"/>
      <c r="B359" s="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6"/>
      <c r="B360" s="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6"/>
      <c r="B361" s="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6"/>
      <c r="B362" s="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6"/>
      <c r="B363" s="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6"/>
      <c r="B364" s="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6"/>
      <c r="B365" s="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6"/>
      <c r="B366" s="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6"/>
      <c r="B367" s="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6"/>
      <c r="B368" s="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6"/>
      <c r="B369" s="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6"/>
      <c r="B370" s="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6"/>
      <c r="B371" s="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6"/>
      <c r="B372" s="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6"/>
      <c r="B373" s="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6"/>
      <c r="B374" s="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6"/>
      <c r="B375" s="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6"/>
      <c r="B376" s="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6"/>
      <c r="B377" s="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6"/>
      <c r="B378" s="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6"/>
      <c r="B379" s="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6"/>
      <c r="B380" s="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6"/>
      <c r="B381" s="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6"/>
      <c r="B382" s="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6"/>
      <c r="B383" s="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6"/>
      <c r="B384" s="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6"/>
      <c r="B385" s="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6"/>
      <c r="B386" s="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6"/>
      <c r="B387" s="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6"/>
      <c r="B388" s="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6"/>
      <c r="B389" s="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6"/>
      <c r="B390" s="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6"/>
      <c r="B391" s="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6"/>
      <c r="B392" s="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6"/>
      <c r="B393" s="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6"/>
      <c r="B394" s="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6"/>
      <c r="B395" s="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6"/>
      <c r="B396" s="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6"/>
      <c r="B397" s="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6"/>
      <c r="B398" s="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6"/>
      <c r="B399" s="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6"/>
      <c r="B400" s="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6"/>
      <c r="B401" s="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6"/>
      <c r="B402" s="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6"/>
      <c r="B403" s="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6"/>
      <c r="B404" s="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6"/>
      <c r="B405" s="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6"/>
      <c r="B406" s="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6"/>
      <c r="B407" s="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6"/>
      <c r="B408" s="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6"/>
      <c r="B409" s="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6"/>
      <c r="B410" s="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6"/>
      <c r="B411" s="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6"/>
      <c r="B412" s="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6"/>
      <c r="B413" s="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6"/>
      <c r="B414" s="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6"/>
      <c r="B415" s="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6"/>
      <c r="B416" s="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6"/>
      <c r="B417" s="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6"/>
      <c r="B418" s="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6"/>
      <c r="B419" s="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6"/>
      <c r="B420" s="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6"/>
      <c r="B421" s="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6"/>
      <c r="B422" s="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6"/>
      <c r="B423" s="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6"/>
      <c r="B424" s="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6"/>
      <c r="B425" s="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6"/>
      <c r="B426" s="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6"/>
      <c r="B427" s="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6"/>
      <c r="B428" s="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6"/>
      <c r="B429" s="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6"/>
      <c r="B430" s="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6"/>
      <c r="B431" s="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6"/>
      <c r="B432" s="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6"/>
      <c r="B433" s="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6"/>
      <c r="B434" s="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6"/>
      <c r="B435" s="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6"/>
      <c r="B436" s="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6"/>
      <c r="B437" s="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6"/>
      <c r="B438" s="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6"/>
      <c r="B439" s="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6"/>
      <c r="B440" s="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6"/>
      <c r="B441" s="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6"/>
      <c r="B442" s="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6"/>
      <c r="B443" s="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6"/>
      <c r="B444" s="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6"/>
      <c r="B445" s="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6"/>
      <c r="B446" s="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6"/>
      <c r="B447" s="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6"/>
      <c r="B448" s="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6"/>
      <c r="B449" s="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6"/>
      <c r="B450" s="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6"/>
      <c r="B451" s="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6"/>
      <c r="B452" s="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6"/>
      <c r="B453" s="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6"/>
      <c r="B454" s="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6"/>
      <c r="B455" s="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6"/>
      <c r="B456" s="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6"/>
      <c r="B457" s="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6"/>
      <c r="B458" s="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6"/>
      <c r="B459" s="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6"/>
      <c r="B460" s="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6"/>
      <c r="B461" s="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6"/>
      <c r="B462" s="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6"/>
      <c r="B463" s="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6"/>
      <c r="B464" s="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6"/>
      <c r="B465" s="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6"/>
      <c r="B466" s="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6"/>
      <c r="B467" s="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6"/>
      <c r="B468" s="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6"/>
      <c r="B469" s="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6"/>
      <c r="B470" s="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6"/>
      <c r="B471" s="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6"/>
      <c r="B472" s="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6"/>
      <c r="B473" s="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6"/>
      <c r="B474" s="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6"/>
      <c r="B475" s="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6"/>
      <c r="B476" s="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6"/>
      <c r="B477" s="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6"/>
      <c r="B478" s="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6"/>
      <c r="B479" s="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6"/>
      <c r="B480" s="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6"/>
      <c r="B481" s="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6"/>
      <c r="B482" s="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6"/>
      <c r="B483" s="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6"/>
      <c r="B484" s="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6"/>
      <c r="B485" s="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6"/>
      <c r="B486" s="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6"/>
      <c r="B487" s="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6"/>
      <c r="B488" s="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6"/>
      <c r="B489" s="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6"/>
      <c r="B490" s="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6"/>
      <c r="B491" s="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6"/>
      <c r="B492" s="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6"/>
      <c r="B493" s="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6"/>
      <c r="B494" s="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6"/>
      <c r="B495" s="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6"/>
      <c r="B496" s="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6"/>
      <c r="B497" s="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6"/>
      <c r="B498" s="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6"/>
      <c r="B499" s="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6"/>
      <c r="B500" s="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6"/>
      <c r="B501" s="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6"/>
      <c r="B502" s="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6"/>
      <c r="B503" s="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6"/>
      <c r="B504" s="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6"/>
      <c r="B505" s="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6"/>
      <c r="B506" s="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6"/>
      <c r="B507" s="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6"/>
      <c r="B508" s="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6"/>
      <c r="B509" s="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6"/>
      <c r="B510" s="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6"/>
      <c r="B511" s="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6"/>
      <c r="B512" s="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6"/>
      <c r="B513" s="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6"/>
      <c r="B514" s="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6"/>
      <c r="B515" s="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6"/>
      <c r="B516" s="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6"/>
      <c r="B517" s="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6"/>
      <c r="B518" s="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6"/>
      <c r="B519" s="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6"/>
      <c r="B520" s="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6"/>
      <c r="B521" s="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6"/>
      <c r="B522" s="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6"/>
      <c r="B523" s="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6"/>
      <c r="B524" s="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6"/>
      <c r="B525" s="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6"/>
      <c r="B526" s="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6"/>
      <c r="B527" s="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6"/>
      <c r="B528" s="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6"/>
      <c r="B529" s="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6"/>
      <c r="B530" s="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6"/>
      <c r="B531" s="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6"/>
      <c r="B532" s="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6"/>
      <c r="B533" s="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6"/>
      <c r="B534" s="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6"/>
      <c r="B535" s="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6"/>
      <c r="B536" s="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6"/>
      <c r="B537" s="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6"/>
      <c r="B538" s="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6"/>
      <c r="B539" s="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6"/>
      <c r="B540" s="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6"/>
      <c r="B541" s="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6"/>
      <c r="B542" s="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6"/>
      <c r="B543" s="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6"/>
      <c r="B544" s="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6"/>
      <c r="B545" s="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6"/>
      <c r="B546" s="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6"/>
      <c r="B547" s="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6"/>
      <c r="B548" s="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6"/>
      <c r="B549" s="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6"/>
      <c r="B550" s="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6"/>
      <c r="B551" s="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6"/>
      <c r="B552" s="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6"/>
      <c r="B553" s="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6"/>
      <c r="B554" s="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6"/>
      <c r="B555" s="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6"/>
      <c r="B556" s="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6"/>
      <c r="B557" s="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6"/>
      <c r="B558" s="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6"/>
      <c r="B559" s="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6"/>
      <c r="B560" s="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6"/>
      <c r="B561" s="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6"/>
      <c r="B562" s="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6"/>
      <c r="B563" s="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6"/>
      <c r="B564" s="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6"/>
      <c r="B565" s="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6"/>
      <c r="B566" s="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6"/>
      <c r="B567" s="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6"/>
      <c r="B568" s="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6"/>
      <c r="B569" s="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6"/>
      <c r="B570" s="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6"/>
      <c r="B571" s="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6"/>
      <c r="B572" s="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6"/>
      <c r="B573" s="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6"/>
      <c r="B574" s="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6"/>
      <c r="B575" s="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6"/>
      <c r="B576" s="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6"/>
      <c r="B577" s="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6"/>
      <c r="B578" s="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6"/>
      <c r="B579" s="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6"/>
      <c r="B580" s="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6"/>
      <c r="B581" s="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6"/>
      <c r="B582" s="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6"/>
      <c r="B583" s="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6"/>
      <c r="B584" s="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6"/>
      <c r="B585" s="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6"/>
      <c r="B586" s="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6"/>
      <c r="B587" s="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6"/>
      <c r="B588" s="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6"/>
      <c r="B589" s="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6"/>
      <c r="B590" s="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6"/>
      <c r="B591" s="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6"/>
      <c r="B592" s="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6"/>
      <c r="B593" s="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6"/>
      <c r="B594" s="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6"/>
      <c r="B595" s="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6"/>
      <c r="B596" s="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6"/>
      <c r="B597" s="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6"/>
      <c r="B598" s="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6"/>
      <c r="B599" s="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6"/>
      <c r="B600" s="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6"/>
      <c r="B601" s="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6"/>
      <c r="B602" s="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6"/>
      <c r="B603" s="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6"/>
      <c r="B604" s="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6"/>
      <c r="B605" s="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6"/>
      <c r="B606" s="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6"/>
      <c r="B607" s="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6"/>
      <c r="B608" s="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6"/>
      <c r="B609" s="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6"/>
      <c r="B610" s="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6"/>
      <c r="B611" s="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6"/>
      <c r="B612" s="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6"/>
      <c r="B613" s="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6"/>
      <c r="B614" s="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6"/>
      <c r="B615" s="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6"/>
      <c r="B616" s="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6"/>
      <c r="B617" s="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6"/>
      <c r="B618" s="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6"/>
      <c r="B619" s="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6"/>
      <c r="B620" s="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6"/>
      <c r="B621" s="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6"/>
      <c r="B622" s="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6"/>
      <c r="B623" s="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6"/>
      <c r="B624" s="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6"/>
      <c r="B625" s="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6"/>
      <c r="B626" s="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6"/>
      <c r="B627" s="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6"/>
      <c r="B628" s="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6"/>
      <c r="B629" s="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6"/>
      <c r="B630" s="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6"/>
      <c r="B631" s="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6"/>
      <c r="B632" s="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6"/>
      <c r="B633" s="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6"/>
      <c r="B634" s="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6"/>
      <c r="B635" s="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6"/>
      <c r="B636" s="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6"/>
      <c r="B637" s="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6"/>
      <c r="B638" s="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6"/>
      <c r="B639" s="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6"/>
      <c r="B640" s="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6"/>
      <c r="B641" s="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6"/>
      <c r="B642" s="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6"/>
      <c r="B643" s="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6"/>
      <c r="B644" s="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6"/>
      <c r="B645" s="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6"/>
      <c r="B646" s="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6"/>
      <c r="B647" s="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6"/>
      <c r="B648" s="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6"/>
      <c r="B649" s="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6"/>
      <c r="B650" s="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6"/>
      <c r="B651" s="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6"/>
      <c r="B652" s="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6"/>
      <c r="B653" s="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6"/>
      <c r="B654" s="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6"/>
      <c r="B655" s="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6"/>
      <c r="B656" s="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6"/>
      <c r="B657" s="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6"/>
      <c r="B658" s="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6"/>
      <c r="B659" s="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6"/>
      <c r="B660" s="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6"/>
      <c r="B661" s="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6"/>
      <c r="B662" s="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6"/>
      <c r="B663" s="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6"/>
      <c r="B664" s="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6"/>
      <c r="B665" s="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6"/>
      <c r="B666" s="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6"/>
      <c r="B667" s="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6"/>
      <c r="B668" s="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6"/>
      <c r="B669" s="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6"/>
      <c r="B670" s="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6"/>
      <c r="B671" s="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6"/>
      <c r="B672" s="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6"/>
      <c r="B673" s="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6"/>
      <c r="B674" s="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6"/>
      <c r="B675" s="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6"/>
      <c r="B676" s="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6"/>
      <c r="B677" s="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6"/>
      <c r="B678" s="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6"/>
      <c r="B679" s="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6"/>
      <c r="B680" s="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6"/>
      <c r="B681" s="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6"/>
      <c r="B682" s="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6"/>
      <c r="B683" s="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6"/>
      <c r="B684" s="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6"/>
      <c r="B685" s="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6"/>
      <c r="B686" s="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6"/>
      <c r="B687" s="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6"/>
      <c r="B688" s="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6"/>
      <c r="B689" s="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6"/>
      <c r="B690" s="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6"/>
      <c r="B691" s="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6"/>
      <c r="B692" s="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6"/>
      <c r="B693" s="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6"/>
      <c r="B694" s="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6"/>
      <c r="B695" s="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6"/>
      <c r="B696" s="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6"/>
      <c r="B697" s="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6"/>
      <c r="B698" s="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6"/>
      <c r="B699" s="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6"/>
      <c r="B700" s="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6"/>
      <c r="B701" s="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6"/>
      <c r="B702" s="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6"/>
      <c r="B703" s="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6"/>
      <c r="B704" s="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6"/>
      <c r="B705" s="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6"/>
      <c r="B706" s="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6"/>
      <c r="B707" s="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6"/>
      <c r="B708" s="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6"/>
      <c r="B709" s="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6"/>
      <c r="B710" s="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6"/>
      <c r="B711" s="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6"/>
      <c r="B712" s="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6"/>
      <c r="B713" s="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6"/>
      <c r="B714" s="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6"/>
      <c r="B715" s="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6"/>
      <c r="B716" s="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6"/>
      <c r="B717" s="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6"/>
      <c r="B718" s="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6"/>
      <c r="B719" s="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6"/>
      <c r="B720" s="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6"/>
      <c r="B721" s="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6"/>
      <c r="B722" s="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6"/>
      <c r="B723" s="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6"/>
      <c r="B724" s="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6"/>
      <c r="B725" s="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6"/>
      <c r="B726" s="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6"/>
      <c r="B727" s="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6"/>
      <c r="B728" s="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6"/>
      <c r="B729" s="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6"/>
      <c r="B730" s="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6"/>
      <c r="B731" s="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6"/>
      <c r="B732" s="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6"/>
      <c r="B733" s="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6"/>
      <c r="B734" s="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6"/>
      <c r="B735" s="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6"/>
      <c r="B736" s="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6"/>
      <c r="B737" s="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6"/>
      <c r="B738" s="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6"/>
      <c r="B739" s="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6"/>
      <c r="B740" s="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6"/>
      <c r="B741" s="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6"/>
      <c r="B742" s="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6"/>
      <c r="B743" s="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6"/>
      <c r="B744" s="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6"/>
      <c r="B745" s="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6"/>
      <c r="B746" s="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6"/>
      <c r="B747" s="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6"/>
      <c r="B748" s="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6"/>
      <c r="B749" s="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6"/>
      <c r="B750" s="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6"/>
      <c r="B751" s="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6"/>
      <c r="B752" s="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6"/>
      <c r="B753" s="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6"/>
      <c r="B754" s="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6"/>
      <c r="B755" s="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6"/>
      <c r="B756" s="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6"/>
      <c r="B757" s="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6"/>
      <c r="B758" s="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6"/>
      <c r="B759" s="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6"/>
      <c r="B760" s="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6"/>
      <c r="B761" s="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6"/>
      <c r="B762" s="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6"/>
      <c r="B763" s="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6"/>
      <c r="B764" s="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6"/>
      <c r="B765" s="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6"/>
      <c r="B766" s="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6"/>
      <c r="B767" s="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6"/>
      <c r="B768" s="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6"/>
      <c r="B769" s="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6"/>
      <c r="B770" s="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6"/>
      <c r="B771" s="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6"/>
      <c r="B772" s="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6"/>
      <c r="B773" s="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6"/>
      <c r="B774" s="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6"/>
      <c r="B775" s="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6"/>
      <c r="B776" s="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6"/>
      <c r="B777" s="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6"/>
      <c r="B778" s="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6"/>
      <c r="B779" s="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6"/>
      <c r="B780" s="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6"/>
      <c r="B781" s="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6"/>
      <c r="B782" s="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6"/>
      <c r="B783" s="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6"/>
      <c r="B784" s="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6"/>
      <c r="B785" s="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6"/>
      <c r="B786" s="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6"/>
      <c r="B787" s="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6"/>
      <c r="B788" s="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6"/>
      <c r="B789" s="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6"/>
      <c r="B790" s="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6"/>
      <c r="B791" s="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6"/>
      <c r="B792" s="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6"/>
      <c r="B793" s="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6"/>
      <c r="B794" s="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6"/>
      <c r="B795" s="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6"/>
      <c r="B796" s="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6"/>
      <c r="B797" s="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6"/>
      <c r="B798" s="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6"/>
      <c r="B799" s="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6"/>
      <c r="B800" s="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6"/>
      <c r="B801" s="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6"/>
      <c r="B802" s="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6"/>
      <c r="B803" s="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6"/>
      <c r="B804" s="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6"/>
      <c r="B805" s="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6"/>
      <c r="B806" s="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6"/>
      <c r="B807" s="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6"/>
      <c r="B808" s="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6"/>
      <c r="B809" s="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6"/>
      <c r="B810" s="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6"/>
      <c r="B811" s="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6"/>
      <c r="B812" s="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6"/>
      <c r="B813" s="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6"/>
      <c r="B814" s="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6"/>
      <c r="B815" s="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6"/>
      <c r="B816" s="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6"/>
      <c r="B817" s="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6"/>
      <c r="B818" s="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6"/>
      <c r="B819" s="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6"/>
      <c r="B820" s="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6"/>
      <c r="B821" s="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6"/>
      <c r="B822" s="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6"/>
      <c r="B823" s="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6"/>
      <c r="B824" s="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6"/>
      <c r="B825" s="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6"/>
      <c r="B826" s="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6"/>
      <c r="B827" s="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6"/>
      <c r="B828" s="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6"/>
      <c r="B829" s="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6"/>
      <c r="B830" s="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6"/>
      <c r="B831" s="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6"/>
      <c r="B832" s="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6"/>
      <c r="B833" s="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6"/>
      <c r="B834" s="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6"/>
      <c r="B835" s="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6"/>
      <c r="B836" s="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6"/>
      <c r="B837" s="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6"/>
      <c r="B838" s="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6"/>
      <c r="B839" s="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6"/>
      <c r="B840" s="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6"/>
      <c r="B841" s="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6"/>
      <c r="B842" s="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6"/>
      <c r="B843" s="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6"/>
      <c r="B844" s="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6"/>
      <c r="B845" s="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6"/>
      <c r="B846" s="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6"/>
      <c r="B847" s="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6"/>
      <c r="B848" s="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6"/>
      <c r="B849" s="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6"/>
      <c r="B850" s="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6"/>
      <c r="B851" s="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6"/>
      <c r="B852" s="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6"/>
      <c r="B853" s="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6"/>
      <c r="B854" s="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6"/>
      <c r="B855" s="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6"/>
      <c r="B856" s="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6"/>
      <c r="B857" s="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6"/>
      <c r="B858" s="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6"/>
      <c r="B859" s="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6"/>
      <c r="B860" s="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6"/>
      <c r="B861" s="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6"/>
      <c r="B862" s="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6"/>
      <c r="B863" s="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6"/>
      <c r="B864" s="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6"/>
      <c r="B865" s="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6"/>
      <c r="B866" s="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6"/>
      <c r="B867" s="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6"/>
      <c r="B868" s="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6"/>
      <c r="B869" s="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6"/>
      <c r="B870" s="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6"/>
      <c r="B871" s="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6"/>
      <c r="B872" s="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6"/>
      <c r="B873" s="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6"/>
      <c r="B874" s="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6"/>
      <c r="B875" s="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6"/>
      <c r="B876" s="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6"/>
      <c r="B877" s="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6"/>
      <c r="B878" s="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6"/>
      <c r="B879" s="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6"/>
      <c r="B880" s="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6"/>
      <c r="B881" s="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6"/>
      <c r="B882" s="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6"/>
      <c r="B883" s="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6"/>
      <c r="B884" s="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6"/>
      <c r="B885" s="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6"/>
      <c r="B886" s="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6"/>
      <c r="B887" s="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6"/>
      <c r="B888" s="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6"/>
      <c r="B889" s="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6"/>
      <c r="B890" s="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6"/>
      <c r="B891" s="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6"/>
      <c r="B892" s="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6"/>
      <c r="B893" s="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6"/>
      <c r="B894" s="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6"/>
      <c r="B895" s="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6"/>
      <c r="B896" s="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6"/>
      <c r="B897" s="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6"/>
      <c r="B898" s="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6"/>
      <c r="B899" s="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6"/>
      <c r="B900" s="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6"/>
      <c r="B901" s="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6"/>
      <c r="B902" s="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6"/>
      <c r="B903" s="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6"/>
      <c r="B904" s="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6"/>
      <c r="B905" s="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6"/>
      <c r="B906" s="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6"/>
      <c r="B907" s="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6"/>
      <c r="B908" s="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6"/>
      <c r="B909" s="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6"/>
      <c r="B910" s="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6"/>
      <c r="B911" s="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6"/>
      <c r="B912" s="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6"/>
      <c r="B913" s="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6"/>
      <c r="B914" s="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6"/>
      <c r="B915" s="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6"/>
      <c r="B916" s="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6"/>
      <c r="B917" s="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6"/>
      <c r="B918" s="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6"/>
      <c r="B919" s="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6"/>
      <c r="B920" s="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6"/>
      <c r="B921" s="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6"/>
      <c r="B922" s="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6"/>
      <c r="B923" s="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6"/>
      <c r="B924" s="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6"/>
      <c r="B925" s="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6"/>
      <c r="B926" s="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6"/>
      <c r="B927" s="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6"/>
      <c r="B928" s="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6"/>
      <c r="B929" s="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6"/>
      <c r="B930" s="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6"/>
      <c r="B931" s="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6"/>
      <c r="B932" s="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6"/>
      <c r="B933" s="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6"/>
      <c r="B934" s="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6"/>
      <c r="B935" s="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6"/>
      <c r="B936" s="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6"/>
      <c r="B937" s="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6"/>
      <c r="B938" s="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6"/>
      <c r="B939" s="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6"/>
      <c r="B940" s="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6"/>
      <c r="B941" s="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6"/>
      <c r="B942" s="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6"/>
      <c r="B943" s="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6"/>
      <c r="B944" s="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6"/>
      <c r="B945" s="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6"/>
      <c r="B946" s="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6"/>
      <c r="B947" s="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6"/>
      <c r="B948" s="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6"/>
      <c r="B949" s="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6"/>
      <c r="B950" s="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6"/>
      <c r="B951" s="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6"/>
      <c r="B952" s="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6"/>
      <c r="B953" s="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6"/>
      <c r="B954" s="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6"/>
      <c r="B955" s="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6"/>
      <c r="B956" s="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6"/>
      <c r="B957" s="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6"/>
      <c r="B958" s="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6"/>
      <c r="B959" s="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6"/>
      <c r="B960" s="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6"/>
      <c r="B961" s="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6"/>
      <c r="B962" s="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6"/>
      <c r="B963" s="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6"/>
      <c r="B964" s="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6"/>
      <c r="B965" s="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6"/>
      <c r="B966" s="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6"/>
      <c r="B967" s="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6"/>
      <c r="B968" s="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6"/>
      <c r="B969" s="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6"/>
      <c r="B970" s="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6"/>
      <c r="B971" s="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6"/>
      <c r="B972" s="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6"/>
      <c r="B973" s="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6"/>
      <c r="B974" s="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6"/>
      <c r="B975" s="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6"/>
      <c r="B976" s="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6"/>
      <c r="B977" s="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6"/>
      <c r="B978" s="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6"/>
      <c r="B979" s="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6"/>
      <c r="B980" s="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6"/>
      <c r="B981" s="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6"/>
      <c r="B982" s="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6"/>
      <c r="B983" s="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6"/>
      <c r="B984" s="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6"/>
      <c r="B985" s="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6"/>
      <c r="B986" s="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6"/>
      <c r="B987" s="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6"/>
      <c r="B988" s="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6"/>
      <c r="B989" s="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6"/>
      <c r="B990" s="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6"/>
      <c r="B991" s="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6"/>
      <c r="B992" s="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6"/>
      <c r="B993" s="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6"/>
      <c r="B994" s="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6"/>
      <c r="B995" s="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6"/>
      <c r="B996" s="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6"/>
      <c r="B997" s="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6"/>
      <c r="B998" s="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6"/>
      <c r="B999" s="7"/>
      <c r="C999" s="3"/>
      <c r="D999" s="3"/>
      <c r="E999" s="3"/>
      <c r="F999" s="3"/>
      <c r="G999" s="3"/>
      <c r="H999" s="3"/>
      <c r="I999" s="3"/>
      <c r="J999" s="3"/>
      <c r="K999" s="3"/>
      <c r="L999" s="3"/>
      <c r="M999" s="3"/>
      <c r="N999" s="3"/>
      <c r="O999" s="3"/>
      <c r="P999" s="3"/>
      <c r="Q999" s="3"/>
      <c r="R999" s="3"/>
      <c r="S999" s="3"/>
      <c r="T999" s="3"/>
      <c r="U999" s="3"/>
      <c r="V999" s="3"/>
      <c r="W999" s="3"/>
      <c r="X999" s="3"/>
      <c r="Y999" s="3"/>
      <c r="Z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8.38"/>
    <col customWidth="1" min="3" max="74" width="8.38"/>
  </cols>
  <sheetData>
    <row r="1">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row>
    <row r="2">
      <c r="A2" s="8"/>
      <c r="B2" s="10" t="s">
        <v>6</v>
      </c>
      <c r="C2" s="9"/>
      <c r="D2" s="9"/>
      <c r="E2" s="9"/>
      <c r="F2" s="9"/>
      <c r="G2" s="9"/>
      <c r="H2" s="11"/>
      <c r="I2" s="11"/>
      <c r="J2" s="11"/>
      <c r="K2" s="11"/>
      <c r="L2" s="11"/>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row>
    <row r="3">
      <c r="A3" s="12"/>
      <c r="B3" s="13" t="s">
        <v>7</v>
      </c>
      <c r="C3" s="9"/>
      <c r="D3" s="9"/>
      <c r="E3" s="9"/>
      <c r="F3" s="9"/>
      <c r="G3" s="9"/>
      <c r="H3" s="11"/>
      <c r="I3" s="11"/>
      <c r="J3" s="11"/>
      <c r="K3" s="11"/>
      <c r="L3" s="11"/>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row>
    <row r="4">
      <c r="A4" s="12"/>
      <c r="B4" s="14" t="s">
        <v>8</v>
      </c>
      <c r="C4" s="9"/>
      <c r="D4" s="9"/>
      <c r="E4" s="9"/>
      <c r="F4" s="9"/>
      <c r="G4" s="9"/>
      <c r="H4" s="11"/>
      <c r="I4" s="11"/>
      <c r="J4" s="11"/>
      <c r="K4" s="11"/>
      <c r="L4" s="11"/>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row>
    <row r="5">
      <c r="A5" s="8"/>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row>
    <row r="6">
      <c r="A6" s="15" t="s">
        <v>9</v>
      </c>
      <c r="B6" s="16" t="s">
        <v>10</v>
      </c>
      <c r="C6" s="17" t="s">
        <v>11</v>
      </c>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9"/>
      <c r="AM6" s="20" t="s">
        <v>12</v>
      </c>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9"/>
    </row>
    <row r="7">
      <c r="A7" s="21"/>
      <c r="B7" s="21"/>
      <c r="C7" s="22" t="s">
        <v>13</v>
      </c>
      <c r="D7" s="18"/>
      <c r="E7" s="18"/>
      <c r="F7" s="18"/>
      <c r="G7" s="18"/>
      <c r="H7" s="19"/>
      <c r="I7" s="23" t="s">
        <v>14</v>
      </c>
      <c r="J7" s="18"/>
      <c r="K7" s="18"/>
      <c r="L7" s="18"/>
      <c r="M7" s="18"/>
      <c r="N7" s="19"/>
      <c r="O7" s="22" t="s">
        <v>15</v>
      </c>
      <c r="P7" s="18"/>
      <c r="Q7" s="18"/>
      <c r="R7" s="18"/>
      <c r="S7" s="18"/>
      <c r="T7" s="19"/>
      <c r="U7" s="23" t="s">
        <v>16</v>
      </c>
      <c r="V7" s="18"/>
      <c r="W7" s="18"/>
      <c r="X7" s="18"/>
      <c r="Y7" s="18"/>
      <c r="Z7" s="19"/>
      <c r="AA7" s="22" t="s">
        <v>17</v>
      </c>
      <c r="AB7" s="18"/>
      <c r="AC7" s="18"/>
      <c r="AD7" s="18"/>
      <c r="AE7" s="18"/>
      <c r="AF7" s="19"/>
      <c r="AG7" s="23" t="s">
        <v>18</v>
      </c>
      <c r="AH7" s="18"/>
      <c r="AI7" s="18"/>
      <c r="AJ7" s="18"/>
      <c r="AK7" s="18"/>
      <c r="AL7" s="19"/>
      <c r="AM7" s="24" t="s">
        <v>13</v>
      </c>
      <c r="AN7" s="18"/>
      <c r="AO7" s="18"/>
      <c r="AP7" s="18"/>
      <c r="AQ7" s="18"/>
      <c r="AR7" s="19"/>
      <c r="AS7" s="25" t="s">
        <v>14</v>
      </c>
      <c r="AT7" s="18"/>
      <c r="AU7" s="18"/>
      <c r="AV7" s="18"/>
      <c r="AW7" s="18"/>
      <c r="AX7" s="19"/>
      <c r="AY7" s="24" t="s">
        <v>15</v>
      </c>
      <c r="AZ7" s="18"/>
      <c r="BA7" s="18"/>
      <c r="BB7" s="18"/>
      <c r="BC7" s="18"/>
      <c r="BD7" s="19"/>
      <c r="BE7" s="25" t="s">
        <v>16</v>
      </c>
      <c r="BF7" s="18"/>
      <c r="BG7" s="18"/>
      <c r="BH7" s="18"/>
      <c r="BI7" s="18"/>
      <c r="BJ7" s="19"/>
      <c r="BK7" s="24" t="s">
        <v>17</v>
      </c>
      <c r="BL7" s="18"/>
      <c r="BM7" s="18"/>
      <c r="BN7" s="18"/>
      <c r="BO7" s="18"/>
      <c r="BP7" s="19"/>
      <c r="BQ7" s="25" t="s">
        <v>18</v>
      </c>
      <c r="BR7" s="18"/>
      <c r="BS7" s="18"/>
      <c r="BT7" s="18"/>
      <c r="BU7" s="18"/>
      <c r="BV7" s="19"/>
    </row>
    <row r="8">
      <c r="A8" s="26"/>
      <c r="B8" s="26"/>
      <c r="C8" s="27" t="s">
        <v>19</v>
      </c>
      <c r="D8" s="27" t="s">
        <v>20</v>
      </c>
      <c r="E8" s="27" t="s">
        <v>21</v>
      </c>
      <c r="F8" s="27" t="s">
        <v>22</v>
      </c>
      <c r="G8" s="27" t="s">
        <v>23</v>
      </c>
      <c r="H8" s="27" t="s">
        <v>24</v>
      </c>
      <c r="I8" s="28" t="s">
        <v>19</v>
      </c>
      <c r="J8" s="28" t="s">
        <v>20</v>
      </c>
      <c r="K8" s="28" t="s">
        <v>21</v>
      </c>
      <c r="L8" s="28" t="s">
        <v>22</v>
      </c>
      <c r="M8" s="28" t="s">
        <v>23</v>
      </c>
      <c r="N8" s="28" t="s">
        <v>24</v>
      </c>
      <c r="O8" s="27" t="s">
        <v>19</v>
      </c>
      <c r="P8" s="27" t="s">
        <v>20</v>
      </c>
      <c r="Q8" s="27" t="s">
        <v>21</v>
      </c>
      <c r="R8" s="27" t="s">
        <v>22</v>
      </c>
      <c r="S8" s="27" t="s">
        <v>23</v>
      </c>
      <c r="T8" s="27" t="s">
        <v>24</v>
      </c>
      <c r="U8" s="28" t="s">
        <v>19</v>
      </c>
      <c r="V8" s="28" t="s">
        <v>20</v>
      </c>
      <c r="W8" s="28" t="s">
        <v>21</v>
      </c>
      <c r="X8" s="28" t="s">
        <v>22</v>
      </c>
      <c r="Y8" s="28" t="s">
        <v>23</v>
      </c>
      <c r="Z8" s="28" t="s">
        <v>24</v>
      </c>
      <c r="AA8" s="27" t="s">
        <v>19</v>
      </c>
      <c r="AB8" s="27" t="s">
        <v>20</v>
      </c>
      <c r="AC8" s="27" t="s">
        <v>21</v>
      </c>
      <c r="AD8" s="27" t="s">
        <v>22</v>
      </c>
      <c r="AE8" s="27" t="s">
        <v>23</v>
      </c>
      <c r="AF8" s="27" t="s">
        <v>24</v>
      </c>
      <c r="AG8" s="28" t="s">
        <v>19</v>
      </c>
      <c r="AH8" s="28" t="s">
        <v>20</v>
      </c>
      <c r="AI8" s="28" t="s">
        <v>21</v>
      </c>
      <c r="AJ8" s="28" t="s">
        <v>22</v>
      </c>
      <c r="AK8" s="28" t="s">
        <v>23</v>
      </c>
      <c r="AL8" s="28" t="s">
        <v>24</v>
      </c>
      <c r="AM8" s="29" t="s">
        <v>19</v>
      </c>
      <c r="AN8" s="29" t="s">
        <v>20</v>
      </c>
      <c r="AO8" s="29" t="s">
        <v>21</v>
      </c>
      <c r="AP8" s="29" t="s">
        <v>22</v>
      </c>
      <c r="AQ8" s="29" t="s">
        <v>23</v>
      </c>
      <c r="AR8" s="29" t="s">
        <v>24</v>
      </c>
      <c r="AS8" s="30" t="s">
        <v>19</v>
      </c>
      <c r="AT8" s="30" t="s">
        <v>20</v>
      </c>
      <c r="AU8" s="30" t="s">
        <v>21</v>
      </c>
      <c r="AV8" s="30" t="s">
        <v>22</v>
      </c>
      <c r="AW8" s="30" t="s">
        <v>23</v>
      </c>
      <c r="AX8" s="30" t="s">
        <v>24</v>
      </c>
      <c r="AY8" s="29" t="s">
        <v>19</v>
      </c>
      <c r="AZ8" s="29" t="s">
        <v>20</v>
      </c>
      <c r="BA8" s="29" t="s">
        <v>21</v>
      </c>
      <c r="BB8" s="29" t="s">
        <v>22</v>
      </c>
      <c r="BC8" s="29" t="s">
        <v>23</v>
      </c>
      <c r="BD8" s="29" t="s">
        <v>24</v>
      </c>
      <c r="BE8" s="30" t="s">
        <v>19</v>
      </c>
      <c r="BF8" s="30" t="s">
        <v>20</v>
      </c>
      <c r="BG8" s="30" t="s">
        <v>21</v>
      </c>
      <c r="BH8" s="30" t="s">
        <v>22</v>
      </c>
      <c r="BI8" s="30" t="s">
        <v>23</v>
      </c>
      <c r="BJ8" s="30" t="s">
        <v>24</v>
      </c>
      <c r="BK8" s="29" t="s">
        <v>19</v>
      </c>
      <c r="BL8" s="29" t="s">
        <v>20</v>
      </c>
      <c r="BM8" s="29" t="s">
        <v>21</v>
      </c>
      <c r="BN8" s="29" t="s">
        <v>22</v>
      </c>
      <c r="BO8" s="29" t="s">
        <v>23</v>
      </c>
      <c r="BP8" s="29" t="s">
        <v>24</v>
      </c>
      <c r="BQ8" s="30" t="s">
        <v>19</v>
      </c>
      <c r="BR8" s="30" t="s">
        <v>20</v>
      </c>
      <c r="BS8" s="30" t="s">
        <v>21</v>
      </c>
      <c r="BT8" s="30" t="s">
        <v>22</v>
      </c>
      <c r="BU8" s="30" t="s">
        <v>23</v>
      </c>
      <c r="BV8" s="30" t="s">
        <v>24</v>
      </c>
    </row>
    <row r="9">
      <c r="A9" s="31"/>
      <c r="B9" s="32" t="s">
        <v>25</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row>
    <row r="10">
      <c r="A10" s="34">
        <v>1.0</v>
      </c>
      <c r="B10" s="35" t="s">
        <v>26</v>
      </c>
      <c r="C10" s="34">
        <v>95.95</v>
      </c>
      <c r="D10" s="34">
        <v>1.3</v>
      </c>
      <c r="E10" s="34">
        <v>0.97</v>
      </c>
      <c r="F10" s="34">
        <v>0.96</v>
      </c>
      <c r="G10" s="34">
        <v>0.99</v>
      </c>
      <c r="H10" s="34">
        <v>0.96</v>
      </c>
      <c r="I10" s="36">
        <v>98.63</v>
      </c>
      <c r="J10" s="36">
        <v>1.38</v>
      </c>
      <c r="K10" s="36">
        <v>0.99</v>
      </c>
      <c r="L10" s="36">
        <v>0.99</v>
      </c>
      <c r="M10" s="36">
        <v>1.0</v>
      </c>
      <c r="N10" s="36">
        <v>0.99</v>
      </c>
      <c r="O10" s="34">
        <v>98.65</v>
      </c>
      <c r="P10" s="34">
        <v>2.34</v>
      </c>
      <c r="Q10" s="34">
        <v>0.99</v>
      </c>
      <c r="R10" s="34">
        <v>0.99</v>
      </c>
      <c r="S10" s="34">
        <v>0.97</v>
      </c>
      <c r="T10" s="34">
        <v>0.99</v>
      </c>
      <c r="U10" s="36">
        <v>100.0</v>
      </c>
      <c r="V10" s="36">
        <v>0.0</v>
      </c>
      <c r="W10" s="36">
        <v>1.0</v>
      </c>
      <c r="X10" s="36">
        <v>1.0</v>
      </c>
      <c r="Y10" s="36">
        <v>1.0</v>
      </c>
      <c r="Z10" s="36">
        <v>1.0</v>
      </c>
      <c r="AA10" s="34">
        <v>98.65</v>
      </c>
      <c r="AB10" s="34">
        <v>2.34</v>
      </c>
      <c r="AC10" s="34">
        <v>0.99</v>
      </c>
      <c r="AD10" s="34">
        <v>0.99</v>
      </c>
      <c r="AE10" s="34">
        <v>1.0</v>
      </c>
      <c r="AF10" s="34">
        <v>0.99</v>
      </c>
      <c r="AG10" s="36">
        <v>97.3</v>
      </c>
      <c r="AH10" s="36">
        <v>1.91</v>
      </c>
      <c r="AI10" s="36">
        <v>0.98</v>
      </c>
      <c r="AJ10" s="36">
        <v>0.97</v>
      </c>
      <c r="AK10" s="36">
        <v>0.99</v>
      </c>
      <c r="AL10" s="36">
        <v>0.97</v>
      </c>
      <c r="AM10" s="34">
        <v>97.3</v>
      </c>
      <c r="AN10" s="34">
        <v>1.87</v>
      </c>
      <c r="AO10" s="34">
        <v>0.98</v>
      </c>
      <c r="AP10" s="34">
        <v>0.97</v>
      </c>
      <c r="AQ10" s="34">
        <v>0.99</v>
      </c>
      <c r="AR10" s="34">
        <v>0.97</v>
      </c>
      <c r="AS10" s="36">
        <v>100.0</v>
      </c>
      <c r="AT10" s="36">
        <v>0.0</v>
      </c>
      <c r="AU10" s="36">
        <v>1.0</v>
      </c>
      <c r="AV10" s="36">
        <v>1.0</v>
      </c>
      <c r="AW10" s="36">
        <v>1.0</v>
      </c>
      <c r="AX10" s="36">
        <v>1.0</v>
      </c>
      <c r="AY10" s="34">
        <v>100.0</v>
      </c>
      <c r="AZ10" s="34">
        <v>0.0</v>
      </c>
      <c r="BA10" s="34">
        <v>1.0</v>
      </c>
      <c r="BB10" s="34">
        <v>1.0</v>
      </c>
      <c r="BC10" s="34">
        <v>1.0</v>
      </c>
      <c r="BD10" s="34">
        <v>1.0</v>
      </c>
      <c r="BE10" s="36">
        <v>100.0</v>
      </c>
      <c r="BF10" s="36">
        <v>0.0</v>
      </c>
      <c r="BG10" s="36">
        <v>1.0</v>
      </c>
      <c r="BH10" s="36">
        <v>1.0</v>
      </c>
      <c r="BI10" s="36">
        <v>1.0</v>
      </c>
      <c r="BJ10" s="36">
        <v>1.0</v>
      </c>
      <c r="BK10" s="34">
        <v>100.0</v>
      </c>
      <c r="BL10" s="34">
        <v>0.0</v>
      </c>
      <c r="BM10" s="34">
        <v>1.0</v>
      </c>
      <c r="BN10" s="34">
        <v>1.0</v>
      </c>
      <c r="BO10" s="34">
        <v>1.0</v>
      </c>
      <c r="BP10" s="34">
        <v>1.0</v>
      </c>
      <c r="BQ10" s="36">
        <v>100.0</v>
      </c>
      <c r="BR10" s="36">
        <v>0.0</v>
      </c>
      <c r="BS10" s="36">
        <v>1.0</v>
      </c>
      <c r="BT10" s="36">
        <v>1.0</v>
      </c>
      <c r="BU10" s="36">
        <v>1.0</v>
      </c>
      <c r="BV10" s="36">
        <v>1.0</v>
      </c>
    </row>
    <row r="11">
      <c r="A11" s="34">
        <v>2.0</v>
      </c>
      <c r="B11" s="35" t="s">
        <v>27</v>
      </c>
      <c r="C11" s="34">
        <v>91.13</v>
      </c>
      <c r="D11" s="34">
        <v>4.65</v>
      </c>
      <c r="E11" s="34">
        <v>0.93</v>
      </c>
      <c r="F11" s="34">
        <v>0.91</v>
      </c>
      <c r="G11" s="34">
        <v>0.95</v>
      </c>
      <c r="H11" s="34">
        <v>0.91</v>
      </c>
      <c r="I11" s="36">
        <v>74.35</v>
      </c>
      <c r="J11" s="36">
        <v>5.7</v>
      </c>
      <c r="K11" s="36">
        <v>0.76</v>
      </c>
      <c r="L11" s="36">
        <v>0.74</v>
      </c>
      <c r="M11" s="36">
        <v>0.77</v>
      </c>
      <c r="N11" s="36">
        <v>0.72</v>
      </c>
      <c r="O11" s="34">
        <v>76.75</v>
      </c>
      <c r="P11" s="34">
        <v>2.17</v>
      </c>
      <c r="Q11" s="34">
        <v>0.78</v>
      </c>
      <c r="R11" s="34">
        <v>0.77</v>
      </c>
      <c r="S11" s="34">
        <v>0.83</v>
      </c>
      <c r="T11" s="34">
        <v>0.77</v>
      </c>
      <c r="U11" s="36">
        <v>81.6</v>
      </c>
      <c r="V11" s="36">
        <v>5.08</v>
      </c>
      <c r="W11" s="36">
        <v>0.87</v>
      </c>
      <c r="X11" s="36">
        <v>0.81</v>
      </c>
      <c r="Y11" s="36">
        <v>0.82</v>
      </c>
      <c r="Z11" s="36">
        <v>0.79</v>
      </c>
      <c r="AA11" s="34">
        <v>84.33</v>
      </c>
      <c r="AB11" s="34">
        <v>4.68</v>
      </c>
      <c r="AC11" s="34">
        <v>0.88</v>
      </c>
      <c r="AD11" s="34">
        <v>0.84</v>
      </c>
      <c r="AE11" s="34">
        <v>0.85</v>
      </c>
      <c r="AF11" s="34">
        <v>0.83</v>
      </c>
      <c r="AG11" s="36">
        <v>92.48</v>
      </c>
      <c r="AH11" s="36">
        <v>1.6</v>
      </c>
      <c r="AI11" s="36">
        <v>0.93</v>
      </c>
      <c r="AJ11" s="36">
        <v>0.92</v>
      </c>
      <c r="AK11" s="36">
        <v>0.94</v>
      </c>
      <c r="AL11" s="36">
        <v>0.92</v>
      </c>
      <c r="AM11" s="34">
        <v>96.85</v>
      </c>
      <c r="AN11" s="34">
        <v>3.3</v>
      </c>
      <c r="AO11" s="34">
        <v>0.97</v>
      </c>
      <c r="AP11" s="34">
        <v>0.97</v>
      </c>
      <c r="AQ11" s="34">
        <v>0.97</v>
      </c>
      <c r="AR11" s="34">
        <v>0.97</v>
      </c>
      <c r="AS11" s="36">
        <v>97.5</v>
      </c>
      <c r="AT11" s="36">
        <v>2.5</v>
      </c>
      <c r="AU11" s="36">
        <v>0.98</v>
      </c>
      <c r="AV11" s="36">
        <v>0.97</v>
      </c>
      <c r="AW11" s="36">
        <v>0.98</v>
      </c>
      <c r="AX11" s="36">
        <v>0.97</v>
      </c>
      <c r="AY11" s="34">
        <v>97.5</v>
      </c>
      <c r="AZ11" s="34">
        <v>2.5</v>
      </c>
      <c r="BA11" s="34">
        <v>0.98</v>
      </c>
      <c r="BB11" s="34">
        <v>0.97</v>
      </c>
      <c r="BC11" s="34">
        <v>0.98</v>
      </c>
      <c r="BD11" s="34">
        <v>0.97</v>
      </c>
      <c r="BE11" s="36">
        <v>91.98</v>
      </c>
      <c r="BF11" s="36">
        <v>4.59</v>
      </c>
      <c r="BG11" s="36">
        <v>0.94</v>
      </c>
      <c r="BH11" s="36">
        <v>0.92</v>
      </c>
      <c r="BI11" s="36">
        <v>0.96</v>
      </c>
      <c r="BJ11" s="36">
        <v>0.92</v>
      </c>
      <c r="BK11" s="34">
        <v>96.85</v>
      </c>
      <c r="BL11" s="34">
        <v>3.3</v>
      </c>
      <c r="BM11" s="34">
        <v>0.97</v>
      </c>
      <c r="BN11" s="34">
        <v>0.97</v>
      </c>
      <c r="BO11" s="34">
        <v>0.98</v>
      </c>
      <c r="BP11" s="34">
        <v>0.97</v>
      </c>
      <c r="BQ11" s="36">
        <v>96.9</v>
      </c>
      <c r="BR11" s="36">
        <v>2.08</v>
      </c>
      <c r="BS11" s="36">
        <v>0.97</v>
      </c>
      <c r="BT11" s="36">
        <v>0.97</v>
      </c>
      <c r="BU11" s="36">
        <v>0.97</v>
      </c>
      <c r="BV11" s="36">
        <v>0.97</v>
      </c>
    </row>
    <row r="12">
      <c r="A12" s="34">
        <v>3.0</v>
      </c>
      <c r="B12" s="35" t="s">
        <v>28</v>
      </c>
      <c r="C12" s="34">
        <v>78.15</v>
      </c>
      <c r="D12" s="34">
        <v>1.14</v>
      </c>
      <c r="E12" s="37" t="s">
        <v>29</v>
      </c>
      <c r="F12" s="34">
        <v>0.78</v>
      </c>
      <c r="G12" s="34">
        <v>0.81</v>
      </c>
      <c r="H12" s="34">
        <v>0.73</v>
      </c>
      <c r="I12" s="36">
        <v>73.2</v>
      </c>
      <c r="J12" s="36">
        <v>2.9</v>
      </c>
      <c r="K12" s="37" t="s">
        <v>29</v>
      </c>
      <c r="L12" s="36">
        <v>0.73</v>
      </c>
      <c r="M12" s="36">
        <v>0.77</v>
      </c>
      <c r="N12" s="36">
        <v>0.68</v>
      </c>
      <c r="O12" s="34">
        <v>77.73</v>
      </c>
      <c r="P12" s="34">
        <v>4.82</v>
      </c>
      <c r="Q12" s="37" t="s">
        <v>29</v>
      </c>
      <c r="R12" s="34">
        <v>0.78</v>
      </c>
      <c r="S12" s="34">
        <v>0.82</v>
      </c>
      <c r="T12" s="34">
        <v>0.75</v>
      </c>
      <c r="U12" s="36">
        <v>84.4</v>
      </c>
      <c r="V12" s="36">
        <v>2.31</v>
      </c>
      <c r="W12" s="36">
        <v>0.86</v>
      </c>
      <c r="X12" s="36">
        <v>0.84</v>
      </c>
      <c r="Y12" s="36">
        <v>0.93</v>
      </c>
      <c r="Z12" s="36">
        <v>0.85</v>
      </c>
      <c r="AA12" s="34">
        <v>77.7</v>
      </c>
      <c r="AB12" s="34">
        <v>3.91</v>
      </c>
      <c r="AC12" s="37" t="s">
        <v>29</v>
      </c>
      <c r="AD12" s="34">
        <v>0.78</v>
      </c>
      <c r="AE12" s="34">
        <v>0.81</v>
      </c>
      <c r="AF12" s="34">
        <v>0.72</v>
      </c>
      <c r="AG12" s="36">
        <v>88.85</v>
      </c>
      <c r="AH12" s="36">
        <v>2.25</v>
      </c>
      <c r="AI12" s="36">
        <v>0.9</v>
      </c>
      <c r="AJ12" s="36">
        <v>0.89</v>
      </c>
      <c r="AK12" s="36">
        <v>0.93</v>
      </c>
      <c r="AL12" s="36">
        <v>0.89</v>
      </c>
      <c r="AM12" s="34">
        <v>93.78</v>
      </c>
      <c r="AN12" s="34">
        <v>1.52</v>
      </c>
      <c r="AO12" s="34">
        <v>0.94</v>
      </c>
      <c r="AP12" s="34">
        <v>0.94</v>
      </c>
      <c r="AQ12" s="34">
        <v>0.97</v>
      </c>
      <c r="AR12" s="34">
        <v>0.94</v>
      </c>
      <c r="AS12" s="36">
        <v>95.13</v>
      </c>
      <c r="AT12" s="36">
        <v>1.41</v>
      </c>
      <c r="AU12" s="36">
        <v>0.95</v>
      </c>
      <c r="AV12" s="36">
        <v>0.95</v>
      </c>
      <c r="AW12" s="36">
        <v>0.96</v>
      </c>
      <c r="AX12" s="36">
        <v>0.95</v>
      </c>
      <c r="AY12" s="34">
        <v>95.13</v>
      </c>
      <c r="AZ12" s="34">
        <v>2.27</v>
      </c>
      <c r="BA12" s="34">
        <v>0.95</v>
      </c>
      <c r="BB12" s="34">
        <v>0.95</v>
      </c>
      <c r="BC12" s="34">
        <v>0.96</v>
      </c>
      <c r="BD12" s="34">
        <v>0.95</v>
      </c>
      <c r="BE12" s="36">
        <v>78.58</v>
      </c>
      <c r="BF12" s="36">
        <v>2.05</v>
      </c>
      <c r="BG12" s="36">
        <v>0.84</v>
      </c>
      <c r="BH12" s="36">
        <v>0.79</v>
      </c>
      <c r="BI12" s="36">
        <v>0.83</v>
      </c>
      <c r="BJ12" s="36">
        <v>0.77</v>
      </c>
      <c r="BK12" s="34">
        <v>95.15</v>
      </c>
      <c r="BL12" s="34">
        <v>2.24</v>
      </c>
      <c r="BM12" s="34">
        <v>0.95</v>
      </c>
      <c r="BN12" s="34">
        <v>0.95</v>
      </c>
      <c r="BO12" s="34">
        <v>0.97</v>
      </c>
      <c r="BP12" s="34">
        <v>0.95</v>
      </c>
      <c r="BQ12" s="36">
        <v>80.35</v>
      </c>
      <c r="BR12" s="36">
        <v>0.35</v>
      </c>
      <c r="BS12" s="36">
        <v>0.86</v>
      </c>
      <c r="BT12" s="36">
        <v>0.8</v>
      </c>
      <c r="BU12" s="36">
        <v>0.84</v>
      </c>
      <c r="BV12" s="36">
        <v>0.79</v>
      </c>
    </row>
    <row r="13">
      <c r="A13" s="34">
        <v>4.0</v>
      </c>
      <c r="B13" s="35" t="s">
        <v>30</v>
      </c>
      <c r="C13" s="34">
        <v>91.35</v>
      </c>
      <c r="D13" s="34">
        <v>4.83</v>
      </c>
      <c r="E13" s="34">
        <v>0.93</v>
      </c>
      <c r="F13" s="34">
        <v>0.91</v>
      </c>
      <c r="G13" s="34">
        <v>0.88</v>
      </c>
      <c r="H13" s="34">
        <v>0.92</v>
      </c>
      <c r="I13" s="36">
        <v>86.18</v>
      </c>
      <c r="J13" s="36">
        <v>4.43</v>
      </c>
      <c r="K13" s="36">
        <v>0.87</v>
      </c>
      <c r="L13" s="36">
        <v>0.86</v>
      </c>
      <c r="M13" s="36">
        <v>0.68</v>
      </c>
      <c r="N13" s="36">
        <v>0.85</v>
      </c>
      <c r="O13" s="34">
        <v>87.88</v>
      </c>
      <c r="P13" s="34">
        <v>3.53</v>
      </c>
      <c r="Q13" s="34">
        <v>0.88</v>
      </c>
      <c r="R13" s="34">
        <v>0.88</v>
      </c>
      <c r="S13" s="34">
        <v>0.73</v>
      </c>
      <c r="T13" s="34">
        <v>0.87</v>
      </c>
      <c r="U13" s="36">
        <v>91.35</v>
      </c>
      <c r="V13" s="36">
        <v>3.49</v>
      </c>
      <c r="W13" s="36">
        <v>0.92</v>
      </c>
      <c r="X13" s="36">
        <v>0.91</v>
      </c>
      <c r="Y13" s="36">
        <v>0.85</v>
      </c>
      <c r="Z13" s="36">
        <v>0.91</v>
      </c>
      <c r="AA13" s="34">
        <v>88.45</v>
      </c>
      <c r="AB13" s="34">
        <v>3.78</v>
      </c>
      <c r="AC13" s="34">
        <v>0.89</v>
      </c>
      <c r="AD13" s="34">
        <v>0.88</v>
      </c>
      <c r="AE13" s="34">
        <v>0.75</v>
      </c>
      <c r="AF13" s="34">
        <v>0.88</v>
      </c>
      <c r="AG13" s="36">
        <v>90.23</v>
      </c>
      <c r="AH13" s="36">
        <v>1.06</v>
      </c>
      <c r="AI13" s="36">
        <v>0.91</v>
      </c>
      <c r="AJ13" s="36">
        <v>0.9</v>
      </c>
      <c r="AK13" s="36">
        <v>0.85</v>
      </c>
      <c r="AL13" s="36">
        <v>0.9</v>
      </c>
      <c r="AM13" s="34">
        <v>91.95</v>
      </c>
      <c r="AN13" s="34">
        <v>2.66</v>
      </c>
      <c r="AO13" s="34">
        <v>0.92</v>
      </c>
      <c r="AP13" s="34">
        <v>0.92</v>
      </c>
      <c r="AQ13" s="34">
        <v>0.84</v>
      </c>
      <c r="AR13" s="34">
        <v>0.92</v>
      </c>
      <c r="AS13" s="36">
        <v>93.08</v>
      </c>
      <c r="AT13" s="36">
        <v>2.86</v>
      </c>
      <c r="AU13" s="36">
        <v>0.93</v>
      </c>
      <c r="AV13" s="36">
        <v>0.93</v>
      </c>
      <c r="AW13" s="36">
        <v>0.86</v>
      </c>
      <c r="AX13" s="36">
        <v>0.93</v>
      </c>
      <c r="AY13" s="34">
        <v>91.93</v>
      </c>
      <c r="AZ13" s="34">
        <v>3.87</v>
      </c>
      <c r="BA13" s="34">
        <v>0.92</v>
      </c>
      <c r="BB13" s="34">
        <v>0.92</v>
      </c>
      <c r="BC13" s="34">
        <v>0.82</v>
      </c>
      <c r="BD13" s="34">
        <v>0.92</v>
      </c>
      <c r="BE13" s="36">
        <v>77.03</v>
      </c>
      <c r="BF13" s="36">
        <v>1.68</v>
      </c>
      <c r="BG13" s="37" t="s">
        <v>29</v>
      </c>
      <c r="BH13" s="36">
        <v>0.77</v>
      </c>
      <c r="BI13" s="36">
        <v>0.32</v>
      </c>
      <c r="BJ13" s="36">
        <v>0.69</v>
      </c>
      <c r="BK13" s="34">
        <v>94.83</v>
      </c>
      <c r="BL13" s="34">
        <v>1.06</v>
      </c>
      <c r="BM13" s="34">
        <v>0.95</v>
      </c>
      <c r="BN13" s="34">
        <v>0.95</v>
      </c>
      <c r="BO13" s="34">
        <v>0.91</v>
      </c>
      <c r="BP13" s="34">
        <v>0.95</v>
      </c>
      <c r="BQ13" s="36">
        <v>78.15</v>
      </c>
      <c r="BR13" s="36">
        <v>3.91</v>
      </c>
      <c r="BS13" s="36">
        <v>0.77</v>
      </c>
      <c r="BT13" s="36">
        <v>0.78</v>
      </c>
      <c r="BU13" s="36">
        <v>0.37</v>
      </c>
      <c r="BV13" s="36">
        <v>0.72</v>
      </c>
    </row>
    <row r="14">
      <c r="A14" s="34">
        <v>5.0</v>
      </c>
      <c r="B14" s="35" t="s">
        <v>31</v>
      </c>
      <c r="C14" s="34">
        <v>87.95</v>
      </c>
      <c r="D14" s="34">
        <v>5.31</v>
      </c>
      <c r="E14" s="34">
        <v>0.91</v>
      </c>
      <c r="F14" s="34">
        <v>0.88</v>
      </c>
      <c r="G14" s="34">
        <v>0.97</v>
      </c>
      <c r="H14" s="34">
        <v>0.89</v>
      </c>
      <c r="I14" s="36">
        <v>90.05</v>
      </c>
      <c r="J14" s="36">
        <v>4.94</v>
      </c>
      <c r="K14" s="36">
        <v>0.91</v>
      </c>
      <c r="L14" s="36">
        <v>0.9</v>
      </c>
      <c r="M14" s="36">
        <v>0.95</v>
      </c>
      <c r="N14" s="36">
        <v>0.89</v>
      </c>
      <c r="O14" s="34">
        <v>95.2</v>
      </c>
      <c r="P14" s="34">
        <v>1.48</v>
      </c>
      <c r="Q14" s="34">
        <v>0.96</v>
      </c>
      <c r="R14" s="34">
        <v>0.95</v>
      </c>
      <c r="S14" s="34">
        <v>0.97</v>
      </c>
      <c r="T14" s="34">
        <v>0.95</v>
      </c>
      <c r="U14" s="36">
        <v>98.6</v>
      </c>
      <c r="V14" s="36">
        <v>0.99</v>
      </c>
      <c r="W14" s="36">
        <v>0.99</v>
      </c>
      <c r="X14" s="36">
        <v>0.99</v>
      </c>
      <c r="Y14" s="36">
        <v>0.99</v>
      </c>
      <c r="Z14" s="36">
        <v>0.99</v>
      </c>
      <c r="AA14" s="34">
        <v>96.55</v>
      </c>
      <c r="AB14" s="34">
        <v>2.25</v>
      </c>
      <c r="AC14" s="34">
        <v>0.97</v>
      </c>
      <c r="AD14" s="34">
        <v>0.97</v>
      </c>
      <c r="AE14" s="34">
        <v>0.98</v>
      </c>
      <c r="AF14" s="34">
        <v>0.97</v>
      </c>
      <c r="AG14" s="36">
        <v>96.55</v>
      </c>
      <c r="AH14" s="36">
        <v>2.46</v>
      </c>
      <c r="AI14" s="36">
        <v>0.97</v>
      </c>
      <c r="AJ14" s="36">
        <v>0.97</v>
      </c>
      <c r="AK14" s="36">
        <v>0.99</v>
      </c>
      <c r="AL14" s="36">
        <v>0.97</v>
      </c>
      <c r="AM14" s="34">
        <v>97.25</v>
      </c>
      <c r="AN14" s="34">
        <v>1.69</v>
      </c>
      <c r="AO14" s="34">
        <v>0.98</v>
      </c>
      <c r="AP14" s="34">
        <v>0.97</v>
      </c>
      <c r="AQ14" s="34">
        <v>0.99</v>
      </c>
      <c r="AR14" s="34">
        <v>0.97</v>
      </c>
      <c r="AS14" s="36">
        <v>100.0</v>
      </c>
      <c r="AT14" s="36">
        <v>0.0</v>
      </c>
      <c r="AU14" s="36">
        <v>1.0</v>
      </c>
      <c r="AV14" s="36">
        <v>1.0</v>
      </c>
      <c r="AW14" s="36">
        <v>1.0</v>
      </c>
      <c r="AX14" s="36">
        <v>1.0</v>
      </c>
      <c r="AY14" s="34">
        <v>100.0</v>
      </c>
      <c r="AZ14" s="34">
        <v>0.0</v>
      </c>
      <c r="BA14" s="34">
        <v>1.0</v>
      </c>
      <c r="BB14" s="34">
        <v>1.0</v>
      </c>
      <c r="BC14" s="34">
        <v>1.0</v>
      </c>
      <c r="BD14" s="34">
        <v>1.0</v>
      </c>
      <c r="BE14" s="36">
        <v>99.65</v>
      </c>
      <c r="BF14" s="36">
        <v>0.61</v>
      </c>
      <c r="BG14" s="36">
        <v>1.0</v>
      </c>
      <c r="BH14" s="36">
        <v>1.0</v>
      </c>
      <c r="BI14" s="36">
        <v>1.0</v>
      </c>
      <c r="BJ14" s="36">
        <v>1.0</v>
      </c>
      <c r="BK14" s="34">
        <v>100.0</v>
      </c>
      <c r="BL14" s="34">
        <v>0.0</v>
      </c>
      <c r="BM14" s="34">
        <v>1.0</v>
      </c>
      <c r="BN14" s="34">
        <v>1.0</v>
      </c>
      <c r="BO14" s="34">
        <v>1.0</v>
      </c>
      <c r="BP14" s="34">
        <v>1.0</v>
      </c>
      <c r="BQ14" s="36">
        <v>98.6</v>
      </c>
      <c r="BR14" s="36">
        <v>0.99</v>
      </c>
      <c r="BS14" s="36">
        <v>0.99</v>
      </c>
      <c r="BT14" s="36">
        <v>0.99</v>
      </c>
      <c r="BU14" s="36">
        <v>0.99</v>
      </c>
      <c r="BV14" s="36">
        <v>0.99</v>
      </c>
    </row>
    <row r="15">
      <c r="A15" s="34">
        <v>6.0</v>
      </c>
      <c r="B15" s="35" t="s">
        <v>32</v>
      </c>
      <c r="C15" s="34">
        <v>82.5</v>
      </c>
      <c r="D15" s="34">
        <v>3.29</v>
      </c>
      <c r="E15" s="34">
        <v>0.87</v>
      </c>
      <c r="F15" s="34">
        <v>0.82</v>
      </c>
      <c r="G15" s="34">
        <v>0.98</v>
      </c>
      <c r="H15" s="34">
        <v>0.84</v>
      </c>
      <c r="I15" s="36">
        <v>85.3</v>
      </c>
      <c r="J15" s="36">
        <v>2.58</v>
      </c>
      <c r="K15" s="36">
        <v>0.87</v>
      </c>
      <c r="L15" s="36">
        <v>0.85</v>
      </c>
      <c r="M15" s="36">
        <v>0.98</v>
      </c>
      <c r="N15" s="36">
        <v>0.85</v>
      </c>
      <c r="O15" s="34">
        <v>85.95</v>
      </c>
      <c r="P15" s="34">
        <v>3.15</v>
      </c>
      <c r="Q15" s="34">
        <v>0.87</v>
      </c>
      <c r="R15" s="34">
        <v>0.86</v>
      </c>
      <c r="S15" s="34">
        <v>0.98</v>
      </c>
      <c r="T15" s="34">
        <v>0.86</v>
      </c>
      <c r="U15" s="36">
        <v>92.78</v>
      </c>
      <c r="V15" s="36">
        <v>0.23</v>
      </c>
      <c r="W15" s="36">
        <v>0.93</v>
      </c>
      <c r="X15" s="36">
        <v>0.93</v>
      </c>
      <c r="Y15" s="36">
        <v>0.99</v>
      </c>
      <c r="Z15" s="36">
        <v>0.93</v>
      </c>
      <c r="AA15" s="34">
        <v>89.1</v>
      </c>
      <c r="AB15" s="34">
        <v>1.11</v>
      </c>
      <c r="AC15" s="34">
        <v>0.92</v>
      </c>
      <c r="AD15" s="34">
        <v>0.89</v>
      </c>
      <c r="AE15" s="34">
        <v>0.98</v>
      </c>
      <c r="AF15" s="34">
        <v>0.89</v>
      </c>
      <c r="AG15" s="36">
        <v>92.45</v>
      </c>
      <c r="AH15" s="36">
        <v>1.01</v>
      </c>
      <c r="AI15" s="36">
        <v>0.93</v>
      </c>
      <c r="AJ15" s="36">
        <v>0.92</v>
      </c>
      <c r="AK15" s="36">
        <v>0.99</v>
      </c>
      <c r="AL15" s="36">
        <v>0.92</v>
      </c>
      <c r="AM15" s="34">
        <v>93.78</v>
      </c>
      <c r="AN15" s="34">
        <v>0.55</v>
      </c>
      <c r="AO15" s="34">
        <v>0.95</v>
      </c>
      <c r="AP15" s="34">
        <v>0.94</v>
      </c>
      <c r="AQ15" s="34">
        <v>0.99</v>
      </c>
      <c r="AR15" s="34">
        <v>0.94</v>
      </c>
      <c r="AS15" s="36">
        <v>99.0</v>
      </c>
      <c r="AT15" s="36">
        <v>0.39</v>
      </c>
      <c r="AU15" s="36">
        <v>0.99</v>
      </c>
      <c r="AV15" s="36">
        <v>0.99</v>
      </c>
      <c r="AW15" s="36">
        <v>1.0</v>
      </c>
      <c r="AX15" s="36">
        <v>0.99</v>
      </c>
      <c r="AY15" s="34">
        <v>99.0</v>
      </c>
      <c r="AZ15" s="34">
        <v>0.39</v>
      </c>
      <c r="BA15" s="34">
        <v>0.99</v>
      </c>
      <c r="BB15" s="34">
        <v>0.99</v>
      </c>
      <c r="BC15" s="34">
        <v>1.0</v>
      </c>
      <c r="BD15" s="34">
        <v>0.99</v>
      </c>
      <c r="BE15" s="36">
        <v>97.55</v>
      </c>
      <c r="BF15" s="36">
        <v>1.46</v>
      </c>
      <c r="BG15" s="36">
        <v>0.98</v>
      </c>
      <c r="BH15" s="36">
        <v>0.98</v>
      </c>
      <c r="BI15" s="36">
        <v>0.99</v>
      </c>
      <c r="BJ15" s="36">
        <v>0.97</v>
      </c>
      <c r="BK15" s="34">
        <v>98.43</v>
      </c>
      <c r="BL15" s="34">
        <v>0.48</v>
      </c>
      <c r="BM15" s="34">
        <v>0.99</v>
      </c>
      <c r="BN15" s="34">
        <v>0.98</v>
      </c>
      <c r="BO15" s="34">
        <v>1.0</v>
      </c>
      <c r="BP15" s="34">
        <v>0.98</v>
      </c>
      <c r="BQ15" s="36">
        <v>96.53</v>
      </c>
      <c r="BR15" s="36">
        <v>1.68</v>
      </c>
      <c r="BS15" s="36">
        <v>0.97</v>
      </c>
      <c r="BT15" s="36">
        <v>0.97</v>
      </c>
      <c r="BU15" s="36">
        <v>0.99</v>
      </c>
      <c r="BV15" s="36">
        <v>0.96</v>
      </c>
    </row>
    <row r="16">
      <c r="A16" s="34">
        <v>7.0</v>
      </c>
      <c r="B16" s="35" t="s">
        <v>33</v>
      </c>
      <c r="C16" s="34">
        <v>86.68</v>
      </c>
      <c r="D16" s="34">
        <v>0.98</v>
      </c>
      <c r="E16" s="34">
        <v>0.92</v>
      </c>
      <c r="F16" s="34">
        <v>0.87</v>
      </c>
      <c r="G16" s="34">
        <v>0.97</v>
      </c>
      <c r="H16" s="34">
        <v>0.88</v>
      </c>
      <c r="I16" s="36">
        <v>99.55</v>
      </c>
      <c r="J16" s="36">
        <v>0.25</v>
      </c>
      <c r="K16" s="36">
        <v>1.0</v>
      </c>
      <c r="L16" s="36">
        <v>1.0</v>
      </c>
      <c r="M16" s="36">
        <v>1.0</v>
      </c>
      <c r="N16" s="36">
        <v>1.0</v>
      </c>
      <c r="O16" s="34">
        <v>99.65</v>
      </c>
      <c r="P16" s="34">
        <v>0.26</v>
      </c>
      <c r="Q16" s="34">
        <v>1.0</v>
      </c>
      <c r="R16" s="34">
        <v>1.0</v>
      </c>
      <c r="S16" s="34">
        <v>1.0</v>
      </c>
      <c r="T16" s="34">
        <v>1.0</v>
      </c>
      <c r="U16" s="36">
        <v>95.48</v>
      </c>
      <c r="V16" s="36">
        <v>0.46</v>
      </c>
      <c r="W16" s="36">
        <v>0.96</v>
      </c>
      <c r="X16" s="36">
        <v>0.95</v>
      </c>
      <c r="Y16" s="36">
        <v>0.98</v>
      </c>
      <c r="Z16" s="36">
        <v>0.96</v>
      </c>
      <c r="AA16" s="34">
        <v>98.83</v>
      </c>
      <c r="AB16" s="34">
        <v>0.4</v>
      </c>
      <c r="AC16" s="34">
        <v>0.99</v>
      </c>
      <c r="AD16" s="34">
        <v>0.99</v>
      </c>
      <c r="AE16" s="34">
        <v>1.0</v>
      </c>
      <c r="AF16" s="34">
        <v>0.99</v>
      </c>
      <c r="AG16" s="36">
        <v>99.43</v>
      </c>
      <c r="AH16" s="36">
        <v>0.33</v>
      </c>
      <c r="AI16" s="36">
        <v>0.99</v>
      </c>
      <c r="AJ16" s="36">
        <v>0.99</v>
      </c>
      <c r="AK16" s="36">
        <v>1.0</v>
      </c>
      <c r="AL16" s="36">
        <v>0.99</v>
      </c>
      <c r="AM16" s="34">
        <v>99.63</v>
      </c>
      <c r="AN16" s="34">
        <v>0.25</v>
      </c>
      <c r="AO16" s="34">
        <v>1.0</v>
      </c>
      <c r="AP16" s="34">
        <v>1.0</v>
      </c>
      <c r="AQ16" s="34">
        <v>1.0</v>
      </c>
      <c r="AR16" s="34">
        <v>1.0</v>
      </c>
      <c r="AS16" s="36">
        <v>99.95</v>
      </c>
      <c r="AT16" s="36">
        <v>0.09</v>
      </c>
      <c r="AU16" s="36">
        <v>1.0</v>
      </c>
      <c r="AV16" s="36">
        <v>1.0</v>
      </c>
      <c r="AW16" s="36">
        <v>1.0</v>
      </c>
      <c r="AX16" s="36">
        <v>1.0</v>
      </c>
      <c r="AY16" s="34">
        <v>99.95</v>
      </c>
      <c r="AZ16" s="34">
        <v>0.09</v>
      </c>
      <c r="BA16" s="34">
        <v>1.0</v>
      </c>
      <c r="BB16" s="34">
        <v>1.0</v>
      </c>
      <c r="BC16" s="34">
        <v>1.0</v>
      </c>
      <c r="BD16" s="34">
        <v>1.0</v>
      </c>
      <c r="BE16" s="36">
        <v>99.38</v>
      </c>
      <c r="BF16" s="36">
        <v>0.32</v>
      </c>
      <c r="BG16" s="36">
        <v>0.99</v>
      </c>
      <c r="BH16" s="36">
        <v>0.99</v>
      </c>
      <c r="BI16" s="36">
        <v>1.0</v>
      </c>
      <c r="BJ16" s="36">
        <v>0.99</v>
      </c>
      <c r="BK16" s="34">
        <v>100.0</v>
      </c>
      <c r="BL16" s="34">
        <v>0.0</v>
      </c>
      <c r="BM16" s="34">
        <v>1.0</v>
      </c>
      <c r="BN16" s="34">
        <v>1.0</v>
      </c>
      <c r="BO16" s="34">
        <v>1.0</v>
      </c>
      <c r="BP16" s="34">
        <v>1.0</v>
      </c>
      <c r="BQ16" s="36">
        <v>99.9</v>
      </c>
      <c r="BR16" s="36">
        <v>0.1</v>
      </c>
      <c r="BS16" s="36">
        <v>1.0</v>
      </c>
      <c r="BT16" s="36">
        <v>1.0</v>
      </c>
      <c r="BU16" s="36">
        <v>1.0</v>
      </c>
      <c r="BV16" s="36">
        <v>1.0</v>
      </c>
    </row>
    <row r="17">
      <c r="A17" s="34">
        <v>8.0</v>
      </c>
      <c r="B17" s="35" t="s">
        <v>34</v>
      </c>
      <c r="C17" s="34">
        <v>85.0</v>
      </c>
      <c r="D17" s="34">
        <v>0.47</v>
      </c>
      <c r="E17" s="34">
        <v>0.91</v>
      </c>
      <c r="F17" s="34">
        <v>0.85</v>
      </c>
      <c r="G17" s="34">
        <v>0.99</v>
      </c>
      <c r="H17" s="34">
        <v>0.87</v>
      </c>
      <c r="I17" s="36">
        <v>97.85</v>
      </c>
      <c r="J17" s="36">
        <v>0.11</v>
      </c>
      <c r="K17" s="36">
        <v>0.98</v>
      </c>
      <c r="L17" s="36">
        <v>0.98</v>
      </c>
      <c r="M17" s="36">
        <v>1.0</v>
      </c>
      <c r="N17" s="36">
        <v>0.98</v>
      </c>
      <c r="O17" s="34">
        <v>98.78</v>
      </c>
      <c r="P17" s="34">
        <v>0.22</v>
      </c>
      <c r="Q17" s="34">
        <v>0.99</v>
      </c>
      <c r="R17" s="34">
        <v>0.99</v>
      </c>
      <c r="S17" s="34">
        <v>1.0</v>
      </c>
      <c r="T17" s="34">
        <v>0.99</v>
      </c>
      <c r="U17" s="36">
        <v>97.75</v>
      </c>
      <c r="V17" s="36">
        <v>0.43</v>
      </c>
      <c r="W17" s="36">
        <v>0.98</v>
      </c>
      <c r="X17" s="36">
        <v>0.98</v>
      </c>
      <c r="Y17" s="36">
        <v>0.99</v>
      </c>
      <c r="Z17" s="36">
        <v>0.98</v>
      </c>
      <c r="AA17" s="34">
        <v>96.28</v>
      </c>
      <c r="AB17" s="34">
        <v>0.4</v>
      </c>
      <c r="AC17" s="34">
        <v>0.97</v>
      </c>
      <c r="AD17" s="34">
        <v>0.96</v>
      </c>
      <c r="AE17" s="34">
        <v>1.0</v>
      </c>
      <c r="AF17" s="34">
        <v>0.96</v>
      </c>
      <c r="AG17" s="36">
        <v>98.35</v>
      </c>
      <c r="AH17" s="36">
        <v>0.39</v>
      </c>
      <c r="AI17" s="36">
        <v>0.98</v>
      </c>
      <c r="AJ17" s="36">
        <v>0.98</v>
      </c>
      <c r="AK17" s="36">
        <v>1.0</v>
      </c>
      <c r="AL17" s="36">
        <v>0.98</v>
      </c>
      <c r="AM17" s="34">
        <v>98.0</v>
      </c>
      <c r="AN17" s="34">
        <v>0.16</v>
      </c>
      <c r="AO17" s="34">
        <v>0.98</v>
      </c>
      <c r="AP17" s="34">
        <v>0.98</v>
      </c>
      <c r="AQ17" s="34">
        <v>1.0</v>
      </c>
      <c r="AR17" s="34">
        <v>0.98</v>
      </c>
      <c r="AS17" s="36">
        <v>100.0</v>
      </c>
      <c r="AT17" s="36">
        <v>0.0</v>
      </c>
      <c r="AU17" s="36">
        <v>1.0</v>
      </c>
      <c r="AV17" s="36">
        <v>1.0</v>
      </c>
      <c r="AW17" s="36">
        <v>1.0</v>
      </c>
      <c r="AX17" s="36">
        <v>1.0</v>
      </c>
      <c r="AY17" s="34">
        <v>100.0</v>
      </c>
      <c r="AZ17" s="34">
        <v>0.0</v>
      </c>
      <c r="BA17" s="34">
        <v>1.0</v>
      </c>
      <c r="BB17" s="34">
        <v>1.0</v>
      </c>
      <c r="BC17" s="34">
        <v>1.0</v>
      </c>
      <c r="BD17" s="34">
        <v>1.0</v>
      </c>
      <c r="BE17" s="36">
        <v>99.7</v>
      </c>
      <c r="BF17" s="36">
        <v>0.19</v>
      </c>
      <c r="BG17" s="36">
        <v>1.0</v>
      </c>
      <c r="BH17" s="36">
        <v>1.0</v>
      </c>
      <c r="BI17" s="36">
        <v>1.0</v>
      </c>
      <c r="BJ17" s="36">
        <v>1.0</v>
      </c>
      <c r="BK17" s="34">
        <v>99.58</v>
      </c>
      <c r="BL17" s="34">
        <v>0.13</v>
      </c>
      <c r="BM17" s="34">
        <v>1.0</v>
      </c>
      <c r="BN17" s="34">
        <v>1.0</v>
      </c>
      <c r="BO17" s="34">
        <v>1.0</v>
      </c>
      <c r="BP17" s="34">
        <v>1.0</v>
      </c>
      <c r="BQ17" s="36">
        <v>98.73</v>
      </c>
      <c r="BR17" s="36">
        <v>0.29</v>
      </c>
      <c r="BS17" s="36">
        <v>0.99</v>
      </c>
      <c r="BT17" s="36">
        <v>0.99</v>
      </c>
      <c r="BU17" s="36">
        <v>0.99</v>
      </c>
      <c r="BV17" s="36">
        <v>0.99</v>
      </c>
    </row>
    <row r="18">
      <c r="A18" s="34">
        <v>9.0</v>
      </c>
      <c r="B18" s="35" t="s">
        <v>35</v>
      </c>
      <c r="C18" s="34">
        <v>76.45</v>
      </c>
      <c r="D18" s="34">
        <v>1.0</v>
      </c>
      <c r="E18" s="34">
        <v>0.77</v>
      </c>
      <c r="F18" s="34">
        <v>0.76</v>
      </c>
      <c r="G18" s="34">
        <v>0.81</v>
      </c>
      <c r="H18" s="34">
        <v>0.76</v>
      </c>
      <c r="I18" s="36">
        <v>92.8</v>
      </c>
      <c r="J18" s="36">
        <v>0.34</v>
      </c>
      <c r="K18" s="36">
        <v>0.93</v>
      </c>
      <c r="L18" s="36">
        <v>0.93</v>
      </c>
      <c r="M18" s="36">
        <v>0.93</v>
      </c>
      <c r="N18" s="36">
        <v>0.93</v>
      </c>
      <c r="O18" s="34">
        <v>94.78</v>
      </c>
      <c r="P18" s="34">
        <v>0.08</v>
      </c>
      <c r="Q18" s="34">
        <v>0.95</v>
      </c>
      <c r="R18" s="34">
        <v>0.95</v>
      </c>
      <c r="S18" s="34">
        <v>0.94</v>
      </c>
      <c r="T18" s="34">
        <v>0.95</v>
      </c>
      <c r="U18" s="36">
        <v>90.33</v>
      </c>
      <c r="V18" s="36">
        <v>0.58</v>
      </c>
      <c r="W18" s="36">
        <v>0.91</v>
      </c>
      <c r="X18" s="36">
        <v>0.9</v>
      </c>
      <c r="Y18" s="36">
        <v>0.94</v>
      </c>
      <c r="Z18" s="36">
        <v>0.91</v>
      </c>
      <c r="AA18" s="34">
        <v>85.83</v>
      </c>
      <c r="AB18" s="34">
        <v>0.48</v>
      </c>
      <c r="AC18" s="34">
        <v>0.85</v>
      </c>
      <c r="AD18" s="34">
        <v>0.86</v>
      </c>
      <c r="AE18" s="34">
        <v>0.83</v>
      </c>
      <c r="AF18" s="34">
        <v>0.85</v>
      </c>
      <c r="AG18" s="36">
        <v>94.55</v>
      </c>
      <c r="AH18" s="36">
        <v>0.63</v>
      </c>
      <c r="AI18" s="36">
        <v>0.95</v>
      </c>
      <c r="AJ18" s="36">
        <v>0.95</v>
      </c>
      <c r="AK18" s="36">
        <v>0.93</v>
      </c>
      <c r="AL18" s="36">
        <v>0.94</v>
      </c>
      <c r="AM18" s="34">
        <v>92.68</v>
      </c>
      <c r="AN18" s="34">
        <v>0.71</v>
      </c>
      <c r="AO18" s="34">
        <v>0.93</v>
      </c>
      <c r="AP18" s="34">
        <v>0.93</v>
      </c>
      <c r="AQ18" s="34">
        <v>0.96</v>
      </c>
      <c r="AR18" s="34">
        <v>0.93</v>
      </c>
      <c r="AS18" s="36">
        <v>98.53</v>
      </c>
      <c r="AT18" s="36">
        <v>0.31</v>
      </c>
      <c r="AU18" s="36">
        <v>0.99</v>
      </c>
      <c r="AV18" s="36">
        <v>0.99</v>
      </c>
      <c r="AW18" s="36">
        <v>0.98</v>
      </c>
      <c r="AX18" s="36">
        <v>0.99</v>
      </c>
      <c r="AY18" s="34">
        <v>98.65</v>
      </c>
      <c r="AZ18" s="34">
        <v>0.32</v>
      </c>
      <c r="BA18" s="34">
        <v>0.99</v>
      </c>
      <c r="BB18" s="34">
        <v>0.99</v>
      </c>
      <c r="BC18" s="34">
        <v>0.98</v>
      </c>
      <c r="BD18" s="34">
        <v>0.99</v>
      </c>
      <c r="BE18" s="36">
        <v>93.68</v>
      </c>
      <c r="BF18" s="36">
        <v>0.76</v>
      </c>
      <c r="BG18" s="36">
        <v>0.94</v>
      </c>
      <c r="BH18" s="36">
        <v>0.94</v>
      </c>
      <c r="BI18" s="36">
        <v>0.87</v>
      </c>
      <c r="BJ18" s="36">
        <v>0.93</v>
      </c>
      <c r="BK18" s="34">
        <v>96.93</v>
      </c>
      <c r="BL18" s="34">
        <v>0.8</v>
      </c>
      <c r="BM18" s="34">
        <v>0.97</v>
      </c>
      <c r="BN18" s="34">
        <v>0.97</v>
      </c>
      <c r="BO18" s="34">
        <v>0.96</v>
      </c>
      <c r="BP18" s="34">
        <v>0.97</v>
      </c>
      <c r="BQ18" s="36">
        <v>94.88</v>
      </c>
      <c r="BR18" s="36">
        <v>0.37</v>
      </c>
      <c r="BS18" s="36">
        <v>0.95</v>
      </c>
      <c r="BT18" s="36">
        <v>0.95</v>
      </c>
      <c r="BU18" s="36">
        <v>0.9</v>
      </c>
      <c r="BV18" s="36">
        <v>0.95</v>
      </c>
    </row>
    <row r="19">
      <c r="A19" s="34">
        <v>10.0</v>
      </c>
      <c r="B19" s="35" t="s">
        <v>36</v>
      </c>
      <c r="C19" s="34">
        <v>98.13</v>
      </c>
      <c r="D19" s="34">
        <v>0.29</v>
      </c>
      <c r="E19" s="34">
        <v>0.98</v>
      </c>
      <c r="F19" s="34">
        <v>0.98</v>
      </c>
      <c r="G19" s="34">
        <v>0.99</v>
      </c>
      <c r="H19" s="34">
        <v>0.98</v>
      </c>
      <c r="I19" s="36">
        <v>99.98</v>
      </c>
      <c r="J19" s="36">
        <v>0.04</v>
      </c>
      <c r="K19" s="36">
        <v>1.0</v>
      </c>
      <c r="L19" s="36">
        <v>1.0</v>
      </c>
      <c r="M19" s="36">
        <v>1.0</v>
      </c>
      <c r="N19" s="36">
        <v>1.0</v>
      </c>
      <c r="O19" s="34">
        <v>99.98</v>
      </c>
      <c r="P19" s="34">
        <v>0.04</v>
      </c>
      <c r="Q19" s="34">
        <v>1.0</v>
      </c>
      <c r="R19" s="34">
        <v>1.0</v>
      </c>
      <c r="S19" s="34">
        <v>1.0</v>
      </c>
      <c r="T19" s="34">
        <v>1.0</v>
      </c>
      <c r="U19" s="36">
        <v>99.88</v>
      </c>
      <c r="V19" s="36">
        <v>0.11</v>
      </c>
      <c r="W19" s="36">
        <v>1.0</v>
      </c>
      <c r="X19" s="36">
        <v>1.0</v>
      </c>
      <c r="Y19" s="36">
        <v>1.0</v>
      </c>
      <c r="Z19" s="36">
        <v>1.0</v>
      </c>
      <c r="AA19" s="34">
        <v>99.98</v>
      </c>
      <c r="AB19" s="34">
        <v>0.04</v>
      </c>
      <c r="AC19" s="34">
        <v>1.0</v>
      </c>
      <c r="AD19" s="34">
        <v>1.0</v>
      </c>
      <c r="AE19" s="34">
        <v>1.0</v>
      </c>
      <c r="AF19" s="34">
        <v>1.0</v>
      </c>
      <c r="AG19" s="36">
        <v>99.93</v>
      </c>
      <c r="AH19" s="36">
        <v>0.04</v>
      </c>
      <c r="AI19" s="36">
        <v>1.0</v>
      </c>
      <c r="AJ19" s="36">
        <v>1.0</v>
      </c>
      <c r="AK19" s="36">
        <v>1.0</v>
      </c>
      <c r="AL19" s="36">
        <v>1.0</v>
      </c>
      <c r="AM19" s="34">
        <v>99.98</v>
      </c>
      <c r="AN19" s="34">
        <v>0.04</v>
      </c>
      <c r="AO19" s="34">
        <v>1.0</v>
      </c>
      <c r="AP19" s="34">
        <v>1.0</v>
      </c>
      <c r="AQ19" s="34">
        <v>1.0</v>
      </c>
      <c r="AR19" s="34">
        <v>1.0</v>
      </c>
      <c r="AS19" s="36">
        <v>100.0</v>
      </c>
      <c r="AT19" s="36">
        <v>0.0</v>
      </c>
      <c r="AU19" s="36">
        <v>1.0</v>
      </c>
      <c r="AV19" s="36">
        <v>1.0</v>
      </c>
      <c r="AW19" s="36">
        <v>1.0</v>
      </c>
      <c r="AX19" s="36">
        <v>1.0</v>
      </c>
      <c r="AY19" s="34">
        <v>100.0</v>
      </c>
      <c r="AZ19" s="34">
        <v>0.0</v>
      </c>
      <c r="BA19" s="34">
        <v>1.0</v>
      </c>
      <c r="BB19" s="34">
        <v>1.0</v>
      </c>
      <c r="BC19" s="34">
        <v>1.0</v>
      </c>
      <c r="BD19" s="34">
        <v>1.0</v>
      </c>
      <c r="BE19" s="36">
        <v>99.98</v>
      </c>
      <c r="BF19" s="36">
        <v>0.04</v>
      </c>
      <c r="BG19" s="36">
        <v>1.0</v>
      </c>
      <c r="BH19" s="36">
        <v>1.0</v>
      </c>
      <c r="BI19" s="36">
        <v>1.0</v>
      </c>
      <c r="BJ19" s="36">
        <v>1.0</v>
      </c>
      <c r="BK19" s="34">
        <v>100.0</v>
      </c>
      <c r="BL19" s="34">
        <v>0.0</v>
      </c>
      <c r="BM19" s="34">
        <v>1.0</v>
      </c>
      <c r="BN19" s="34">
        <v>1.0</v>
      </c>
      <c r="BO19" s="34">
        <v>1.0</v>
      </c>
      <c r="BP19" s="34">
        <v>1.0</v>
      </c>
      <c r="BQ19" s="36">
        <v>100.0</v>
      </c>
      <c r="BR19" s="36">
        <v>0.0</v>
      </c>
      <c r="BS19" s="36">
        <v>1.0</v>
      </c>
      <c r="BT19" s="36">
        <v>1.0</v>
      </c>
      <c r="BU19" s="36">
        <v>1.0</v>
      </c>
      <c r="BV19" s="36">
        <v>1.0</v>
      </c>
    </row>
    <row r="20">
      <c r="A20" s="34">
        <v>11.0</v>
      </c>
      <c r="B20" s="35" t="s">
        <v>37</v>
      </c>
      <c r="C20" s="34">
        <v>97.18</v>
      </c>
      <c r="D20" s="34">
        <v>0.5</v>
      </c>
      <c r="E20" s="34">
        <v>0.98</v>
      </c>
      <c r="F20" s="34">
        <v>0.97</v>
      </c>
      <c r="G20" s="34">
        <v>1.0</v>
      </c>
      <c r="H20" s="34">
        <v>0.97</v>
      </c>
      <c r="I20" s="36">
        <v>99.88</v>
      </c>
      <c r="J20" s="36">
        <v>0.11</v>
      </c>
      <c r="K20" s="36">
        <v>1.0</v>
      </c>
      <c r="L20" s="36">
        <v>1.0</v>
      </c>
      <c r="M20" s="36">
        <v>1.0</v>
      </c>
      <c r="N20" s="36">
        <v>1.0</v>
      </c>
      <c r="O20" s="34">
        <v>99.93</v>
      </c>
      <c r="P20" s="34">
        <v>0.04</v>
      </c>
      <c r="Q20" s="34">
        <v>1.0</v>
      </c>
      <c r="R20" s="34">
        <v>1.0</v>
      </c>
      <c r="S20" s="34">
        <v>1.0</v>
      </c>
      <c r="T20" s="34">
        <v>1.0</v>
      </c>
      <c r="U20" s="36">
        <v>99.95</v>
      </c>
      <c r="V20" s="36">
        <v>0.05</v>
      </c>
      <c r="W20" s="36">
        <v>1.0</v>
      </c>
      <c r="X20" s="36">
        <v>1.0</v>
      </c>
      <c r="Y20" s="36">
        <v>1.0</v>
      </c>
      <c r="Z20" s="36">
        <v>1.0</v>
      </c>
      <c r="AA20" s="34">
        <v>99.88</v>
      </c>
      <c r="AB20" s="34">
        <v>0.04</v>
      </c>
      <c r="AC20" s="34">
        <v>1.0</v>
      </c>
      <c r="AD20" s="34">
        <v>1.0</v>
      </c>
      <c r="AE20" s="34">
        <v>1.0</v>
      </c>
      <c r="AF20" s="34">
        <v>1.0</v>
      </c>
      <c r="AG20" s="36">
        <v>99.98</v>
      </c>
      <c r="AH20" s="36">
        <v>0.04</v>
      </c>
      <c r="AI20" s="36">
        <v>1.0</v>
      </c>
      <c r="AJ20" s="36">
        <v>1.0</v>
      </c>
      <c r="AK20" s="36">
        <v>1.0</v>
      </c>
      <c r="AL20" s="36">
        <v>1.0</v>
      </c>
      <c r="AM20" s="34">
        <v>100.0</v>
      </c>
      <c r="AN20" s="34">
        <v>0.0</v>
      </c>
      <c r="AO20" s="34">
        <v>1.0</v>
      </c>
      <c r="AP20" s="34">
        <v>1.0</v>
      </c>
      <c r="AQ20" s="34">
        <v>1.0</v>
      </c>
      <c r="AR20" s="34">
        <v>1.0</v>
      </c>
      <c r="AS20" s="36">
        <v>100.0</v>
      </c>
      <c r="AT20" s="36">
        <v>0.0</v>
      </c>
      <c r="AU20" s="36">
        <v>1.0</v>
      </c>
      <c r="AV20" s="36">
        <v>1.0</v>
      </c>
      <c r="AW20" s="36">
        <v>1.0</v>
      </c>
      <c r="AX20" s="36">
        <v>1.0</v>
      </c>
      <c r="AY20" s="34">
        <v>100.0</v>
      </c>
      <c r="AZ20" s="34">
        <v>0.0</v>
      </c>
      <c r="BA20" s="34">
        <v>1.0</v>
      </c>
      <c r="BB20" s="34">
        <v>1.0</v>
      </c>
      <c r="BC20" s="34">
        <v>1.0</v>
      </c>
      <c r="BD20" s="34">
        <v>1.0</v>
      </c>
      <c r="BE20" s="36">
        <v>100.0</v>
      </c>
      <c r="BF20" s="36">
        <v>0.0</v>
      </c>
      <c r="BG20" s="36">
        <v>1.0</v>
      </c>
      <c r="BH20" s="36">
        <v>1.0</v>
      </c>
      <c r="BI20" s="36">
        <v>1.0</v>
      </c>
      <c r="BJ20" s="36">
        <v>1.0</v>
      </c>
      <c r="BK20" s="34">
        <v>100.0</v>
      </c>
      <c r="BL20" s="34">
        <v>0.0</v>
      </c>
      <c r="BM20" s="34">
        <v>1.0</v>
      </c>
      <c r="BN20" s="34">
        <v>1.0</v>
      </c>
      <c r="BO20" s="34">
        <v>1.0</v>
      </c>
      <c r="BP20" s="34">
        <v>1.0</v>
      </c>
      <c r="BQ20" s="36">
        <v>100.0</v>
      </c>
      <c r="BR20" s="36">
        <v>0.0</v>
      </c>
      <c r="BS20" s="36">
        <v>1.0</v>
      </c>
      <c r="BT20" s="36">
        <v>1.0</v>
      </c>
      <c r="BU20" s="36">
        <v>1.0</v>
      </c>
      <c r="BV20" s="36">
        <v>1.0</v>
      </c>
    </row>
    <row r="21">
      <c r="A21" s="34">
        <v>12.0</v>
      </c>
      <c r="B21" s="35" t="s">
        <v>38</v>
      </c>
      <c r="C21" s="34">
        <v>78.93</v>
      </c>
      <c r="D21" s="34">
        <v>2.55</v>
      </c>
      <c r="E21" s="34">
        <v>0.9</v>
      </c>
      <c r="F21" s="34">
        <v>0.79</v>
      </c>
      <c r="G21" s="34">
        <v>0.98</v>
      </c>
      <c r="H21" s="34">
        <v>0.82</v>
      </c>
      <c r="I21" s="36">
        <v>90.38</v>
      </c>
      <c r="J21" s="36">
        <v>2.6</v>
      </c>
      <c r="K21" s="36">
        <v>0.92</v>
      </c>
      <c r="L21" s="36">
        <v>0.9</v>
      </c>
      <c r="M21" s="36">
        <v>0.98</v>
      </c>
      <c r="N21" s="36">
        <v>0.9</v>
      </c>
      <c r="O21" s="34">
        <v>91.33</v>
      </c>
      <c r="P21" s="34">
        <v>1.94</v>
      </c>
      <c r="Q21" s="34">
        <v>0.92</v>
      </c>
      <c r="R21" s="34">
        <v>0.91</v>
      </c>
      <c r="S21" s="34">
        <v>0.99</v>
      </c>
      <c r="T21" s="34">
        <v>0.91</v>
      </c>
      <c r="U21" s="36">
        <v>95.68</v>
      </c>
      <c r="V21" s="36">
        <v>1.2</v>
      </c>
      <c r="W21" s="36">
        <v>0.96</v>
      </c>
      <c r="X21" s="36">
        <v>0.96</v>
      </c>
      <c r="Y21" s="36">
        <v>0.99</v>
      </c>
      <c r="Z21" s="36">
        <v>0.95</v>
      </c>
      <c r="AA21" s="34">
        <v>93.75</v>
      </c>
      <c r="AB21" s="34">
        <v>2.17</v>
      </c>
      <c r="AC21" s="34">
        <v>0.95</v>
      </c>
      <c r="AD21" s="34">
        <v>0.94</v>
      </c>
      <c r="AE21" s="34">
        <v>0.99</v>
      </c>
      <c r="AF21" s="34">
        <v>0.94</v>
      </c>
      <c r="AG21" s="36">
        <v>95.68</v>
      </c>
      <c r="AH21" s="36">
        <v>0.78</v>
      </c>
      <c r="AI21" s="36">
        <v>0.96</v>
      </c>
      <c r="AJ21" s="36">
        <v>0.96</v>
      </c>
      <c r="AK21" s="36">
        <v>1.0</v>
      </c>
      <c r="AL21" s="36">
        <v>0.96</v>
      </c>
      <c r="AM21" s="34">
        <v>96.6</v>
      </c>
      <c r="AN21" s="34">
        <v>1.27</v>
      </c>
      <c r="AO21" s="34">
        <v>0.97</v>
      </c>
      <c r="AP21" s="34">
        <v>0.97</v>
      </c>
      <c r="AQ21" s="34">
        <v>1.0</v>
      </c>
      <c r="AR21" s="34">
        <v>0.97</v>
      </c>
      <c r="AS21" s="36">
        <v>99.38</v>
      </c>
      <c r="AT21" s="36">
        <v>0.41</v>
      </c>
      <c r="AU21" s="36">
        <v>0.99</v>
      </c>
      <c r="AV21" s="36">
        <v>0.99</v>
      </c>
      <c r="AW21" s="36">
        <v>1.0</v>
      </c>
      <c r="AX21" s="36">
        <v>0.99</v>
      </c>
      <c r="AY21" s="34">
        <v>99.28</v>
      </c>
      <c r="AZ21" s="34">
        <v>0.53</v>
      </c>
      <c r="BA21" s="34">
        <v>0.99</v>
      </c>
      <c r="BB21" s="34">
        <v>0.99</v>
      </c>
      <c r="BC21" s="34">
        <v>1.0</v>
      </c>
      <c r="BD21" s="34">
        <v>0.99</v>
      </c>
      <c r="BE21" s="36">
        <v>98.78</v>
      </c>
      <c r="BF21" s="36">
        <v>0.23</v>
      </c>
      <c r="BG21" s="36">
        <v>0.99</v>
      </c>
      <c r="BH21" s="36">
        <v>0.99</v>
      </c>
      <c r="BI21" s="36">
        <v>1.0</v>
      </c>
      <c r="BJ21" s="36">
        <v>0.99</v>
      </c>
      <c r="BK21" s="34">
        <v>99.25</v>
      </c>
      <c r="BL21" s="34">
        <v>0.25</v>
      </c>
      <c r="BM21" s="34">
        <v>0.99</v>
      </c>
      <c r="BN21" s="34">
        <v>0.99</v>
      </c>
      <c r="BO21" s="34">
        <v>1.0</v>
      </c>
      <c r="BP21" s="34">
        <v>0.99</v>
      </c>
      <c r="BQ21" s="36">
        <v>98.8</v>
      </c>
      <c r="BR21" s="36">
        <v>0.41</v>
      </c>
      <c r="BS21" s="36">
        <v>0.99</v>
      </c>
      <c r="BT21" s="36">
        <v>0.99</v>
      </c>
      <c r="BU21" s="36">
        <v>1.0</v>
      </c>
      <c r="BV21" s="36">
        <v>0.99</v>
      </c>
    </row>
    <row r="22">
      <c r="A22" s="31"/>
      <c r="B22" s="32" t="s">
        <v>39</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row>
    <row r="23">
      <c r="A23" s="34">
        <v>13.0</v>
      </c>
      <c r="B23" s="35" t="s">
        <v>40</v>
      </c>
      <c r="C23" s="34">
        <v>81.63</v>
      </c>
      <c r="D23" s="34">
        <v>0.97</v>
      </c>
      <c r="E23" s="34">
        <v>0.94</v>
      </c>
      <c r="F23" s="34">
        <v>0.82</v>
      </c>
      <c r="G23" s="34">
        <v>0.94</v>
      </c>
      <c r="H23" s="34">
        <v>0.87</v>
      </c>
      <c r="I23" s="36">
        <v>95.45</v>
      </c>
      <c r="J23" s="36">
        <v>0.44</v>
      </c>
      <c r="K23" s="36">
        <v>0.95</v>
      </c>
      <c r="L23" s="36">
        <v>0.95</v>
      </c>
      <c r="M23" s="36">
        <v>0.68</v>
      </c>
      <c r="N23" s="36">
        <v>0.95</v>
      </c>
      <c r="O23" s="34">
        <v>95.95</v>
      </c>
      <c r="P23" s="34">
        <v>0.34</v>
      </c>
      <c r="Q23" s="34">
        <v>0.96</v>
      </c>
      <c r="R23" s="34">
        <v>0.96</v>
      </c>
      <c r="S23" s="34">
        <v>0.75</v>
      </c>
      <c r="T23" s="34">
        <v>0.96</v>
      </c>
      <c r="U23" s="36">
        <v>95.98</v>
      </c>
      <c r="V23" s="36">
        <v>0.25</v>
      </c>
      <c r="W23" s="36">
        <v>0.96</v>
      </c>
      <c r="X23" s="36">
        <v>0.96</v>
      </c>
      <c r="Y23" s="36">
        <v>0.87</v>
      </c>
      <c r="Z23" s="36">
        <v>0.96</v>
      </c>
      <c r="AA23" s="34">
        <v>94.35</v>
      </c>
      <c r="AB23" s="34">
        <v>0.46</v>
      </c>
      <c r="AC23" s="34">
        <v>0.94</v>
      </c>
      <c r="AD23" s="34">
        <v>0.94</v>
      </c>
      <c r="AE23" s="34">
        <v>0.78</v>
      </c>
      <c r="AF23" s="34">
        <v>0.94</v>
      </c>
      <c r="AG23" s="36">
        <v>95.53</v>
      </c>
      <c r="AH23" s="36">
        <v>0.29</v>
      </c>
      <c r="AI23" s="36">
        <v>0.95</v>
      </c>
      <c r="AJ23" s="36">
        <v>0.96</v>
      </c>
      <c r="AK23" s="36">
        <v>0.71</v>
      </c>
      <c r="AL23" s="36">
        <v>0.95</v>
      </c>
      <c r="AM23" s="34">
        <v>91.5</v>
      </c>
      <c r="AN23" s="34">
        <v>0.95</v>
      </c>
      <c r="AO23" s="34">
        <v>0.95</v>
      </c>
      <c r="AP23" s="34">
        <v>0.91</v>
      </c>
      <c r="AQ23" s="34">
        <v>0.95</v>
      </c>
      <c r="AR23" s="34">
        <v>0.93</v>
      </c>
      <c r="AS23" s="36">
        <v>98.83</v>
      </c>
      <c r="AT23" s="36">
        <v>0.4</v>
      </c>
      <c r="AU23" s="36">
        <v>0.99</v>
      </c>
      <c r="AV23" s="36">
        <v>0.99</v>
      </c>
      <c r="AW23" s="36">
        <v>0.93</v>
      </c>
      <c r="AX23" s="36">
        <v>0.99</v>
      </c>
      <c r="AY23" s="34">
        <v>98.88</v>
      </c>
      <c r="AZ23" s="34">
        <v>0.29</v>
      </c>
      <c r="BA23" s="34">
        <v>0.99</v>
      </c>
      <c r="BB23" s="34">
        <v>0.99</v>
      </c>
      <c r="BC23" s="34">
        <v>0.95</v>
      </c>
      <c r="BD23" s="34">
        <v>0.99</v>
      </c>
      <c r="BE23" s="36">
        <v>83.63</v>
      </c>
      <c r="BF23" s="36">
        <v>0.58</v>
      </c>
      <c r="BG23" s="36">
        <v>0.95</v>
      </c>
      <c r="BH23" s="36">
        <v>0.84</v>
      </c>
      <c r="BI23" s="36">
        <v>0.97</v>
      </c>
      <c r="BJ23" s="36">
        <v>0.87</v>
      </c>
      <c r="BK23" s="34">
        <v>97.6</v>
      </c>
      <c r="BL23" s="34">
        <v>0.37</v>
      </c>
      <c r="BM23" s="34">
        <v>0.97</v>
      </c>
      <c r="BN23" s="34">
        <v>0.98</v>
      </c>
      <c r="BO23" s="34">
        <v>0.83</v>
      </c>
      <c r="BP23" s="34">
        <v>0.97</v>
      </c>
      <c r="BQ23" s="36">
        <v>96.98</v>
      </c>
      <c r="BR23" s="36">
        <v>0.54</v>
      </c>
      <c r="BS23" s="36">
        <v>0.98</v>
      </c>
      <c r="BT23" s="36">
        <v>0.97</v>
      </c>
      <c r="BU23" s="36">
        <v>0.97</v>
      </c>
      <c r="BV23" s="36">
        <v>0.97</v>
      </c>
    </row>
    <row r="24">
      <c r="A24" s="34">
        <v>14.0</v>
      </c>
      <c r="B24" s="35" t="s">
        <v>41</v>
      </c>
      <c r="C24" s="34">
        <v>88.5</v>
      </c>
      <c r="D24" s="34">
        <v>0.46</v>
      </c>
      <c r="E24" s="34">
        <v>0.96</v>
      </c>
      <c r="F24" s="34">
        <v>0.88</v>
      </c>
      <c r="G24" s="34">
        <v>0.94</v>
      </c>
      <c r="H24" s="34">
        <v>0.91</v>
      </c>
      <c r="I24" s="36">
        <v>97.23</v>
      </c>
      <c r="J24" s="36">
        <v>0.27</v>
      </c>
      <c r="K24" s="36">
        <v>0.97</v>
      </c>
      <c r="L24" s="36">
        <v>0.97</v>
      </c>
      <c r="M24" s="36">
        <v>0.76</v>
      </c>
      <c r="N24" s="36">
        <v>0.97</v>
      </c>
      <c r="O24" s="34">
        <v>97.4</v>
      </c>
      <c r="P24" s="34">
        <v>0.24</v>
      </c>
      <c r="Q24" s="34">
        <v>0.97</v>
      </c>
      <c r="R24" s="34">
        <v>0.97</v>
      </c>
      <c r="S24" s="34">
        <v>0.8</v>
      </c>
      <c r="T24" s="34">
        <v>0.97</v>
      </c>
      <c r="U24" s="36">
        <v>96.88</v>
      </c>
      <c r="V24" s="36">
        <v>0.33</v>
      </c>
      <c r="W24" s="36">
        <v>0.97</v>
      </c>
      <c r="X24" s="36">
        <v>0.97</v>
      </c>
      <c r="Y24" s="36">
        <v>0.84</v>
      </c>
      <c r="Z24" s="36">
        <v>0.97</v>
      </c>
      <c r="AA24" s="34">
        <v>96.3</v>
      </c>
      <c r="AB24" s="34">
        <v>0.41</v>
      </c>
      <c r="AC24" s="34">
        <v>0.97</v>
      </c>
      <c r="AD24" s="34">
        <v>0.96</v>
      </c>
      <c r="AE24" s="34">
        <v>0.87</v>
      </c>
      <c r="AF24" s="34">
        <v>0.96</v>
      </c>
      <c r="AG24" s="36">
        <v>96.95</v>
      </c>
      <c r="AH24" s="36">
        <v>0.15</v>
      </c>
      <c r="AI24" s="36">
        <v>0.97</v>
      </c>
      <c r="AJ24" s="36">
        <v>0.97</v>
      </c>
      <c r="AK24" s="36">
        <v>0.76</v>
      </c>
      <c r="AL24" s="36">
        <v>0.97</v>
      </c>
      <c r="AM24" s="34">
        <v>93.5</v>
      </c>
      <c r="AN24" s="34">
        <v>0.33</v>
      </c>
      <c r="AO24" s="34">
        <v>0.96</v>
      </c>
      <c r="AP24" s="34">
        <v>0.94</v>
      </c>
      <c r="AQ24" s="34">
        <v>0.93</v>
      </c>
      <c r="AR24" s="34">
        <v>0.94</v>
      </c>
      <c r="AS24" s="36">
        <v>99.08</v>
      </c>
      <c r="AT24" s="36">
        <v>0.2</v>
      </c>
      <c r="AU24" s="36">
        <v>0.99</v>
      </c>
      <c r="AV24" s="36">
        <v>0.99</v>
      </c>
      <c r="AW24" s="36">
        <v>0.91</v>
      </c>
      <c r="AX24" s="36">
        <v>0.99</v>
      </c>
      <c r="AY24" s="34">
        <v>99.23</v>
      </c>
      <c r="AZ24" s="34">
        <v>0.23</v>
      </c>
      <c r="BA24" s="34">
        <v>0.99</v>
      </c>
      <c r="BB24" s="34">
        <v>0.99</v>
      </c>
      <c r="BC24" s="34">
        <v>0.94</v>
      </c>
      <c r="BD24" s="34">
        <v>0.99</v>
      </c>
      <c r="BE24" s="36">
        <v>83.68</v>
      </c>
      <c r="BF24" s="36">
        <v>1.38</v>
      </c>
      <c r="BG24" s="36">
        <v>0.95</v>
      </c>
      <c r="BH24" s="36">
        <v>0.84</v>
      </c>
      <c r="BI24" s="36">
        <v>0.97</v>
      </c>
      <c r="BJ24" s="36">
        <v>0.88</v>
      </c>
      <c r="BK24" s="34">
        <v>98.28</v>
      </c>
      <c r="BL24" s="34">
        <v>0.41</v>
      </c>
      <c r="BM24" s="34">
        <v>0.98</v>
      </c>
      <c r="BN24" s="34">
        <v>0.98</v>
      </c>
      <c r="BO24" s="34">
        <v>0.85</v>
      </c>
      <c r="BP24" s="34">
        <v>0.98</v>
      </c>
      <c r="BQ24" s="36">
        <v>98.08</v>
      </c>
      <c r="BR24" s="36">
        <v>0.11</v>
      </c>
      <c r="BS24" s="36">
        <v>0.98</v>
      </c>
      <c r="BT24" s="36">
        <v>0.98</v>
      </c>
      <c r="BU24" s="36">
        <v>0.96</v>
      </c>
      <c r="BV24" s="36">
        <v>0.98</v>
      </c>
    </row>
    <row r="25">
      <c r="A25" s="34">
        <v>15.0</v>
      </c>
      <c r="B25" s="35" t="s">
        <v>42</v>
      </c>
      <c r="C25" s="34">
        <v>74.95</v>
      </c>
      <c r="D25" s="34">
        <v>1.36</v>
      </c>
      <c r="E25" s="34">
        <v>0.84</v>
      </c>
      <c r="F25" s="34">
        <v>0.75</v>
      </c>
      <c r="G25" s="34">
        <v>0.95</v>
      </c>
      <c r="H25" s="34">
        <v>0.78</v>
      </c>
      <c r="I25" s="36">
        <v>94.73</v>
      </c>
      <c r="J25" s="36">
        <v>0.22</v>
      </c>
      <c r="K25" s="36">
        <v>0.95</v>
      </c>
      <c r="L25" s="36">
        <v>0.95</v>
      </c>
      <c r="M25" s="36">
        <v>0.98</v>
      </c>
      <c r="N25" s="36">
        <v>0.94</v>
      </c>
      <c r="O25" s="34">
        <v>95.7</v>
      </c>
      <c r="P25" s="34">
        <v>0.21</v>
      </c>
      <c r="Q25" s="34">
        <v>0.96</v>
      </c>
      <c r="R25" s="34">
        <v>0.96</v>
      </c>
      <c r="S25" s="34">
        <v>0.99</v>
      </c>
      <c r="T25" s="34">
        <v>0.95</v>
      </c>
      <c r="U25" s="36">
        <v>94.7</v>
      </c>
      <c r="V25" s="36">
        <v>0.53</v>
      </c>
      <c r="W25" s="36">
        <v>0.95</v>
      </c>
      <c r="X25" s="36">
        <v>0.95</v>
      </c>
      <c r="Y25" s="36">
        <v>0.97</v>
      </c>
      <c r="Z25" s="36">
        <v>0.95</v>
      </c>
      <c r="AA25" s="34">
        <v>91.8</v>
      </c>
      <c r="AB25" s="34">
        <v>0.37</v>
      </c>
      <c r="AC25" s="35"/>
      <c r="AD25" s="34">
        <v>0.92</v>
      </c>
      <c r="AE25" s="34">
        <v>0.98</v>
      </c>
      <c r="AF25" s="34">
        <v>0.91</v>
      </c>
      <c r="AG25" s="36">
        <v>93.9</v>
      </c>
      <c r="AH25" s="36">
        <v>0.31</v>
      </c>
      <c r="AI25" s="36">
        <v>0.94</v>
      </c>
      <c r="AJ25" s="36">
        <v>0.94</v>
      </c>
      <c r="AK25" s="36">
        <v>0.98</v>
      </c>
      <c r="AL25" s="36">
        <v>0.93</v>
      </c>
      <c r="AM25" s="34">
        <v>93.83</v>
      </c>
      <c r="AN25" s="34">
        <v>0.85</v>
      </c>
      <c r="AO25" s="34">
        <v>0.96</v>
      </c>
      <c r="AP25" s="34">
        <v>0.94</v>
      </c>
      <c r="AQ25" s="34">
        <v>0.99</v>
      </c>
      <c r="AR25" s="34">
        <v>0.94</v>
      </c>
      <c r="AS25" s="36">
        <v>98.75</v>
      </c>
      <c r="AT25" s="36">
        <v>0.25</v>
      </c>
      <c r="AU25" s="36">
        <v>0.99</v>
      </c>
      <c r="AV25" s="36">
        <v>0.99</v>
      </c>
      <c r="AW25" s="36">
        <v>1.0</v>
      </c>
      <c r="AX25" s="36">
        <v>0.99</v>
      </c>
      <c r="AY25" s="34">
        <v>99.03</v>
      </c>
      <c r="AZ25" s="34">
        <v>0.13</v>
      </c>
      <c r="BA25" s="34">
        <v>0.99</v>
      </c>
      <c r="BB25" s="34">
        <v>0.99</v>
      </c>
      <c r="BC25" s="34">
        <v>1.0</v>
      </c>
      <c r="BD25" s="34">
        <v>0.99</v>
      </c>
      <c r="BE25" s="36">
        <v>96.98</v>
      </c>
      <c r="BF25" s="36">
        <v>0.51</v>
      </c>
      <c r="BG25" s="36">
        <v>0.98</v>
      </c>
      <c r="BH25" s="36">
        <v>0.97</v>
      </c>
      <c r="BI25" s="36">
        <v>1.0</v>
      </c>
      <c r="BJ25" s="36">
        <v>0.97</v>
      </c>
      <c r="BK25" s="34">
        <v>98.05</v>
      </c>
      <c r="BL25" s="34">
        <v>0.21</v>
      </c>
      <c r="BM25" s="34">
        <v>0.98</v>
      </c>
      <c r="BN25" s="34">
        <v>0.98</v>
      </c>
      <c r="BO25" s="34">
        <v>0.99</v>
      </c>
      <c r="BP25" s="34">
        <v>0.98</v>
      </c>
      <c r="BQ25" s="36">
        <v>98.08</v>
      </c>
      <c r="BR25" s="36">
        <v>0.22</v>
      </c>
      <c r="BS25" s="36">
        <v>0.98</v>
      </c>
      <c r="BT25" s="36">
        <v>0.98</v>
      </c>
      <c r="BU25" s="36">
        <v>0.99</v>
      </c>
      <c r="BV25" s="36">
        <v>0.98</v>
      </c>
    </row>
    <row r="26">
      <c r="A26" s="34">
        <v>16.0</v>
      </c>
      <c r="B26" s="35" t="s">
        <v>43</v>
      </c>
      <c r="C26" s="34">
        <v>96.38</v>
      </c>
      <c r="D26" s="34">
        <v>0.48</v>
      </c>
      <c r="E26" s="34">
        <v>0.99</v>
      </c>
      <c r="F26" s="34">
        <v>0.96</v>
      </c>
      <c r="G26" s="34">
        <v>0.97</v>
      </c>
      <c r="H26" s="34">
        <v>0.98</v>
      </c>
      <c r="I26" s="36">
        <v>99.55</v>
      </c>
      <c r="J26" s="36">
        <v>0.09</v>
      </c>
      <c r="K26" s="38"/>
      <c r="L26" s="36">
        <v>1.0</v>
      </c>
      <c r="M26" s="36">
        <v>0.58</v>
      </c>
      <c r="N26" s="36">
        <v>0.99</v>
      </c>
      <c r="O26" s="34">
        <v>99.68</v>
      </c>
      <c r="P26" s="34">
        <v>0.11</v>
      </c>
      <c r="Q26" s="35"/>
      <c r="R26" s="34">
        <v>1.0</v>
      </c>
      <c r="S26" s="34">
        <v>0.73</v>
      </c>
      <c r="T26" s="34">
        <v>1.0</v>
      </c>
      <c r="U26" s="36">
        <v>99.58</v>
      </c>
      <c r="V26" s="36">
        <v>0.08</v>
      </c>
      <c r="W26" s="38"/>
      <c r="X26" s="36">
        <v>1.0</v>
      </c>
      <c r="Y26" s="36">
        <v>0.91</v>
      </c>
      <c r="Z26" s="36">
        <v>1.0</v>
      </c>
      <c r="AA26" s="34">
        <v>99.73</v>
      </c>
      <c r="AB26" s="34">
        <v>0.13</v>
      </c>
      <c r="AC26" s="34">
        <v>1.0</v>
      </c>
      <c r="AD26" s="34">
        <v>1.0</v>
      </c>
      <c r="AE26" s="34">
        <v>0.97</v>
      </c>
      <c r="AF26" s="34">
        <v>1.0</v>
      </c>
      <c r="AG26" s="36">
        <v>99.65</v>
      </c>
      <c r="AH26" s="36">
        <v>0.15</v>
      </c>
      <c r="AI26" s="36">
        <v>1.0</v>
      </c>
      <c r="AJ26" s="36">
        <v>1.0</v>
      </c>
      <c r="AK26" s="36">
        <v>0.88</v>
      </c>
      <c r="AL26" s="36">
        <v>1.0</v>
      </c>
      <c r="AM26" s="34">
        <v>99.93</v>
      </c>
      <c r="AN26" s="34">
        <v>0.04</v>
      </c>
      <c r="AO26" s="34">
        <v>1.0</v>
      </c>
      <c r="AP26" s="34">
        <v>1.0</v>
      </c>
      <c r="AQ26" s="34">
        <v>0.97</v>
      </c>
      <c r="AR26" s="34">
        <v>1.0</v>
      </c>
      <c r="AS26" s="36">
        <v>99.88</v>
      </c>
      <c r="AT26" s="36">
        <v>0.11</v>
      </c>
      <c r="AU26" s="38"/>
      <c r="AV26" s="36">
        <v>1.0</v>
      </c>
      <c r="AW26" s="36">
        <v>0.85</v>
      </c>
      <c r="AX26" s="36">
        <v>1.0</v>
      </c>
      <c r="AY26" s="34">
        <v>99.95</v>
      </c>
      <c r="AZ26" s="34">
        <v>0.05</v>
      </c>
      <c r="BA26" s="34">
        <v>1.0</v>
      </c>
      <c r="BB26" s="34">
        <v>1.0</v>
      </c>
      <c r="BC26" s="34">
        <v>0.94</v>
      </c>
      <c r="BD26" s="34">
        <v>1.0</v>
      </c>
      <c r="BE26" s="36">
        <v>99.9</v>
      </c>
      <c r="BF26" s="36">
        <v>0.07</v>
      </c>
      <c r="BG26" s="36">
        <v>1.0</v>
      </c>
      <c r="BH26" s="36">
        <v>1.0</v>
      </c>
      <c r="BI26" s="36">
        <v>1.0</v>
      </c>
      <c r="BJ26" s="36">
        <v>1.0</v>
      </c>
      <c r="BK26" s="34">
        <v>99.95</v>
      </c>
      <c r="BL26" s="34">
        <v>0.05</v>
      </c>
      <c r="BM26" s="34">
        <v>1.0</v>
      </c>
      <c r="BN26" s="34">
        <v>1.0</v>
      </c>
      <c r="BO26" s="34">
        <v>0.94</v>
      </c>
      <c r="BP26" s="34">
        <v>1.0</v>
      </c>
      <c r="BQ26" s="36">
        <v>99.78</v>
      </c>
      <c r="BR26" s="36">
        <v>0.08</v>
      </c>
      <c r="BS26" s="36">
        <v>1.0</v>
      </c>
      <c r="BT26" s="36">
        <v>1.0</v>
      </c>
      <c r="BU26" s="36">
        <v>0.73</v>
      </c>
      <c r="BV26" s="36">
        <v>1.0</v>
      </c>
    </row>
    <row r="27">
      <c r="A27" s="34">
        <v>17.0</v>
      </c>
      <c r="B27" s="35" t="s">
        <v>44</v>
      </c>
      <c r="C27" s="34">
        <v>85.0</v>
      </c>
      <c r="D27" s="34">
        <v>0.47</v>
      </c>
      <c r="E27" s="34">
        <v>0.91</v>
      </c>
      <c r="F27" s="34">
        <v>0.85</v>
      </c>
      <c r="G27" s="34">
        <v>0.99</v>
      </c>
      <c r="H27" s="34">
        <v>0.87</v>
      </c>
      <c r="I27" s="36">
        <v>97.85</v>
      </c>
      <c r="J27" s="36">
        <v>0.11</v>
      </c>
      <c r="K27" s="36">
        <v>0.98</v>
      </c>
      <c r="L27" s="36">
        <v>0.98</v>
      </c>
      <c r="M27" s="36">
        <v>1.0</v>
      </c>
      <c r="N27" s="36">
        <v>0.98</v>
      </c>
      <c r="O27" s="34">
        <v>98.78</v>
      </c>
      <c r="P27" s="34">
        <v>0.22</v>
      </c>
      <c r="Q27" s="34">
        <v>0.99</v>
      </c>
      <c r="R27" s="34">
        <v>0.99</v>
      </c>
      <c r="S27" s="34">
        <v>1.0</v>
      </c>
      <c r="T27" s="34">
        <v>0.99</v>
      </c>
      <c r="U27" s="36">
        <v>97.75</v>
      </c>
      <c r="V27" s="36">
        <v>0.43</v>
      </c>
      <c r="W27" s="36">
        <v>0.98</v>
      </c>
      <c r="X27" s="36">
        <v>0.98</v>
      </c>
      <c r="Y27" s="36">
        <v>0.99</v>
      </c>
      <c r="Z27" s="36">
        <v>0.98</v>
      </c>
      <c r="AA27" s="34">
        <v>96.28</v>
      </c>
      <c r="AB27" s="34">
        <v>0.4</v>
      </c>
      <c r="AC27" s="34">
        <v>0.97</v>
      </c>
      <c r="AD27" s="34">
        <v>0.96</v>
      </c>
      <c r="AE27" s="34">
        <v>1.0</v>
      </c>
      <c r="AF27" s="34">
        <v>0.96</v>
      </c>
      <c r="AG27" s="36">
        <v>98.35</v>
      </c>
      <c r="AH27" s="36">
        <v>0.39</v>
      </c>
      <c r="AI27" s="36">
        <v>0.98</v>
      </c>
      <c r="AJ27" s="36">
        <v>0.98</v>
      </c>
      <c r="AK27" s="36">
        <v>1.0</v>
      </c>
      <c r="AL27" s="36">
        <v>0.98</v>
      </c>
      <c r="AM27" s="34">
        <v>98.0</v>
      </c>
      <c r="AN27" s="34">
        <v>0.16</v>
      </c>
      <c r="AO27" s="34">
        <v>0.98</v>
      </c>
      <c r="AP27" s="34">
        <v>0.98</v>
      </c>
      <c r="AQ27" s="34">
        <v>1.0</v>
      </c>
      <c r="AR27" s="34">
        <v>0.98</v>
      </c>
      <c r="AS27" s="36">
        <v>100.0</v>
      </c>
      <c r="AT27" s="36">
        <v>0.0</v>
      </c>
      <c r="AU27" s="36">
        <v>1.0</v>
      </c>
      <c r="AV27" s="36">
        <v>1.0</v>
      </c>
      <c r="AW27" s="36">
        <v>1.0</v>
      </c>
      <c r="AX27" s="36">
        <v>1.0</v>
      </c>
      <c r="AY27" s="34">
        <v>100.0</v>
      </c>
      <c r="AZ27" s="34">
        <v>0.0</v>
      </c>
      <c r="BA27" s="34">
        <v>1.0</v>
      </c>
      <c r="BB27" s="34">
        <v>1.0</v>
      </c>
      <c r="BC27" s="34">
        <v>1.0</v>
      </c>
      <c r="BD27" s="34">
        <v>1.0</v>
      </c>
      <c r="BE27" s="36">
        <v>99.7</v>
      </c>
      <c r="BF27" s="36">
        <v>0.19</v>
      </c>
      <c r="BG27" s="36">
        <v>1.0</v>
      </c>
      <c r="BH27" s="36">
        <v>1.0</v>
      </c>
      <c r="BI27" s="36">
        <v>1.0</v>
      </c>
      <c r="BJ27" s="36">
        <v>1.0</v>
      </c>
      <c r="BK27" s="34">
        <v>99.58</v>
      </c>
      <c r="BL27" s="34">
        <v>0.13</v>
      </c>
      <c r="BM27" s="34">
        <v>1.0</v>
      </c>
      <c r="BN27" s="34">
        <v>1.0</v>
      </c>
      <c r="BO27" s="34">
        <v>1.0</v>
      </c>
      <c r="BP27" s="34">
        <v>1.0</v>
      </c>
      <c r="BQ27" s="36">
        <v>98.73</v>
      </c>
      <c r="BR27" s="36">
        <v>0.29</v>
      </c>
      <c r="BS27" s="36">
        <v>0.99</v>
      </c>
      <c r="BT27" s="36">
        <v>0.99</v>
      </c>
      <c r="BU27" s="36">
        <v>0.99</v>
      </c>
      <c r="BV27" s="36">
        <v>0.99</v>
      </c>
    </row>
    <row r="28">
      <c r="A28" s="34">
        <v>18.0</v>
      </c>
      <c r="B28" s="35" t="s">
        <v>45</v>
      </c>
      <c r="C28" s="34">
        <v>98.95</v>
      </c>
      <c r="D28" s="34">
        <v>0.36</v>
      </c>
      <c r="E28" s="34">
        <v>1.0</v>
      </c>
      <c r="F28" s="34">
        <v>0.99</v>
      </c>
      <c r="G28" s="34">
        <v>1.0</v>
      </c>
      <c r="H28" s="34">
        <v>0.99</v>
      </c>
      <c r="I28" s="36">
        <v>99.8</v>
      </c>
      <c r="J28" s="36">
        <v>0.14</v>
      </c>
      <c r="K28" s="36">
        <v>1.0</v>
      </c>
      <c r="L28" s="36">
        <v>1.0</v>
      </c>
      <c r="M28" s="36">
        <v>0.89</v>
      </c>
      <c r="N28" s="36">
        <v>1.0</v>
      </c>
      <c r="O28" s="34">
        <v>99.9</v>
      </c>
      <c r="P28" s="34">
        <v>0.1</v>
      </c>
      <c r="Q28" s="34">
        <v>1.0</v>
      </c>
      <c r="R28" s="34">
        <v>1.0</v>
      </c>
      <c r="S28" s="34">
        <v>0.95</v>
      </c>
      <c r="T28" s="34">
        <v>1.0</v>
      </c>
      <c r="U28" s="36">
        <v>99.85</v>
      </c>
      <c r="V28" s="36">
        <v>0.09</v>
      </c>
      <c r="W28" s="36">
        <v>1.0</v>
      </c>
      <c r="X28" s="36">
        <v>1.0</v>
      </c>
      <c r="Y28" s="36">
        <v>1.0</v>
      </c>
      <c r="Z28" s="36">
        <v>1.0</v>
      </c>
      <c r="AA28" s="34">
        <v>99.53</v>
      </c>
      <c r="AB28" s="34">
        <v>0.19</v>
      </c>
      <c r="AC28" s="34">
        <v>1.0</v>
      </c>
      <c r="AD28" s="34">
        <v>1.0</v>
      </c>
      <c r="AE28" s="34">
        <v>0.86</v>
      </c>
      <c r="AF28" s="34">
        <v>1.0</v>
      </c>
      <c r="AG28" s="36">
        <v>99.75</v>
      </c>
      <c r="AH28" s="36">
        <v>0.22</v>
      </c>
      <c r="AI28" s="36">
        <v>1.0</v>
      </c>
      <c r="AJ28" s="36">
        <v>1.0</v>
      </c>
      <c r="AK28" s="36">
        <v>0.97</v>
      </c>
      <c r="AL28" s="36">
        <v>1.0</v>
      </c>
      <c r="AM28" s="34">
        <v>100.0</v>
      </c>
      <c r="AN28" s="34">
        <v>0.0</v>
      </c>
      <c r="AO28" s="34">
        <v>1.0</v>
      </c>
      <c r="AP28" s="34">
        <v>1.0</v>
      </c>
      <c r="AQ28" s="34">
        <v>1.0</v>
      </c>
      <c r="AR28" s="34">
        <v>1.0</v>
      </c>
      <c r="AS28" s="36">
        <v>99.95</v>
      </c>
      <c r="AT28" s="36">
        <v>0.09</v>
      </c>
      <c r="AU28" s="36">
        <v>1.0</v>
      </c>
      <c r="AV28" s="36">
        <v>1.0</v>
      </c>
      <c r="AW28" s="36">
        <v>0.97</v>
      </c>
      <c r="AX28" s="36">
        <v>1.0</v>
      </c>
      <c r="AY28" s="34">
        <v>99.95</v>
      </c>
      <c r="AZ28" s="34">
        <v>0.09</v>
      </c>
      <c r="BA28" s="34">
        <v>1.0</v>
      </c>
      <c r="BB28" s="34">
        <v>1.0</v>
      </c>
      <c r="BC28" s="34">
        <v>0.97</v>
      </c>
      <c r="BD28" s="34">
        <v>1.0</v>
      </c>
      <c r="BE28" s="36">
        <v>99.95</v>
      </c>
      <c r="BF28" s="36">
        <v>0.09</v>
      </c>
      <c r="BG28" s="36">
        <v>1.0</v>
      </c>
      <c r="BH28" s="36">
        <v>1.0</v>
      </c>
      <c r="BI28" s="36">
        <v>1.0</v>
      </c>
      <c r="BJ28" s="36">
        <v>1.0</v>
      </c>
      <c r="BK28" s="34">
        <v>100.0</v>
      </c>
      <c r="BL28" s="34">
        <v>0.0</v>
      </c>
      <c r="BM28" s="34">
        <v>1.0</v>
      </c>
      <c r="BN28" s="34">
        <v>1.0</v>
      </c>
      <c r="BO28" s="34">
        <v>1.0</v>
      </c>
      <c r="BP28" s="34">
        <v>1.0</v>
      </c>
      <c r="BQ28" s="36">
        <v>100.0</v>
      </c>
      <c r="BR28" s="36">
        <v>0.0</v>
      </c>
      <c r="BS28" s="36">
        <v>1.0</v>
      </c>
      <c r="BT28" s="36">
        <v>1.0</v>
      </c>
      <c r="BU28" s="36">
        <v>1.0</v>
      </c>
      <c r="BV28" s="36">
        <v>1.0</v>
      </c>
    </row>
    <row r="29">
      <c r="A29" s="34">
        <v>19.0</v>
      </c>
      <c r="B29" s="35" t="s">
        <v>46</v>
      </c>
      <c r="C29" s="34">
        <v>81.3</v>
      </c>
      <c r="D29" s="34">
        <v>0.97</v>
      </c>
      <c r="E29" s="34">
        <v>0.89</v>
      </c>
      <c r="F29" s="34">
        <v>0.81</v>
      </c>
      <c r="G29" s="34">
        <v>0.98</v>
      </c>
      <c r="H29" s="34">
        <v>0.84</v>
      </c>
      <c r="I29" s="36">
        <v>93.23</v>
      </c>
      <c r="J29" s="36">
        <v>0.87</v>
      </c>
      <c r="K29" s="36">
        <v>0.94</v>
      </c>
      <c r="L29" s="36">
        <v>0.93</v>
      </c>
      <c r="M29" s="36">
        <v>0.96</v>
      </c>
      <c r="N29" s="36">
        <v>0.92</v>
      </c>
      <c r="O29" s="34">
        <v>94.43</v>
      </c>
      <c r="P29" s="34">
        <v>0.48</v>
      </c>
      <c r="Q29" s="34">
        <v>0.95</v>
      </c>
      <c r="R29" s="34">
        <v>0.94</v>
      </c>
      <c r="S29" s="34">
        <v>0.97</v>
      </c>
      <c r="T29" s="34">
        <v>0.94</v>
      </c>
      <c r="U29" s="36">
        <v>96.03</v>
      </c>
      <c r="V29" s="36">
        <v>0.4</v>
      </c>
      <c r="W29" s="36">
        <v>0.96</v>
      </c>
      <c r="X29" s="36">
        <v>0.96</v>
      </c>
      <c r="Y29" s="36">
        <v>0.99</v>
      </c>
      <c r="Z29" s="36">
        <v>0.96</v>
      </c>
      <c r="AA29" s="34">
        <v>93.33</v>
      </c>
      <c r="AB29" s="34">
        <v>1.14</v>
      </c>
      <c r="AC29" s="34">
        <v>0.94</v>
      </c>
      <c r="AD29" s="34">
        <v>0.93</v>
      </c>
      <c r="AE29" s="34">
        <v>0.97</v>
      </c>
      <c r="AF29" s="34">
        <v>0.93</v>
      </c>
      <c r="AG29" s="36">
        <v>95.58</v>
      </c>
      <c r="AH29" s="36">
        <v>0.58</v>
      </c>
      <c r="AI29" s="36">
        <v>0.96</v>
      </c>
      <c r="AJ29" s="36">
        <v>0.96</v>
      </c>
      <c r="AK29" s="36">
        <v>0.99</v>
      </c>
      <c r="AL29" s="36">
        <v>0.95</v>
      </c>
      <c r="AM29" s="34">
        <v>95.88</v>
      </c>
      <c r="AN29" s="34">
        <v>0.3</v>
      </c>
      <c r="AO29" s="34">
        <v>0.96</v>
      </c>
      <c r="AP29" s="34">
        <v>0.96</v>
      </c>
      <c r="AQ29" s="34">
        <v>0.98</v>
      </c>
      <c r="AR29" s="34">
        <v>0.96</v>
      </c>
      <c r="AS29" s="36">
        <v>97.73</v>
      </c>
      <c r="AT29" s="36">
        <v>0.78</v>
      </c>
      <c r="AU29" s="36">
        <v>0.98</v>
      </c>
      <c r="AV29" s="36">
        <v>0.98</v>
      </c>
      <c r="AW29" s="36">
        <v>0.99</v>
      </c>
      <c r="AX29" s="36">
        <v>0.97</v>
      </c>
      <c r="AY29" s="34">
        <v>98.33</v>
      </c>
      <c r="AZ29" s="34">
        <v>0.58</v>
      </c>
      <c r="BA29" s="34">
        <v>0.98</v>
      </c>
      <c r="BB29" s="34">
        <v>0.98</v>
      </c>
      <c r="BC29" s="34">
        <v>0.99</v>
      </c>
      <c r="BD29" s="34">
        <v>0.98</v>
      </c>
      <c r="BE29" s="36">
        <v>99.53</v>
      </c>
      <c r="BF29" s="36">
        <v>0.66</v>
      </c>
      <c r="BG29" s="36">
        <v>1.0</v>
      </c>
      <c r="BH29" s="36">
        <v>1.0</v>
      </c>
      <c r="BI29" s="36">
        <v>1.0</v>
      </c>
      <c r="BJ29" s="36">
        <v>1.0</v>
      </c>
      <c r="BK29" s="34">
        <v>97.63</v>
      </c>
      <c r="BL29" s="34">
        <v>0.57</v>
      </c>
      <c r="BM29" s="34">
        <v>0.98</v>
      </c>
      <c r="BN29" s="34">
        <v>0.98</v>
      </c>
      <c r="BO29" s="34">
        <v>0.99</v>
      </c>
      <c r="BP29" s="34">
        <v>0.98</v>
      </c>
      <c r="BQ29" s="36">
        <v>97.88</v>
      </c>
      <c r="BR29" s="36">
        <v>0.39</v>
      </c>
      <c r="BS29" s="36">
        <v>0.98</v>
      </c>
      <c r="BT29" s="36">
        <v>0.98</v>
      </c>
      <c r="BU29" s="36">
        <v>0.99</v>
      </c>
      <c r="BV29" s="36">
        <v>0.98</v>
      </c>
    </row>
    <row r="30">
      <c r="A30" s="34">
        <v>20.0</v>
      </c>
      <c r="B30" s="35" t="s">
        <v>47</v>
      </c>
      <c r="C30" s="34">
        <v>86.15</v>
      </c>
      <c r="D30" s="34">
        <v>3.39</v>
      </c>
      <c r="E30" s="34">
        <v>0.96</v>
      </c>
      <c r="F30" s="34">
        <v>0.86</v>
      </c>
      <c r="G30" s="34">
        <v>0.99</v>
      </c>
      <c r="H30" s="34">
        <v>0.9</v>
      </c>
      <c r="I30" s="36">
        <v>98.88</v>
      </c>
      <c r="J30" s="36">
        <v>0.74</v>
      </c>
      <c r="K30" s="36">
        <v>0.99</v>
      </c>
      <c r="L30" s="36">
        <v>0.99</v>
      </c>
      <c r="M30" s="36">
        <v>0.98</v>
      </c>
      <c r="N30" s="36">
        <v>0.99</v>
      </c>
      <c r="O30" s="34">
        <v>98.85</v>
      </c>
      <c r="P30" s="34">
        <v>0.75</v>
      </c>
      <c r="Q30" s="34">
        <v>0.99</v>
      </c>
      <c r="R30" s="34">
        <v>0.99</v>
      </c>
      <c r="S30" s="34">
        <v>0.98</v>
      </c>
      <c r="T30" s="34">
        <v>0.99</v>
      </c>
      <c r="U30" s="36">
        <v>98.33</v>
      </c>
      <c r="V30" s="36">
        <v>0.78</v>
      </c>
      <c r="W30" s="36">
        <v>0.98</v>
      </c>
      <c r="X30" s="36">
        <v>0.98</v>
      </c>
      <c r="Y30" s="36">
        <v>0.96</v>
      </c>
      <c r="Z30" s="36">
        <v>0.98</v>
      </c>
      <c r="AA30" s="34">
        <v>98.2</v>
      </c>
      <c r="AB30" s="34">
        <v>0.94</v>
      </c>
      <c r="AC30" s="34">
        <v>0.98</v>
      </c>
      <c r="AD30" s="34">
        <v>0.98</v>
      </c>
      <c r="AE30" s="34">
        <v>0.92</v>
      </c>
      <c r="AF30" s="34">
        <v>0.98</v>
      </c>
      <c r="AG30" s="36">
        <v>98.73</v>
      </c>
      <c r="AH30" s="36">
        <v>0.79</v>
      </c>
      <c r="AI30" s="36">
        <v>0.99</v>
      </c>
      <c r="AJ30" s="36">
        <v>0.99</v>
      </c>
      <c r="AK30" s="36">
        <v>0.98</v>
      </c>
      <c r="AL30" s="36">
        <v>0.99</v>
      </c>
      <c r="AM30" s="34">
        <v>99.75</v>
      </c>
      <c r="AN30" s="34">
        <v>0.25</v>
      </c>
      <c r="AO30" s="34">
        <v>1.0</v>
      </c>
      <c r="AP30" s="34">
        <v>1.0</v>
      </c>
      <c r="AQ30" s="34">
        <v>1.0</v>
      </c>
      <c r="AR30" s="34">
        <v>1.0</v>
      </c>
      <c r="AS30" s="36">
        <v>100.0</v>
      </c>
      <c r="AT30" s="36">
        <v>0.0</v>
      </c>
      <c r="AU30" s="36">
        <v>1.0</v>
      </c>
      <c r="AV30" s="36">
        <v>1.0</v>
      </c>
      <c r="AW30" s="36">
        <v>1.0</v>
      </c>
      <c r="AX30" s="36">
        <v>1.0</v>
      </c>
      <c r="AY30" s="34">
        <v>100.0</v>
      </c>
      <c r="AZ30" s="34">
        <v>0.0</v>
      </c>
      <c r="BA30" s="34">
        <v>1.0</v>
      </c>
      <c r="BB30" s="34">
        <v>1.0</v>
      </c>
      <c r="BC30" s="34">
        <v>1.0</v>
      </c>
      <c r="BD30" s="34">
        <v>1.0</v>
      </c>
      <c r="BE30" s="36">
        <v>99.75</v>
      </c>
      <c r="BF30" s="36">
        <v>0.43</v>
      </c>
      <c r="BG30" s="36">
        <v>1.0</v>
      </c>
      <c r="BH30" s="36">
        <v>1.0</v>
      </c>
      <c r="BI30" s="36">
        <v>0.99</v>
      </c>
      <c r="BJ30" s="36">
        <v>1.0</v>
      </c>
      <c r="BK30" s="34">
        <v>99.88</v>
      </c>
      <c r="BL30" s="34">
        <v>0.22</v>
      </c>
      <c r="BM30" s="34">
        <v>1.0</v>
      </c>
      <c r="BN30" s="34">
        <v>1.0</v>
      </c>
      <c r="BO30" s="34">
        <v>1.0</v>
      </c>
      <c r="BP30" s="34">
        <v>1.0</v>
      </c>
      <c r="BQ30" s="36">
        <v>99.75</v>
      </c>
      <c r="BR30" s="36">
        <v>0.43</v>
      </c>
      <c r="BS30" s="36">
        <v>1.0</v>
      </c>
      <c r="BT30" s="36">
        <v>1.0</v>
      </c>
      <c r="BU30" s="36">
        <v>0.99</v>
      </c>
      <c r="BV30" s="36">
        <v>1.0</v>
      </c>
    </row>
    <row r="31">
      <c r="A31" s="34">
        <v>21.0</v>
      </c>
      <c r="B31" s="35" t="s">
        <v>48</v>
      </c>
      <c r="C31" s="34">
        <v>89.45</v>
      </c>
      <c r="D31" s="34">
        <v>3.95</v>
      </c>
      <c r="E31" s="34">
        <v>0.94</v>
      </c>
      <c r="F31" s="34">
        <v>0.89</v>
      </c>
      <c r="G31" s="34">
        <v>0.99</v>
      </c>
      <c r="H31" s="34">
        <v>0.91</v>
      </c>
      <c r="I31" s="36">
        <v>96.58</v>
      </c>
      <c r="J31" s="36">
        <v>1.34</v>
      </c>
      <c r="K31" s="36">
        <v>0.97</v>
      </c>
      <c r="L31" s="36">
        <v>0.97</v>
      </c>
      <c r="M31" s="36">
        <v>0.99</v>
      </c>
      <c r="N31" s="36">
        <v>0.96</v>
      </c>
      <c r="O31" s="34">
        <v>96.43</v>
      </c>
      <c r="P31" s="34">
        <v>1.8</v>
      </c>
      <c r="Q31" s="34">
        <v>0.97</v>
      </c>
      <c r="R31" s="34">
        <v>0.96</v>
      </c>
      <c r="S31" s="34">
        <v>0.99</v>
      </c>
      <c r="T31" s="34">
        <v>0.96</v>
      </c>
      <c r="U31" s="36">
        <v>97.8</v>
      </c>
      <c r="V31" s="36">
        <v>0.67</v>
      </c>
      <c r="W31" s="36">
        <v>0.98</v>
      </c>
      <c r="X31" s="36">
        <v>0.98</v>
      </c>
      <c r="Y31" s="36">
        <v>0.98</v>
      </c>
      <c r="Z31" s="36">
        <v>0.98</v>
      </c>
      <c r="AA31" s="34">
        <v>97.65</v>
      </c>
      <c r="AB31" s="34">
        <v>0.78</v>
      </c>
      <c r="AC31" s="34">
        <v>0.98</v>
      </c>
      <c r="AD31" s="34">
        <v>0.98</v>
      </c>
      <c r="AE31" s="34">
        <v>0.96</v>
      </c>
      <c r="AF31" s="34">
        <v>0.98</v>
      </c>
      <c r="AG31" s="36">
        <v>97.05</v>
      </c>
      <c r="AH31" s="36">
        <v>0.78</v>
      </c>
      <c r="AI31" s="36">
        <v>0.97</v>
      </c>
      <c r="AJ31" s="36">
        <v>0.97</v>
      </c>
      <c r="AK31" s="36">
        <v>0.98</v>
      </c>
      <c r="AL31" s="36">
        <v>0.97</v>
      </c>
      <c r="AM31" s="34">
        <v>99.85</v>
      </c>
      <c r="AN31" s="34">
        <v>0.26</v>
      </c>
      <c r="AO31" s="34">
        <v>1.0</v>
      </c>
      <c r="AP31" s="34">
        <v>1.0</v>
      </c>
      <c r="AQ31" s="34">
        <v>1.0</v>
      </c>
      <c r="AR31" s="34">
        <v>1.0</v>
      </c>
      <c r="AS31" s="36">
        <v>100.0</v>
      </c>
      <c r="AT31" s="36">
        <v>0.0</v>
      </c>
      <c r="AU31" s="36">
        <v>1.0</v>
      </c>
      <c r="AV31" s="36">
        <v>1.0</v>
      </c>
      <c r="AW31" s="36">
        <v>1.0</v>
      </c>
      <c r="AX31" s="36">
        <v>1.0</v>
      </c>
      <c r="AY31" s="34">
        <v>100.0</v>
      </c>
      <c r="AZ31" s="34">
        <v>0.0</v>
      </c>
      <c r="BA31" s="34">
        <v>1.0</v>
      </c>
      <c r="BB31" s="34">
        <v>1.0</v>
      </c>
      <c r="BC31" s="34">
        <v>1.0</v>
      </c>
      <c r="BD31" s="34">
        <v>1.0</v>
      </c>
      <c r="BE31" s="36">
        <v>100.0</v>
      </c>
      <c r="BF31" s="36">
        <v>0.0</v>
      </c>
      <c r="BG31" s="36">
        <v>1.0</v>
      </c>
      <c r="BH31" s="36">
        <v>1.0</v>
      </c>
      <c r="BI31" s="36">
        <v>1.0</v>
      </c>
      <c r="BJ31" s="36">
        <v>1.0</v>
      </c>
      <c r="BK31" s="34">
        <v>100.0</v>
      </c>
      <c r="BL31" s="34">
        <v>0.0</v>
      </c>
      <c r="BM31" s="34">
        <v>1.0</v>
      </c>
      <c r="BN31" s="34">
        <v>1.0</v>
      </c>
      <c r="BO31" s="34">
        <v>1.0</v>
      </c>
      <c r="BP31" s="34">
        <v>1.0</v>
      </c>
      <c r="BQ31" s="36">
        <v>100.0</v>
      </c>
      <c r="BR31" s="36">
        <v>0.0</v>
      </c>
      <c r="BS31" s="36">
        <v>1.0</v>
      </c>
      <c r="BT31" s="36">
        <v>1.0</v>
      </c>
      <c r="BU31" s="36">
        <v>1.0</v>
      </c>
      <c r="BV31" s="36">
        <v>1.0</v>
      </c>
    </row>
    <row r="32">
      <c r="A32" s="34">
        <v>22.0</v>
      </c>
      <c r="B32" s="35" t="s">
        <v>49</v>
      </c>
      <c r="C32" s="34">
        <v>89.33</v>
      </c>
      <c r="D32" s="34">
        <v>7.11</v>
      </c>
      <c r="E32" s="37" t="s">
        <v>29</v>
      </c>
      <c r="F32" s="34">
        <v>0.89</v>
      </c>
      <c r="G32" s="34">
        <v>0.98</v>
      </c>
      <c r="H32" s="34">
        <v>0.88</v>
      </c>
      <c r="I32" s="36">
        <v>80.8</v>
      </c>
      <c r="J32" s="36">
        <v>6.13</v>
      </c>
      <c r="K32" s="36">
        <v>0.88</v>
      </c>
      <c r="L32" s="36">
        <v>0.81</v>
      </c>
      <c r="M32" s="36">
        <v>0.97</v>
      </c>
      <c r="N32" s="36">
        <v>0.81</v>
      </c>
      <c r="O32" s="34">
        <v>80.38</v>
      </c>
      <c r="P32" s="34">
        <v>1.98</v>
      </c>
      <c r="Q32" s="34">
        <v>0.86</v>
      </c>
      <c r="R32" s="34">
        <v>0.8</v>
      </c>
      <c r="S32" s="34">
        <v>0.97</v>
      </c>
      <c r="T32" s="34">
        <v>0.8</v>
      </c>
      <c r="U32" s="36">
        <v>90.35</v>
      </c>
      <c r="V32" s="36">
        <v>2.74</v>
      </c>
      <c r="W32" s="36">
        <v>0.92</v>
      </c>
      <c r="X32" s="36">
        <v>0.9</v>
      </c>
      <c r="Y32" s="36">
        <v>0.98</v>
      </c>
      <c r="Z32" s="36">
        <v>0.9</v>
      </c>
      <c r="AA32" s="34">
        <v>62.45</v>
      </c>
      <c r="AB32" s="34">
        <v>20.42</v>
      </c>
      <c r="AC32" s="35"/>
      <c r="AD32" s="34">
        <v>0.62</v>
      </c>
      <c r="AE32" s="34">
        <v>0.93</v>
      </c>
      <c r="AF32" s="34">
        <v>0.62</v>
      </c>
      <c r="AG32" s="36">
        <v>86.95</v>
      </c>
      <c r="AH32" s="36">
        <v>6.2</v>
      </c>
      <c r="AI32" s="36">
        <v>0.9</v>
      </c>
      <c r="AJ32" s="36">
        <v>0.86</v>
      </c>
      <c r="AK32" s="36">
        <v>0.98</v>
      </c>
      <c r="AL32" s="36">
        <v>0.87</v>
      </c>
      <c r="AM32" s="34">
        <v>95.35</v>
      </c>
      <c r="AN32" s="34">
        <v>3.22</v>
      </c>
      <c r="AO32" s="34">
        <v>0.96</v>
      </c>
      <c r="AP32" s="34">
        <v>0.95</v>
      </c>
      <c r="AQ32" s="34">
        <v>0.99</v>
      </c>
      <c r="AR32" s="34">
        <v>0.95</v>
      </c>
      <c r="AS32" s="36">
        <v>96.5</v>
      </c>
      <c r="AT32" s="36">
        <v>2.03</v>
      </c>
      <c r="AU32" s="36">
        <v>0.97</v>
      </c>
      <c r="AV32" s="36">
        <v>0.96</v>
      </c>
      <c r="AW32" s="36">
        <v>0.99</v>
      </c>
      <c r="AX32" s="36">
        <v>0.96</v>
      </c>
      <c r="AY32" s="34">
        <v>96.5</v>
      </c>
      <c r="AZ32" s="34">
        <v>2.03</v>
      </c>
      <c r="BA32" s="34">
        <v>0.97</v>
      </c>
      <c r="BB32" s="34">
        <v>0.96</v>
      </c>
      <c r="BC32" s="34">
        <v>0.99</v>
      </c>
      <c r="BD32" s="34">
        <v>0.96</v>
      </c>
      <c r="BE32" s="36">
        <v>93.08</v>
      </c>
      <c r="BF32" s="36">
        <v>5.02</v>
      </c>
      <c r="BG32" s="36">
        <v>0.95</v>
      </c>
      <c r="BH32" s="36">
        <v>0.93</v>
      </c>
      <c r="BI32" s="36">
        <v>0.99</v>
      </c>
      <c r="BJ32" s="36">
        <v>0.92</v>
      </c>
      <c r="BK32" s="34">
        <v>96.38</v>
      </c>
      <c r="BL32" s="34">
        <v>4.11</v>
      </c>
      <c r="BM32" s="34">
        <v>0.96</v>
      </c>
      <c r="BN32" s="34">
        <v>0.96</v>
      </c>
      <c r="BO32" s="34">
        <v>0.99</v>
      </c>
      <c r="BP32" s="34">
        <v>0.96</v>
      </c>
      <c r="BQ32" s="36">
        <v>94.23</v>
      </c>
      <c r="BR32" s="36">
        <v>4.92</v>
      </c>
      <c r="BS32" s="36">
        <v>0.96</v>
      </c>
      <c r="BT32" s="36">
        <v>0.94</v>
      </c>
      <c r="BU32" s="36">
        <v>0.99</v>
      </c>
      <c r="BV32" s="36">
        <v>0.94</v>
      </c>
    </row>
    <row r="33">
      <c r="A33" s="34">
        <v>23.0</v>
      </c>
      <c r="B33" s="35" t="s">
        <v>50</v>
      </c>
      <c r="C33" s="34">
        <v>100.0</v>
      </c>
      <c r="D33" s="34">
        <v>0.0</v>
      </c>
      <c r="E33" s="34">
        <v>1.0</v>
      </c>
      <c r="F33" s="34">
        <v>1.0</v>
      </c>
      <c r="G33" s="34">
        <v>1.0</v>
      </c>
      <c r="H33" s="34">
        <v>1.0</v>
      </c>
      <c r="I33" s="36">
        <v>100.0</v>
      </c>
      <c r="J33" s="36">
        <v>0.0</v>
      </c>
      <c r="K33" s="36">
        <v>1.0</v>
      </c>
      <c r="L33" s="36">
        <v>1.0</v>
      </c>
      <c r="M33" s="36">
        <v>1.0</v>
      </c>
      <c r="N33" s="36">
        <v>1.0</v>
      </c>
      <c r="O33" s="34">
        <v>100.0</v>
      </c>
      <c r="P33" s="34">
        <v>0.0</v>
      </c>
      <c r="Q33" s="34">
        <v>1.0</v>
      </c>
      <c r="R33" s="34">
        <v>1.0</v>
      </c>
      <c r="S33" s="34">
        <v>1.0</v>
      </c>
      <c r="T33" s="34">
        <v>1.0</v>
      </c>
      <c r="U33" s="36">
        <v>100.0</v>
      </c>
      <c r="V33" s="36">
        <v>0.0</v>
      </c>
      <c r="W33" s="36">
        <v>1.0</v>
      </c>
      <c r="X33" s="36">
        <v>1.0</v>
      </c>
      <c r="Y33" s="36">
        <v>1.0</v>
      </c>
      <c r="Z33" s="36">
        <v>1.0</v>
      </c>
      <c r="AA33" s="34">
        <v>95.83</v>
      </c>
      <c r="AB33" s="34">
        <v>7.23</v>
      </c>
      <c r="AC33" s="34">
        <v>0.97</v>
      </c>
      <c r="AD33" s="34">
        <v>0.96</v>
      </c>
      <c r="AE33" s="34">
        <v>0.96</v>
      </c>
      <c r="AF33" s="34">
        <v>0.96</v>
      </c>
      <c r="AG33" s="36">
        <v>100.0</v>
      </c>
      <c r="AH33" s="36">
        <v>0.0</v>
      </c>
      <c r="AI33" s="36">
        <v>1.0</v>
      </c>
      <c r="AJ33" s="36">
        <v>1.0</v>
      </c>
      <c r="AK33" s="36">
        <v>1.0</v>
      </c>
      <c r="AL33" s="36">
        <v>1.0</v>
      </c>
      <c r="AM33" s="34">
        <v>100.0</v>
      </c>
      <c r="AN33" s="34">
        <v>0.0</v>
      </c>
      <c r="AO33" s="34">
        <v>1.0</v>
      </c>
      <c r="AP33" s="34">
        <v>1.0</v>
      </c>
      <c r="AQ33" s="34">
        <v>1.0</v>
      </c>
      <c r="AR33" s="34">
        <v>1.0</v>
      </c>
      <c r="AS33" s="36">
        <v>100.0</v>
      </c>
      <c r="AT33" s="36">
        <v>0.0</v>
      </c>
      <c r="AU33" s="36">
        <v>1.0</v>
      </c>
      <c r="AV33" s="36">
        <v>1.0</v>
      </c>
      <c r="AW33" s="36">
        <v>1.0</v>
      </c>
      <c r="AX33" s="36">
        <v>1.0</v>
      </c>
      <c r="AY33" s="34">
        <v>100.0</v>
      </c>
      <c r="AZ33" s="34">
        <v>0.0</v>
      </c>
      <c r="BA33" s="34">
        <v>1.0</v>
      </c>
      <c r="BB33" s="34">
        <v>1.0</v>
      </c>
      <c r="BC33" s="34">
        <v>1.0</v>
      </c>
      <c r="BD33" s="34">
        <v>1.0</v>
      </c>
      <c r="BE33" s="36">
        <v>100.0</v>
      </c>
      <c r="BF33" s="36">
        <v>0.0</v>
      </c>
      <c r="BG33" s="36">
        <v>1.0</v>
      </c>
      <c r="BH33" s="36">
        <v>1.0</v>
      </c>
      <c r="BI33" s="36">
        <v>1.0</v>
      </c>
      <c r="BJ33" s="36">
        <v>1.0</v>
      </c>
      <c r="BK33" s="34">
        <v>100.0</v>
      </c>
      <c r="BL33" s="34">
        <v>0.0</v>
      </c>
      <c r="BM33" s="34">
        <v>1.0</v>
      </c>
      <c r="BN33" s="34">
        <v>1.0</v>
      </c>
      <c r="BO33" s="34">
        <v>1.0</v>
      </c>
      <c r="BP33" s="34">
        <v>1.0</v>
      </c>
      <c r="BQ33" s="36">
        <v>100.0</v>
      </c>
      <c r="BR33" s="36">
        <v>0.0</v>
      </c>
      <c r="BS33" s="36">
        <v>1.0</v>
      </c>
      <c r="BT33" s="36">
        <v>1.0</v>
      </c>
      <c r="BU33" s="36">
        <v>1.0</v>
      </c>
      <c r="BV33" s="36">
        <v>1.0</v>
      </c>
    </row>
    <row r="34">
      <c r="A34" s="31"/>
      <c r="B34" s="32" t="s">
        <v>51</v>
      </c>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row>
    <row r="35">
      <c r="A35" s="39">
        <v>24.0</v>
      </c>
      <c r="B35" s="40" t="s">
        <v>52</v>
      </c>
      <c r="C35" s="34">
        <v>71.73</v>
      </c>
      <c r="D35" s="34">
        <v>1.08</v>
      </c>
      <c r="E35" s="34">
        <v>0.79</v>
      </c>
      <c r="F35" s="34">
        <v>0.72</v>
      </c>
      <c r="G35" s="34">
        <v>0.98</v>
      </c>
      <c r="H35" s="34">
        <v>0.73</v>
      </c>
      <c r="I35" s="36">
        <v>86.45</v>
      </c>
      <c r="J35" s="36">
        <v>1.73</v>
      </c>
      <c r="K35" s="36">
        <v>0.87</v>
      </c>
      <c r="L35" s="36">
        <v>0.86</v>
      </c>
      <c r="M35" s="36">
        <v>0.98</v>
      </c>
      <c r="N35" s="36">
        <v>0.86</v>
      </c>
      <c r="O35" s="34">
        <v>88.18</v>
      </c>
      <c r="P35" s="34">
        <v>1.38</v>
      </c>
      <c r="Q35" s="34">
        <v>0.89</v>
      </c>
      <c r="R35" s="34">
        <v>0.88</v>
      </c>
      <c r="S35" s="34">
        <v>0.99</v>
      </c>
      <c r="T35" s="34">
        <v>0.88</v>
      </c>
      <c r="U35" s="36">
        <v>88.6</v>
      </c>
      <c r="V35" s="36">
        <v>1.28</v>
      </c>
      <c r="W35" s="36">
        <v>0.89</v>
      </c>
      <c r="X35" s="36">
        <v>0.89</v>
      </c>
      <c r="Y35" s="36">
        <v>0.99</v>
      </c>
      <c r="Z35" s="36">
        <v>0.88</v>
      </c>
      <c r="AA35" s="34">
        <v>78.2</v>
      </c>
      <c r="AB35" s="34">
        <v>0.75</v>
      </c>
      <c r="AC35" s="34">
        <v>0.83</v>
      </c>
      <c r="AD35" s="34">
        <v>0.78</v>
      </c>
      <c r="AE35" s="34">
        <v>0.98</v>
      </c>
      <c r="AF35" s="34">
        <v>0.79</v>
      </c>
      <c r="AG35" s="36">
        <v>88.63</v>
      </c>
      <c r="AH35" s="36">
        <v>0.52</v>
      </c>
      <c r="AI35" s="36">
        <v>0.89</v>
      </c>
      <c r="AJ35" s="36">
        <v>0.89</v>
      </c>
      <c r="AK35" s="36">
        <v>0.99</v>
      </c>
      <c r="AL35" s="36">
        <v>0.89</v>
      </c>
      <c r="AM35" s="34">
        <v>82.7</v>
      </c>
      <c r="AN35" s="34">
        <v>0.49</v>
      </c>
      <c r="AO35" s="34">
        <v>0.87</v>
      </c>
      <c r="AP35" s="34">
        <v>0.83</v>
      </c>
      <c r="AQ35" s="34">
        <v>0.99</v>
      </c>
      <c r="AR35" s="34">
        <v>0.83</v>
      </c>
      <c r="AS35" s="36">
        <v>90.98</v>
      </c>
      <c r="AT35" s="36">
        <v>0.83</v>
      </c>
      <c r="AU35" s="36">
        <v>0.92</v>
      </c>
      <c r="AV35" s="36">
        <v>0.91</v>
      </c>
      <c r="AW35" s="36">
        <v>0.99</v>
      </c>
      <c r="AX35" s="36">
        <v>0.91</v>
      </c>
      <c r="AY35" s="34">
        <v>91.73</v>
      </c>
      <c r="AZ35" s="34">
        <v>0.38</v>
      </c>
      <c r="BA35" s="34">
        <v>0.92</v>
      </c>
      <c r="BB35" s="34">
        <v>0.92</v>
      </c>
      <c r="BC35" s="34">
        <v>0.99</v>
      </c>
      <c r="BD35" s="34">
        <v>0.92</v>
      </c>
      <c r="BE35" s="36">
        <v>67.8</v>
      </c>
      <c r="BF35" s="36">
        <v>2.89</v>
      </c>
      <c r="BG35" s="36">
        <v>0.85</v>
      </c>
      <c r="BH35" s="36">
        <v>0.68</v>
      </c>
      <c r="BI35" s="36">
        <v>0.97</v>
      </c>
      <c r="BJ35" s="36">
        <v>0.71</v>
      </c>
      <c r="BK35" s="34">
        <v>85.63</v>
      </c>
      <c r="BL35" s="34">
        <v>1.24</v>
      </c>
      <c r="BM35" s="34">
        <v>0.87</v>
      </c>
      <c r="BN35" s="34">
        <v>0.86</v>
      </c>
      <c r="BO35" s="34">
        <v>0.98</v>
      </c>
      <c r="BP35" s="34">
        <v>0.85</v>
      </c>
      <c r="BQ35" s="36">
        <v>79.05</v>
      </c>
      <c r="BR35" s="36">
        <v>2.01</v>
      </c>
      <c r="BS35" s="36">
        <v>0.87</v>
      </c>
      <c r="BT35" s="36">
        <v>0.79</v>
      </c>
      <c r="BU35" s="36">
        <v>0.98</v>
      </c>
      <c r="BV35" s="36">
        <v>0.8</v>
      </c>
    </row>
    <row r="36">
      <c r="A36" s="39">
        <v>25.0</v>
      </c>
      <c r="B36" s="40" t="s">
        <v>53</v>
      </c>
      <c r="C36" s="34">
        <v>60.63</v>
      </c>
      <c r="D36" s="34">
        <v>2.29</v>
      </c>
      <c r="E36" s="34">
        <v>0.67</v>
      </c>
      <c r="F36" s="34">
        <v>0.61</v>
      </c>
      <c r="G36" s="34">
        <v>0.97</v>
      </c>
      <c r="H36" s="34">
        <v>0.62</v>
      </c>
      <c r="I36" s="36">
        <v>79.63</v>
      </c>
      <c r="J36" s="36">
        <v>1.03</v>
      </c>
      <c r="K36" s="36">
        <v>0.81</v>
      </c>
      <c r="L36" s="36">
        <v>0.8</v>
      </c>
      <c r="M36" s="36">
        <v>0.97</v>
      </c>
      <c r="N36" s="36">
        <v>0.79</v>
      </c>
      <c r="O36" s="34">
        <v>82.95</v>
      </c>
      <c r="P36" s="34">
        <v>0.97</v>
      </c>
      <c r="Q36" s="34">
        <v>0.84</v>
      </c>
      <c r="R36" s="34">
        <v>0.83</v>
      </c>
      <c r="S36" s="34">
        <v>0.98</v>
      </c>
      <c r="T36" s="34">
        <v>0.83</v>
      </c>
      <c r="U36" s="36">
        <v>72.33</v>
      </c>
      <c r="V36" s="36">
        <v>0.85</v>
      </c>
      <c r="W36" s="36">
        <v>0.8</v>
      </c>
      <c r="X36" s="36">
        <v>0.72</v>
      </c>
      <c r="Y36" s="36">
        <v>0.96</v>
      </c>
      <c r="Z36" s="36">
        <v>0.72</v>
      </c>
      <c r="AA36" s="34">
        <v>76.83</v>
      </c>
      <c r="AB36" s="34">
        <v>1.79</v>
      </c>
      <c r="AC36" s="34">
        <v>0.81</v>
      </c>
      <c r="AD36" s="34">
        <v>0.77</v>
      </c>
      <c r="AE36" s="34">
        <v>0.96</v>
      </c>
      <c r="AF36" s="34">
        <v>0.76</v>
      </c>
      <c r="AG36" s="36">
        <v>83.4</v>
      </c>
      <c r="AH36" s="36">
        <v>0.71</v>
      </c>
      <c r="AI36" s="36">
        <v>0.84</v>
      </c>
      <c r="AJ36" s="36">
        <v>0.83</v>
      </c>
      <c r="AK36" s="36">
        <v>0.98</v>
      </c>
      <c r="AL36" s="36">
        <v>0.83</v>
      </c>
      <c r="AM36" s="34">
        <v>78.55</v>
      </c>
      <c r="AN36" s="34">
        <v>2.93</v>
      </c>
      <c r="AO36" s="34">
        <v>0.84</v>
      </c>
      <c r="AP36" s="34">
        <v>0.79</v>
      </c>
      <c r="AQ36" s="34">
        <v>0.98</v>
      </c>
      <c r="AR36" s="34">
        <v>0.8</v>
      </c>
      <c r="AS36" s="36">
        <v>83.58</v>
      </c>
      <c r="AT36" s="36">
        <v>1.5</v>
      </c>
      <c r="AU36" s="36">
        <v>0.88</v>
      </c>
      <c r="AV36" s="36">
        <v>0.84</v>
      </c>
      <c r="AW36" s="36">
        <v>0.97</v>
      </c>
      <c r="AX36" s="36">
        <v>0.84</v>
      </c>
      <c r="AY36" s="34">
        <v>84.85</v>
      </c>
      <c r="AZ36" s="34">
        <v>2.64</v>
      </c>
      <c r="BA36" s="34">
        <v>0.88</v>
      </c>
      <c r="BB36" s="34">
        <v>0.85</v>
      </c>
      <c r="BC36" s="34">
        <v>0.98</v>
      </c>
      <c r="BD36" s="34">
        <v>0.85</v>
      </c>
      <c r="BE36" s="36">
        <v>67.45</v>
      </c>
      <c r="BF36" s="36">
        <v>2.57</v>
      </c>
      <c r="BG36" s="36">
        <v>0.8</v>
      </c>
      <c r="BH36" s="36">
        <v>0.67</v>
      </c>
      <c r="BI36" s="36">
        <v>0.98</v>
      </c>
      <c r="BJ36" s="36">
        <v>0.7</v>
      </c>
      <c r="BK36" s="34">
        <v>78.68</v>
      </c>
      <c r="BL36" s="34">
        <v>1.74</v>
      </c>
      <c r="BM36" s="34">
        <v>0.84</v>
      </c>
      <c r="BN36" s="34">
        <v>0.79</v>
      </c>
      <c r="BO36" s="34">
        <v>0.96</v>
      </c>
      <c r="BP36" s="34">
        <v>0.78</v>
      </c>
      <c r="BQ36" s="36">
        <v>73.93</v>
      </c>
      <c r="BR36" s="36">
        <v>1.83</v>
      </c>
      <c r="BS36" s="36">
        <v>0.82</v>
      </c>
      <c r="BT36" s="36">
        <v>0.74</v>
      </c>
      <c r="BU36" s="36">
        <v>0.96</v>
      </c>
      <c r="BV36" s="36">
        <v>0.74</v>
      </c>
    </row>
    <row r="37">
      <c r="A37" s="39">
        <v>26.0</v>
      </c>
      <c r="B37" s="40" t="s">
        <v>54</v>
      </c>
      <c r="C37" s="34">
        <v>90.78</v>
      </c>
      <c r="D37" s="34">
        <v>6.15</v>
      </c>
      <c r="E37" s="34">
        <v>0.93</v>
      </c>
      <c r="F37" s="34">
        <v>0.91</v>
      </c>
      <c r="G37" s="34">
        <v>0.96</v>
      </c>
      <c r="H37" s="34">
        <v>0.91</v>
      </c>
      <c r="I37" s="36">
        <v>87.9</v>
      </c>
      <c r="J37" s="36">
        <v>6.61</v>
      </c>
      <c r="K37" s="38"/>
      <c r="L37" s="36">
        <v>0.88</v>
      </c>
      <c r="M37" s="36">
        <v>0.9</v>
      </c>
      <c r="N37" s="36">
        <v>0.85</v>
      </c>
      <c r="O37" s="34">
        <v>92.18</v>
      </c>
      <c r="P37" s="34">
        <v>7.21</v>
      </c>
      <c r="Q37" s="34">
        <v>0.92</v>
      </c>
      <c r="R37" s="34">
        <v>0.92</v>
      </c>
      <c r="S37" s="34">
        <v>0.9</v>
      </c>
      <c r="T37" s="34">
        <v>0.91</v>
      </c>
      <c r="U37" s="36">
        <v>88.85</v>
      </c>
      <c r="V37" s="36">
        <v>7.17</v>
      </c>
      <c r="W37" s="36">
        <v>0.91</v>
      </c>
      <c r="X37" s="36">
        <v>0.89</v>
      </c>
      <c r="Y37" s="36">
        <v>0.83</v>
      </c>
      <c r="Z37" s="36">
        <v>0.88</v>
      </c>
      <c r="AA37" s="34">
        <v>96.63</v>
      </c>
      <c r="AB37" s="34">
        <v>2.48</v>
      </c>
      <c r="AC37" s="34">
        <v>0.97</v>
      </c>
      <c r="AD37" s="34">
        <v>0.97</v>
      </c>
      <c r="AE37" s="34">
        <v>0.98</v>
      </c>
      <c r="AF37" s="34">
        <v>0.97</v>
      </c>
      <c r="AG37" s="36">
        <v>98.55</v>
      </c>
      <c r="AH37" s="36">
        <v>1.61</v>
      </c>
      <c r="AI37" s="36">
        <v>0.99</v>
      </c>
      <c r="AJ37" s="36">
        <v>0.99</v>
      </c>
      <c r="AK37" s="36">
        <v>0.99</v>
      </c>
      <c r="AL37" s="36">
        <v>0.99</v>
      </c>
      <c r="AM37" s="34">
        <v>99.03</v>
      </c>
      <c r="AN37" s="34">
        <v>0.98</v>
      </c>
      <c r="AO37" s="34">
        <v>0.99</v>
      </c>
      <c r="AP37" s="34">
        <v>0.99</v>
      </c>
      <c r="AQ37" s="34">
        <v>0.99</v>
      </c>
      <c r="AR37" s="34">
        <v>0.99</v>
      </c>
      <c r="AS37" s="36">
        <v>98.1</v>
      </c>
      <c r="AT37" s="36">
        <v>1.9</v>
      </c>
      <c r="AU37" s="36">
        <v>0.98</v>
      </c>
      <c r="AV37" s="36">
        <v>0.98</v>
      </c>
      <c r="AW37" s="36">
        <v>0.97</v>
      </c>
      <c r="AX37" s="36">
        <v>0.98</v>
      </c>
      <c r="AY37" s="34">
        <v>99.03</v>
      </c>
      <c r="AZ37" s="34">
        <v>0.98</v>
      </c>
      <c r="BA37" s="34">
        <v>0.99</v>
      </c>
      <c r="BB37" s="34">
        <v>0.99</v>
      </c>
      <c r="BC37" s="34">
        <v>0.99</v>
      </c>
      <c r="BD37" s="34">
        <v>0.99</v>
      </c>
      <c r="BE37" s="36">
        <v>99.03</v>
      </c>
      <c r="BF37" s="36">
        <v>0.98</v>
      </c>
      <c r="BG37" s="36">
        <v>0.99</v>
      </c>
      <c r="BH37" s="36">
        <v>0.99</v>
      </c>
      <c r="BI37" s="36">
        <v>0.99</v>
      </c>
      <c r="BJ37" s="36">
        <v>0.99</v>
      </c>
      <c r="BK37" s="34">
        <v>99.53</v>
      </c>
      <c r="BL37" s="34">
        <v>0.82</v>
      </c>
      <c r="BM37" s="34">
        <v>1.0</v>
      </c>
      <c r="BN37" s="34">
        <v>1.0</v>
      </c>
      <c r="BO37" s="34">
        <v>0.99</v>
      </c>
      <c r="BP37" s="34">
        <v>0.99</v>
      </c>
      <c r="BQ37" s="36">
        <v>99.03</v>
      </c>
      <c r="BR37" s="36">
        <v>0.98</v>
      </c>
      <c r="BS37" s="36">
        <v>0.99</v>
      </c>
      <c r="BT37" s="36">
        <v>0.99</v>
      </c>
      <c r="BU37" s="36">
        <v>0.99</v>
      </c>
      <c r="BV37" s="36">
        <v>0.99</v>
      </c>
    </row>
    <row r="38">
      <c r="A38" s="39">
        <v>27.0</v>
      </c>
      <c r="B38" s="40" t="s">
        <v>55</v>
      </c>
      <c r="C38" s="34">
        <v>91.38</v>
      </c>
      <c r="D38" s="34">
        <v>7.16</v>
      </c>
      <c r="E38" s="34">
        <v>0.93</v>
      </c>
      <c r="F38" s="34">
        <v>0.91</v>
      </c>
      <c r="G38" s="34">
        <v>0.95</v>
      </c>
      <c r="H38" s="34">
        <v>0.91</v>
      </c>
      <c r="I38" s="36">
        <v>91.88</v>
      </c>
      <c r="J38" s="36">
        <v>7.09</v>
      </c>
      <c r="K38" s="36">
        <v>0.91</v>
      </c>
      <c r="L38" s="36">
        <v>0.92</v>
      </c>
      <c r="M38" s="36">
        <v>0.93</v>
      </c>
      <c r="N38" s="36">
        <v>0.91</v>
      </c>
      <c r="O38" s="34">
        <v>95.4</v>
      </c>
      <c r="P38" s="34">
        <v>5.85</v>
      </c>
      <c r="Q38" s="34">
        <v>0.95</v>
      </c>
      <c r="R38" s="34">
        <v>0.95</v>
      </c>
      <c r="S38" s="34">
        <v>0.94</v>
      </c>
      <c r="T38" s="34">
        <v>0.95</v>
      </c>
      <c r="U38" s="36">
        <v>88.88</v>
      </c>
      <c r="V38" s="36">
        <v>6.56</v>
      </c>
      <c r="W38" s="36">
        <v>0.91</v>
      </c>
      <c r="X38" s="36">
        <v>0.89</v>
      </c>
      <c r="Y38" s="36">
        <v>0.81</v>
      </c>
      <c r="Z38" s="36">
        <v>0.88</v>
      </c>
      <c r="AA38" s="34">
        <v>96.5</v>
      </c>
      <c r="AB38" s="34">
        <v>2.6</v>
      </c>
      <c r="AC38" s="34">
        <v>0.97</v>
      </c>
      <c r="AD38" s="34">
        <v>0.96</v>
      </c>
      <c r="AE38" s="34">
        <v>0.97</v>
      </c>
      <c r="AF38" s="34">
        <v>0.96</v>
      </c>
      <c r="AG38" s="36">
        <v>97.98</v>
      </c>
      <c r="AH38" s="36">
        <v>2.49</v>
      </c>
      <c r="AI38" s="36">
        <v>0.98</v>
      </c>
      <c r="AJ38" s="36">
        <v>0.98</v>
      </c>
      <c r="AK38" s="36">
        <v>0.98</v>
      </c>
      <c r="AL38" s="36">
        <v>0.98</v>
      </c>
      <c r="AM38" s="34">
        <v>99.0</v>
      </c>
      <c r="AN38" s="34">
        <v>1.0</v>
      </c>
      <c r="AO38" s="34">
        <v>0.99</v>
      </c>
      <c r="AP38" s="34">
        <v>0.99</v>
      </c>
      <c r="AQ38" s="34">
        <v>0.98</v>
      </c>
      <c r="AR38" s="34">
        <v>0.99</v>
      </c>
      <c r="AS38" s="36">
        <v>99.0</v>
      </c>
      <c r="AT38" s="36">
        <v>1.0</v>
      </c>
      <c r="AU38" s="36">
        <v>0.99</v>
      </c>
      <c r="AV38" s="36">
        <v>0.99</v>
      </c>
      <c r="AW38" s="36">
        <v>0.99</v>
      </c>
      <c r="AX38" s="36">
        <v>0.99</v>
      </c>
      <c r="AY38" s="34">
        <v>99.0</v>
      </c>
      <c r="AZ38" s="34">
        <v>1.0</v>
      </c>
      <c r="BA38" s="34">
        <v>0.99</v>
      </c>
      <c r="BB38" s="34">
        <v>0.99</v>
      </c>
      <c r="BC38" s="34">
        <v>0.99</v>
      </c>
      <c r="BD38" s="34">
        <v>0.99</v>
      </c>
      <c r="BE38" s="36">
        <v>99.0</v>
      </c>
      <c r="BF38" s="36">
        <v>1.0</v>
      </c>
      <c r="BG38" s="36">
        <v>0.99</v>
      </c>
      <c r="BH38" s="36">
        <v>0.99</v>
      </c>
      <c r="BI38" s="36">
        <v>0.98</v>
      </c>
      <c r="BJ38" s="36">
        <v>0.99</v>
      </c>
      <c r="BK38" s="34">
        <v>99.0</v>
      </c>
      <c r="BL38" s="34">
        <v>1.0</v>
      </c>
      <c r="BM38" s="34">
        <v>0.99</v>
      </c>
      <c r="BN38" s="34">
        <v>0.99</v>
      </c>
      <c r="BO38" s="34">
        <v>0.98</v>
      </c>
      <c r="BP38" s="34">
        <v>0.99</v>
      </c>
      <c r="BQ38" s="36">
        <v>99.0</v>
      </c>
      <c r="BR38" s="36">
        <v>1.0</v>
      </c>
      <c r="BS38" s="36">
        <v>0.99</v>
      </c>
      <c r="BT38" s="36">
        <v>0.99</v>
      </c>
      <c r="BU38" s="36">
        <v>0.99</v>
      </c>
      <c r="BV38" s="36">
        <v>0.99</v>
      </c>
    </row>
    <row r="39">
      <c r="A39" s="39">
        <v>28.0</v>
      </c>
      <c r="B39" s="40" t="s">
        <v>56</v>
      </c>
      <c r="C39" s="34">
        <v>97.43</v>
      </c>
      <c r="D39" s="34">
        <v>2.86</v>
      </c>
      <c r="E39" s="34">
        <v>0.98</v>
      </c>
      <c r="F39" s="34">
        <v>0.97</v>
      </c>
      <c r="G39" s="34">
        <v>1.0</v>
      </c>
      <c r="H39" s="34">
        <v>0.97</v>
      </c>
      <c r="I39" s="36">
        <v>91.83</v>
      </c>
      <c r="J39" s="36">
        <v>3.88</v>
      </c>
      <c r="K39" s="36">
        <v>0.93</v>
      </c>
      <c r="L39" s="36">
        <v>0.92</v>
      </c>
      <c r="M39" s="36">
        <v>0.97</v>
      </c>
      <c r="N39" s="36">
        <v>0.92</v>
      </c>
      <c r="O39" s="34">
        <v>94.35</v>
      </c>
      <c r="P39" s="34">
        <v>1.34</v>
      </c>
      <c r="Q39" s="34">
        <v>0.96</v>
      </c>
      <c r="R39" s="34">
        <v>0.94</v>
      </c>
      <c r="S39" s="34">
        <v>0.98</v>
      </c>
      <c r="T39" s="34">
        <v>0.94</v>
      </c>
      <c r="U39" s="36">
        <v>98.28</v>
      </c>
      <c r="V39" s="36">
        <v>2.99</v>
      </c>
      <c r="W39" s="36">
        <v>0.99</v>
      </c>
      <c r="X39" s="36">
        <v>0.98</v>
      </c>
      <c r="Y39" s="36">
        <v>0.99</v>
      </c>
      <c r="Z39" s="36">
        <v>0.98</v>
      </c>
      <c r="AA39" s="34">
        <v>95.9</v>
      </c>
      <c r="AB39" s="34">
        <v>2.7</v>
      </c>
      <c r="AC39" s="34">
        <v>0.97</v>
      </c>
      <c r="AD39" s="34">
        <v>0.96</v>
      </c>
      <c r="AE39" s="34">
        <v>0.97</v>
      </c>
      <c r="AF39" s="34">
        <v>0.95</v>
      </c>
      <c r="AG39" s="36">
        <v>96.78</v>
      </c>
      <c r="AH39" s="36">
        <v>2.16</v>
      </c>
      <c r="AI39" s="36">
        <v>0.97</v>
      </c>
      <c r="AJ39" s="36">
        <v>0.97</v>
      </c>
      <c r="AK39" s="36">
        <v>0.98</v>
      </c>
      <c r="AL39" s="36">
        <v>0.97</v>
      </c>
      <c r="AM39" s="34">
        <v>100.0</v>
      </c>
      <c r="AN39" s="34">
        <v>0.0</v>
      </c>
      <c r="AO39" s="34">
        <v>1.0</v>
      </c>
      <c r="AP39" s="34">
        <v>1.0</v>
      </c>
      <c r="AQ39" s="34">
        <v>1.0</v>
      </c>
      <c r="AR39" s="34">
        <v>1.0</v>
      </c>
      <c r="AS39" s="36">
        <v>100.0</v>
      </c>
      <c r="AT39" s="36">
        <v>0.0</v>
      </c>
      <c r="AU39" s="36">
        <v>1.0</v>
      </c>
      <c r="AV39" s="36">
        <v>1.0</v>
      </c>
      <c r="AW39" s="36">
        <v>1.0</v>
      </c>
      <c r="AX39" s="36">
        <v>1.0</v>
      </c>
      <c r="AY39" s="34">
        <v>100.0</v>
      </c>
      <c r="AZ39" s="34">
        <v>0.0</v>
      </c>
      <c r="BA39" s="34">
        <v>1.0</v>
      </c>
      <c r="BB39" s="34">
        <v>1.0</v>
      </c>
      <c r="BC39" s="34">
        <v>1.0</v>
      </c>
      <c r="BD39" s="34">
        <v>1.0</v>
      </c>
      <c r="BE39" s="36">
        <v>100.0</v>
      </c>
      <c r="BF39" s="36">
        <v>0.0</v>
      </c>
      <c r="BG39" s="36">
        <v>1.0</v>
      </c>
      <c r="BH39" s="36">
        <v>1.0</v>
      </c>
      <c r="BI39" s="36">
        <v>1.0</v>
      </c>
      <c r="BJ39" s="36">
        <v>1.0</v>
      </c>
      <c r="BK39" s="34">
        <v>100.0</v>
      </c>
      <c r="BL39" s="34">
        <v>0.0</v>
      </c>
      <c r="BM39" s="34">
        <v>1.0</v>
      </c>
      <c r="BN39" s="34">
        <v>1.0</v>
      </c>
      <c r="BO39" s="34">
        <v>1.0</v>
      </c>
      <c r="BP39" s="34">
        <v>1.0</v>
      </c>
      <c r="BQ39" s="36">
        <v>100.0</v>
      </c>
      <c r="BR39" s="36">
        <v>0.0</v>
      </c>
      <c r="BS39" s="36">
        <v>1.0</v>
      </c>
      <c r="BT39" s="36">
        <v>1.0</v>
      </c>
      <c r="BU39" s="36">
        <v>1.0</v>
      </c>
      <c r="BV39" s="36">
        <v>1.0</v>
      </c>
    </row>
    <row r="40">
      <c r="A40" s="39">
        <v>29.0</v>
      </c>
      <c r="B40" s="40" t="s">
        <v>57</v>
      </c>
      <c r="C40" s="34">
        <v>96.65</v>
      </c>
      <c r="D40" s="34">
        <v>1.31</v>
      </c>
      <c r="E40" s="34">
        <v>0.97</v>
      </c>
      <c r="F40" s="34">
        <v>0.97</v>
      </c>
      <c r="G40" s="34">
        <v>0.99</v>
      </c>
      <c r="H40" s="34">
        <v>0.97</v>
      </c>
      <c r="I40" s="36">
        <v>95.35</v>
      </c>
      <c r="J40" s="36">
        <v>2.29</v>
      </c>
      <c r="K40" s="36">
        <v>0.96</v>
      </c>
      <c r="L40" s="36">
        <v>0.96</v>
      </c>
      <c r="M40" s="36">
        <v>0.99</v>
      </c>
      <c r="N40" s="36">
        <v>0.95</v>
      </c>
      <c r="O40" s="34">
        <v>95.4</v>
      </c>
      <c r="P40" s="34">
        <v>3.37</v>
      </c>
      <c r="Q40" s="34">
        <v>0.96</v>
      </c>
      <c r="R40" s="34">
        <v>0.96</v>
      </c>
      <c r="S40" s="34">
        <v>0.99</v>
      </c>
      <c r="T40" s="34">
        <v>0.95</v>
      </c>
      <c r="U40" s="36">
        <v>98.13</v>
      </c>
      <c r="V40" s="36">
        <v>2.04</v>
      </c>
      <c r="W40" s="36">
        <v>0.98</v>
      </c>
      <c r="X40" s="36">
        <v>0.98</v>
      </c>
      <c r="Y40" s="36">
        <v>0.99</v>
      </c>
      <c r="Z40" s="36">
        <v>0.98</v>
      </c>
      <c r="AA40" s="34">
        <v>96.73</v>
      </c>
      <c r="AB40" s="34">
        <v>2.19</v>
      </c>
      <c r="AC40" s="34">
        <v>0.97</v>
      </c>
      <c r="AD40" s="34">
        <v>0.97</v>
      </c>
      <c r="AE40" s="34">
        <v>0.99</v>
      </c>
      <c r="AF40" s="34">
        <v>0.97</v>
      </c>
      <c r="AG40" s="36">
        <v>98.0</v>
      </c>
      <c r="AH40" s="36">
        <v>2.3</v>
      </c>
      <c r="AI40" s="36">
        <v>0.98</v>
      </c>
      <c r="AJ40" s="36">
        <v>0.98</v>
      </c>
      <c r="AK40" s="36">
        <v>0.99</v>
      </c>
      <c r="AL40" s="36">
        <v>0.98</v>
      </c>
      <c r="AM40" s="34">
        <v>98.75</v>
      </c>
      <c r="AN40" s="34">
        <v>1.25</v>
      </c>
      <c r="AO40" s="34">
        <v>0.99</v>
      </c>
      <c r="AP40" s="34">
        <v>0.99</v>
      </c>
      <c r="AQ40" s="34">
        <v>1.0</v>
      </c>
      <c r="AR40" s="34">
        <v>0.99</v>
      </c>
      <c r="AS40" s="36">
        <v>100.0</v>
      </c>
      <c r="AT40" s="36">
        <v>0.0</v>
      </c>
      <c r="AU40" s="36">
        <v>1.0</v>
      </c>
      <c r="AV40" s="36">
        <v>1.0</v>
      </c>
      <c r="AW40" s="36">
        <v>1.0</v>
      </c>
      <c r="AX40" s="36">
        <v>1.0</v>
      </c>
      <c r="AY40" s="34">
        <v>100.0</v>
      </c>
      <c r="AZ40" s="34">
        <v>0.0</v>
      </c>
      <c r="BA40" s="34">
        <v>1.0</v>
      </c>
      <c r="BB40" s="34">
        <v>1.0</v>
      </c>
      <c r="BC40" s="34">
        <v>1.0</v>
      </c>
      <c r="BD40" s="34">
        <v>1.0</v>
      </c>
      <c r="BE40" s="36">
        <v>100.0</v>
      </c>
      <c r="BF40" s="36">
        <v>0.0</v>
      </c>
      <c r="BG40" s="36">
        <v>1.0</v>
      </c>
      <c r="BH40" s="36">
        <v>1.0</v>
      </c>
      <c r="BI40" s="36">
        <v>1.0</v>
      </c>
      <c r="BJ40" s="36">
        <v>1.0</v>
      </c>
      <c r="BK40" s="34">
        <v>100.0</v>
      </c>
      <c r="BL40" s="34">
        <v>0.0</v>
      </c>
      <c r="BM40" s="34">
        <v>1.0</v>
      </c>
      <c r="BN40" s="34">
        <v>1.0</v>
      </c>
      <c r="BO40" s="34">
        <v>1.0</v>
      </c>
      <c r="BP40" s="34">
        <v>1.0</v>
      </c>
      <c r="BQ40" s="36">
        <v>100.0</v>
      </c>
      <c r="BR40" s="36">
        <v>0.0</v>
      </c>
      <c r="BS40" s="36">
        <v>1.0</v>
      </c>
      <c r="BT40" s="36">
        <v>1.0</v>
      </c>
      <c r="BU40" s="36">
        <v>1.0</v>
      </c>
      <c r="BV40" s="36">
        <v>1.0</v>
      </c>
    </row>
    <row r="41">
      <c r="A41" s="39">
        <v>30.0</v>
      </c>
      <c r="B41" s="40" t="s">
        <v>58</v>
      </c>
      <c r="C41" s="34">
        <v>97.35</v>
      </c>
      <c r="D41" s="34">
        <v>2.66</v>
      </c>
      <c r="E41" s="34">
        <v>0.98</v>
      </c>
      <c r="F41" s="34">
        <v>0.97</v>
      </c>
      <c r="G41" s="34">
        <v>0.96</v>
      </c>
      <c r="H41" s="34">
        <v>0.97</v>
      </c>
      <c r="I41" s="36">
        <v>97.35</v>
      </c>
      <c r="J41" s="36">
        <v>2.66</v>
      </c>
      <c r="K41" s="36">
        <v>0.98</v>
      </c>
      <c r="L41" s="36">
        <v>0.97</v>
      </c>
      <c r="M41" s="36">
        <v>0.96</v>
      </c>
      <c r="N41" s="36">
        <v>0.97</v>
      </c>
      <c r="O41" s="34">
        <v>97.35</v>
      </c>
      <c r="P41" s="34">
        <v>2.66</v>
      </c>
      <c r="Q41" s="34">
        <v>0.98</v>
      </c>
      <c r="R41" s="34">
        <v>0.97</v>
      </c>
      <c r="S41" s="34">
        <v>0.96</v>
      </c>
      <c r="T41" s="34">
        <v>0.97</v>
      </c>
      <c r="U41" s="36">
        <v>97.23</v>
      </c>
      <c r="V41" s="36">
        <v>4.81</v>
      </c>
      <c r="W41" s="36">
        <v>0.98</v>
      </c>
      <c r="X41" s="36">
        <v>0.97</v>
      </c>
      <c r="Y41" s="36">
        <v>0.98</v>
      </c>
      <c r="Z41" s="36">
        <v>0.97</v>
      </c>
      <c r="AA41" s="34">
        <v>100.0</v>
      </c>
      <c r="AB41" s="34">
        <v>0.0</v>
      </c>
      <c r="AC41" s="34">
        <v>1.0</v>
      </c>
      <c r="AD41" s="34">
        <v>1.0</v>
      </c>
      <c r="AE41" s="34">
        <v>1.0</v>
      </c>
      <c r="AF41" s="34">
        <v>1.0</v>
      </c>
      <c r="AG41" s="36">
        <v>94.58</v>
      </c>
      <c r="AH41" s="36">
        <v>3.93</v>
      </c>
      <c r="AI41" s="36">
        <v>0.95</v>
      </c>
      <c r="AJ41" s="36">
        <v>0.95</v>
      </c>
      <c r="AK41" s="36">
        <v>0.94</v>
      </c>
      <c r="AL41" s="36">
        <v>0.95</v>
      </c>
      <c r="AM41" s="34">
        <v>97.23</v>
      </c>
      <c r="AN41" s="34">
        <v>4.81</v>
      </c>
      <c r="AO41" s="34">
        <v>0.98</v>
      </c>
      <c r="AP41" s="34">
        <v>0.97</v>
      </c>
      <c r="AQ41" s="34">
        <v>0.98</v>
      </c>
      <c r="AR41" s="34">
        <v>0.97</v>
      </c>
      <c r="AS41" s="36">
        <v>97.23</v>
      </c>
      <c r="AT41" s="36">
        <v>4.81</v>
      </c>
      <c r="AU41" s="36">
        <v>0.98</v>
      </c>
      <c r="AV41" s="36">
        <v>0.97</v>
      </c>
      <c r="AW41" s="36">
        <v>0.98</v>
      </c>
      <c r="AX41" s="36">
        <v>0.97</v>
      </c>
      <c r="AY41" s="34">
        <v>97.23</v>
      </c>
      <c r="AZ41" s="34">
        <v>4.81</v>
      </c>
      <c r="BA41" s="34">
        <v>0.98</v>
      </c>
      <c r="BB41" s="34">
        <v>0.97</v>
      </c>
      <c r="BC41" s="34">
        <v>0.98</v>
      </c>
      <c r="BD41" s="34">
        <v>0.97</v>
      </c>
      <c r="BE41" s="36">
        <v>97.23</v>
      </c>
      <c r="BF41" s="36">
        <v>4.81</v>
      </c>
      <c r="BG41" s="36">
        <v>0.98</v>
      </c>
      <c r="BH41" s="36">
        <v>0.97</v>
      </c>
      <c r="BI41" s="36">
        <v>0.98</v>
      </c>
      <c r="BJ41" s="36">
        <v>0.97</v>
      </c>
      <c r="BK41" s="34">
        <v>98.6</v>
      </c>
      <c r="BL41" s="34">
        <v>2.42</v>
      </c>
      <c r="BM41" s="34">
        <v>0.99</v>
      </c>
      <c r="BN41" s="34">
        <v>0.99</v>
      </c>
      <c r="BO41" s="34">
        <v>0.99</v>
      </c>
      <c r="BP41" s="34">
        <v>0.99</v>
      </c>
      <c r="BQ41" s="36">
        <v>97.23</v>
      </c>
      <c r="BR41" s="36">
        <v>4.81</v>
      </c>
      <c r="BS41" s="36">
        <v>0.98</v>
      </c>
      <c r="BT41" s="36">
        <v>0.97</v>
      </c>
      <c r="BU41" s="36">
        <v>0.98</v>
      </c>
      <c r="BV41" s="36">
        <v>0.97</v>
      </c>
    </row>
    <row r="42">
      <c r="A42" s="31"/>
      <c r="B42" s="32" t="s">
        <v>59</v>
      </c>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row>
    <row r="43">
      <c r="A43" s="34">
        <v>31.0</v>
      </c>
      <c r="B43" s="40" t="s">
        <v>60</v>
      </c>
      <c r="C43" s="34">
        <v>74.18</v>
      </c>
      <c r="D43" s="34">
        <v>0.98</v>
      </c>
      <c r="E43" s="34">
        <v>0.75</v>
      </c>
      <c r="F43" s="34">
        <v>0.74</v>
      </c>
      <c r="G43" s="34">
        <v>0.98</v>
      </c>
      <c r="H43" s="34">
        <v>0.74</v>
      </c>
      <c r="I43" s="36">
        <v>85.13</v>
      </c>
      <c r="J43" s="36">
        <v>1.05</v>
      </c>
      <c r="K43" s="36">
        <v>0.85</v>
      </c>
      <c r="L43" s="36">
        <v>0.85</v>
      </c>
      <c r="M43" s="36">
        <v>0.99</v>
      </c>
      <c r="N43" s="36">
        <v>0.85</v>
      </c>
      <c r="O43" s="34">
        <v>85.88</v>
      </c>
      <c r="P43" s="34">
        <v>0.59</v>
      </c>
      <c r="Q43" s="34">
        <v>0.86</v>
      </c>
      <c r="R43" s="34">
        <v>0.86</v>
      </c>
      <c r="S43" s="34">
        <v>0.99</v>
      </c>
      <c r="T43" s="34">
        <v>0.86</v>
      </c>
      <c r="U43" s="36">
        <v>84.18</v>
      </c>
      <c r="V43" s="36">
        <v>1.05</v>
      </c>
      <c r="W43" s="36">
        <v>0.84</v>
      </c>
      <c r="X43" s="36">
        <v>0.84</v>
      </c>
      <c r="Y43" s="36">
        <v>0.99</v>
      </c>
      <c r="Z43" s="36">
        <v>0.84</v>
      </c>
      <c r="AA43" s="34">
        <v>82.5</v>
      </c>
      <c r="AB43" s="34">
        <v>0.64</v>
      </c>
      <c r="AC43" s="34">
        <v>0.83</v>
      </c>
      <c r="AD43" s="34">
        <v>0.83</v>
      </c>
      <c r="AE43" s="34">
        <v>0.98</v>
      </c>
      <c r="AF43" s="34">
        <v>0.82</v>
      </c>
      <c r="AG43" s="36">
        <v>83.73</v>
      </c>
      <c r="AH43" s="36">
        <v>0.94</v>
      </c>
      <c r="AI43" s="36">
        <v>0.84</v>
      </c>
      <c r="AJ43" s="36">
        <v>0.84</v>
      </c>
      <c r="AK43" s="36">
        <v>0.99</v>
      </c>
      <c r="AL43" s="36">
        <v>0.84</v>
      </c>
      <c r="AM43" s="34">
        <v>84.23</v>
      </c>
      <c r="AN43" s="34">
        <v>1.59</v>
      </c>
      <c r="AO43" s="34">
        <v>0.85</v>
      </c>
      <c r="AP43" s="34">
        <v>0.84</v>
      </c>
      <c r="AQ43" s="34">
        <v>0.99</v>
      </c>
      <c r="AR43" s="34">
        <v>0.84</v>
      </c>
      <c r="AS43" s="36">
        <v>88.83</v>
      </c>
      <c r="AT43" s="36">
        <v>0.62</v>
      </c>
      <c r="AU43" s="36">
        <v>0.89</v>
      </c>
      <c r="AV43" s="36">
        <v>0.89</v>
      </c>
      <c r="AW43" s="36">
        <v>0.99</v>
      </c>
      <c r="AX43" s="36">
        <v>0.89</v>
      </c>
      <c r="AY43" s="34">
        <v>88.8</v>
      </c>
      <c r="AZ43" s="34">
        <v>0.76</v>
      </c>
      <c r="BA43" s="34">
        <v>0.89</v>
      </c>
      <c r="BB43" s="34">
        <v>0.89</v>
      </c>
      <c r="BC43" s="34">
        <v>0.99</v>
      </c>
      <c r="BD43" s="34">
        <v>0.89</v>
      </c>
      <c r="BE43" s="36">
        <v>87.05</v>
      </c>
      <c r="BF43" s="36">
        <v>0.97</v>
      </c>
      <c r="BG43" s="36">
        <v>0.87</v>
      </c>
      <c r="BH43" s="36">
        <v>0.87</v>
      </c>
      <c r="BI43" s="36">
        <v>0.99</v>
      </c>
      <c r="BJ43" s="36">
        <v>0.87</v>
      </c>
      <c r="BK43" s="34">
        <v>86.7</v>
      </c>
      <c r="BL43" s="34">
        <v>1.11</v>
      </c>
      <c r="BM43" s="34">
        <v>0.87</v>
      </c>
      <c r="BN43" s="34">
        <v>0.87</v>
      </c>
      <c r="BO43" s="34">
        <v>0.99</v>
      </c>
      <c r="BP43" s="34">
        <v>0.87</v>
      </c>
      <c r="BQ43" s="36">
        <v>87.35</v>
      </c>
      <c r="BR43" s="36">
        <v>0.86</v>
      </c>
      <c r="BS43" s="36">
        <v>0.88</v>
      </c>
      <c r="BT43" s="36">
        <v>0.87</v>
      </c>
      <c r="BU43" s="36">
        <v>0.99</v>
      </c>
      <c r="BV43" s="36">
        <v>0.87</v>
      </c>
    </row>
    <row r="44">
      <c r="A44" s="34">
        <v>32.0</v>
      </c>
      <c r="B44" s="40" t="s">
        <v>61</v>
      </c>
      <c r="C44" s="34">
        <v>89.9</v>
      </c>
      <c r="D44" s="34">
        <v>1.69</v>
      </c>
      <c r="E44" s="34">
        <v>0.91</v>
      </c>
      <c r="F44" s="34">
        <v>0.9</v>
      </c>
      <c r="G44" s="34">
        <v>0.95</v>
      </c>
      <c r="H44" s="34">
        <v>0.9</v>
      </c>
      <c r="I44" s="36">
        <v>95.88</v>
      </c>
      <c r="J44" s="36">
        <v>0.39</v>
      </c>
      <c r="K44" s="36">
        <v>0.96</v>
      </c>
      <c r="L44" s="36">
        <v>0.96</v>
      </c>
      <c r="M44" s="36">
        <v>0.98</v>
      </c>
      <c r="N44" s="36">
        <v>0.96</v>
      </c>
      <c r="O44" s="34">
        <v>96.2</v>
      </c>
      <c r="P44" s="34">
        <v>0.3</v>
      </c>
      <c r="Q44" s="34">
        <v>0.96</v>
      </c>
      <c r="R44" s="34">
        <v>0.96</v>
      </c>
      <c r="S44" s="34">
        <v>0.98</v>
      </c>
      <c r="T44" s="34">
        <v>0.96</v>
      </c>
      <c r="U44" s="36">
        <v>94.48</v>
      </c>
      <c r="V44" s="36">
        <v>0.94</v>
      </c>
      <c r="W44" s="36">
        <v>0.95</v>
      </c>
      <c r="X44" s="36">
        <v>0.94</v>
      </c>
      <c r="Y44" s="36">
        <v>0.97</v>
      </c>
      <c r="Z44" s="36">
        <v>0.94</v>
      </c>
      <c r="AA44" s="34">
        <v>95.75</v>
      </c>
      <c r="AB44" s="34">
        <v>0.45</v>
      </c>
      <c r="AC44" s="34">
        <v>0.96</v>
      </c>
      <c r="AD44" s="34">
        <v>0.96</v>
      </c>
      <c r="AE44" s="34">
        <v>0.98</v>
      </c>
      <c r="AF44" s="34">
        <v>0.96</v>
      </c>
      <c r="AG44" s="36">
        <v>94.28</v>
      </c>
      <c r="AH44" s="36">
        <v>0.71</v>
      </c>
      <c r="AI44" s="36">
        <v>0.94</v>
      </c>
      <c r="AJ44" s="36">
        <v>0.94</v>
      </c>
      <c r="AK44" s="36">
        <v>0.97</v>
      </c>
      <c r="AL44" s="36">
        <v>0.94</v>
      </c>
      <c r="AM44" s="34">
        <v>93.88</v>
      </c>
      <c r="AN44" s="34">
        <v>1.72</v>
      </c>
      <c r="AO44" s="34">
        <v>0.94</v>
      </c>
      <c r="AP44" s="34">
        <v>0.94</v>
      </c>
      <c r="AQ44" s="34">
        <v>0.97</v>
      </c>
      <c r="AR44" s="34">
        <v>0.94</v>
      </c>
      <c r="AS44" s="36">
        <v>97.05</v>
      </c>
      <c r="AT44" s="36">
        <v>0.5</v>
      </c>
      <c r="AU44" s="36">
        <v>0.97</v>
      </c>
      <c r="AV44" s="36">
        <v>0.97</v>
      </c>
      <c r="AW44" s="36">
        <v>0.99</v>
      </c>
      <c r="AX44" s="36">
        <v>0.97</v>
      </c>
      <c r="AY44" s="34">
        <v>96.7</v>
      </c>
      <c r="AZ44" s="34">
        <v>0.21</v>
      </c>
      <c r="BA44" s="34">
        <v>0.97</v>
      </c>
      <c r="BB44" s="34">
        <v>0.97</v>
      </c>
      <c r="BC44" s="34">
        <v>0.98</v>
      </c>
      <c r="BD44" s="34">
        <v>0.97</v>
      </c>
      <c r="BE44" s="36">
        <v>95.38</v>
      </c>
      <c r="BF44" s="36">
        <v>1.21</v>
      </c>
      <c r="BG44" s="36">
        <v>0.95</v>
      </c>
      <c r="BH44" s="36">
        <v>0.95</v>
      </c>
      <c r="BI44" s="36">
        <v>0.98</v>
      </c>
      <c r="BJ44" s="36">
        <v>0.95</v>
      </c>
      <c r="BK44" s="34">
        <v>96.83</v>
      </c>
      <c r="BL44" s="34">
        <v>0.46</v>
      </c>
      <c r="BM44" s="34">
        <v>0.97</v>
      </c>
      <c r="BN44" s="34">
        <v>0.97</v>
      </c>
      <c r="BO44" s="34">
        <v>0.99</v>
      </c>
      <c r="BP44" s="34">
        <v>0.97</v>
      </c>
      <c r="BQ44" s="36">
        <v>95.75</v>
      </c>
      <c r="BR44" s="36">
        <v>0.89</v>
      </c>
      <c r="BS44" s="36">
        <v>0.96</v>
      </c>
      <c r="BT44" s="36">
        <v>0.96</v>
      </c>
      <c r="BU44" s="36">
        <v>0.98</v>
      </c>
      <c r="BV44" s="36">
        <v>0.96</v>
      </c>
    </row>
    <row r="45">
      <c r="A45" s="34">
        <v>33.0</v>
      </c>
      <c r="B45" s="40" t="s">
        <v>62</v>
      </c>
      <c r="C45" s="34">
        <v>77.73</v>
      </c>
      <c r="D45" s="34">
        <v>1.01</v>
      </c>
      <c r="E45" s="34">
        <v>0.78</v>
      </c>
      <c r="F45" s="34">
        <v>0.78</v>
      </c>
      <c r="G45" s="34">
        <v>0.94</v>
      </c>
      <c r="H45" s="34">
        <v>0.78</v>
      </c>
      <c r="I45" s="36">
        <v>92.45</v>
      </c>
      <c r="J45" s="36">
        <v>1.59</v>
      </c>
      <c r="K45" s="36">
        <v>0.93</v>
      </c>
      <c r="L45" s="36">
        <v>0.92</v>
      </c>
      <c r="M45" s="36">
        <v>0.98</v>
      </c>
      <c r="N45" s="36">
        <v>0.93</v>
      </c>
      <c r="O45" s="34">
        <v>93.2</v>
      </c>
      <c r="P45" s="34">
        <v>1.03</v>
      </c>
      <c r="Q45" s="34">
        <v>0.93</v>
      </c>
      <c r="R45" s="34">
        <v>0.93</v>
      </c>
      <c r="S45" s="34">
        <v>0.98</v>
      </c>
      <c r="T45" s="34">
        <v>0.93</v>
      </c>
      <c r="U45" s="36">
        <v>87.93</v>
      </c>
      <c r="V45" s="36">
        <v>1.46</v>
      </c>
      <c r="W45" s="36">
        <v>0.88</v>
      </c>
      <c r="X45" s="36">
        <v>0.88</v>
      </c>
      <c r="Y45" s="36">
        <v>0.97</v>
      </c>
      <c r="Z45" s="36">
        <v>0.88</v>
      </c>
      <c r="AA45" s="34">
        <v>91.58</v>
      </c>
      <c r="AB45" s="34">
        <v>1.59</v>
      </c>
      <c r="AC45" s="34">
        <v>0.92</v>
      </c>
      <c r="AD45" s="34">
        <v>0.92</v>
      </c>
      <c r="AE45" s="34">
        <v>0.98</v>
      </c>
      <c r="AF45" s="34">
        <v>0.92</v>
      </c>
      <c r="AG45" s="36">
        <v>87.3</v>
      </c>
      <c r="AH45" s="36">
        <v>1.0</v>
      </c>
      <c r="AI45" s="36">
        <v>0.88</v>
      </c>
      <c r="AJ45" s="36">
        <v>0.87</v>
      </c>
      <c r="AK45" s="36">
        <v>0.97</v>
      </c>
      <c r="AL45" s="36">
        <v>0.87</v>
      </c>
      <c r="AM45" s="34">
        <v>93.15</v>
      </c>
      <c r="AN45" s="34">
        <v>0.79</v>
      </c>
      <c r="AO45" s="34">
        <v>0.93</v>
      </c>
      <c r="AP45" s="34">
        <v>0.93</v>
      </c>
      <c r="AQ45" s="34">
        <v>0.98</v>
      </c>
      <c r="AR45" s="34">
        <v>0.93</v>
      </c>
      <c r="AS45" s="36">
        <v>94.75</v>
      </c>
      <c r="AT45" s="36">
        <v>0.69</v>
      </c>
      <c r="AU45" s="36">
        <v>0.95</v>
      </c>
      <c r="AV45" s="36">
        <v>0.95</v>
      </c>
      <c r="AW45" s="36">
        <v>0.99</v>
      </c>
      <c r="AX45" s="36">
        <v>0.95</v>
      </c>
      <c r="AY45" s="34">
        <v>94.7</v>
      </c>
      <c r="AZ45" s="34">
        <v>0.61</v>
      </c>
      <c r="BA45" s="34">
        <v>0.95</v>
      </c>
      <c r="BB45" s="34">
        <v>0.95</v>
      </c>
      <c r="BC45" s="34">
        <v>0.99</v>
      </c>
      <c r="BD45" s="34">
        <v>0.95</v>
      </c>
      <c r="BE45" s="36">
        <v>92.45</v>
      </c>
      <c r="BF45" s="36">
        <v>0.95</v>
      </c>
      <c r="BG45" s="36">
        <v>0.92</v>
      </c>
      <c r="BH45" s="36">
        <v>0.92</v>
      </c>
      <c r="BI45" s="36">
        <v>0.98</v>
      </c>
      <c r="BJ45" s="36">
        <v>0.92</v>
      </c>
      <c r="BK45" s="34">
        <v>94.05</v>
      </c>
      <c r="BL45" s="34">
        <v>0.47</v>
      </c>
      <c r="BM45" s="34">
        <v>0.94</v>
      </c>
      <c r="BN45" s="34">
        <v>0.94</v>
      </c>
      <c r="BO45" s="34">
        <v>0.98</v>
      </c>
      <c r="BP45" s="34">
        <v>0.94</v>
      </c>
      <c r="BQ45" s="36">
        <v>93.0</v>
      </c>
      <c r="BR45" s="36">
        <v>0.85</v>
      </c>
      <c r="BS45" s="36">
        <v>0.93</v>
      </c>
      <c r="BT45" s="36">
        <v>0.93</v>
      </c>
      <c r="BU45" s="36">
        <v>0.98</v>
      </c>
      <c r="BV45" s="36">
        <v>0.93</v>
      </c>
    </row>
    <row r="46">
      <c r="A46" s="34">
        <v>34.0</v>
      </c>
      <c r="B46" s="40" t="s">
        <v>63</v>
      </c>
      <c r="C46" s="34">
        <v>60.58</v>
      </c>
      <c r="D46" s="34">
        <v>1.68</v>
      </c>
      <c r="E46" s="34">
        <v>0.62</v>
      </c>
      <c r="F46" s="34">
        <v>0.61</v>
      </c>
      <c r="G46" s="34">
        <v>0.85</v>
      </c>
      <c r="H46" s="34">
        <v>0.59</v>
      </c>
      <c r="I46" s="36">
        <v>94.35</v>
      </c>
      <c r="J46" s="36">
        <v>0.92</v>
      </c>
      <c r="K46" s="36">
        <v>0.95</v>
      </c>
      <c r="L46" s="36">
        <v>0.94</v>
      </c>
      <c r="M46" s="36">
        <v>0.97</v>
      </c>
      <c r="N46" s="36">
        <v>0.94</v>
      </c>
      <c r="O46" s="34">
        <v>95.03</v>
      </c>
      <c r="P46" s="34">
        <v>1.1</v>
      </c>
      <c r="Q46" s="34">
        <v>0.95</v>
      </c>
      <c r="R46" s="34">
        <v>0.95</v>
      </c>
      <c r="S46" s="34">
        <v>0.98</v>
      </c>
      <c r="T46" s="34">
        <v>0.95</v>
      </c>
      <c r="U46" s="36">
        <v>86.03</v>
      </c>
      <c r="V46" s="36">
        <v>2.59</v>
      </c>
      <c r="W46" s="36">
        <v>0.86</v>
      </c>
      <c r="X46" s="36">
        <v>0.86</v>
      </c>
      <c r="Y46" s="36">
        <v>0.94</v>
      </c>
      <c r="Z46" s="36">
        <v>0.86</v>
      </c>
      <c r="AA46" s="34">
        <v>94.58</v>
      </c>
      <c r="AB46" s="34">
        <v>1.15</v>
      </c>
      <c r="AC46" s="34">
        <v>0.95</v>
      </c>
      <c r="AD46" s="34">
        <v>0.95</v>
      </c>
      <c r="AE46" s="34">
        <v>0.97</v>
      </c>
      <c r="AF46" s="34">
        <v>0.95</v>
      </c>
      <c r="AG46" s="36">
        <v>86.5</v>
      </c>
      <c r="AH46" s="36">
        <v>2.43</v>
      </c>
      <c r="AI46" s="36">
        <v>0.87</v>
      </c>
      <c r="AJ46" s="36">
        <v>0.86</v>
      </c>
      <c r="AK46" s="36">
        <v>0.94</v>
      </c>
      <c r="AL46" s="36">
        <v>0.86</v>
      </c>
      <c r="AM46" s="34">
        <v>96.13</v>
      </c>
      <c r="AN46" s="34">
        <v>2.05</v>
      </c>
      <c r="AO46" s="34">
        <v>0.96</v>
      </c>
      <c r="AP46" s="34">
        <v>0.96</v>
      </c>
      <c r="AQ46" s="34">
        <v>0.98</v>
      </c>
      <c r="AR46" s="34">
        <v>0.96</v>
      </c>
      <c r="AS46" s="36">
        <v>98.63</v>
      </c>
      <c r="AT46" s="36">
        <v>1.06</v>
      </c>
      <c r="AU46" s="36">
        <v>0.99</v>
      </c>
      <c r="AV46" s="36">
        <v>0.99</v>
      </c>
      <c r="AW46" s="36">
        <v>0.99</v>
      </c>
      <c r="AX46" s="36">
        <v>0.99</v>
      </c>
      <c r="AY46" s="34">
        <v>98.68</v>
      </c>
      <c r="AZ46" s="34">
        <v>1.31</v>
      </c>
      <c r="BA46" s="34">
        <v>0.99</v>
      </c>
      <c r="BB46" s="34">
        <v>0.99</v>
      </c>
      <c r="BC46" s="34">
        <v>0.99</v>
      </c>
      <c r="BD46" s="34">
        <v>0.99</v>
      </c>
      <c r="BE46" s="36">
        <v>97.13</v>
      </c>
      <c r="BF46" s="36">
        <v>1.37</v>
      </c>
      <c r="BG46" s="36">
        <v>0.97</v>
      </c>
      <c r="BH46" s="36">
        <v>0.97</v>
      </c>
      <c r="BI46" s="36">
        <v>0.99</v>
      </c>
      <c r="BJ46" s="36">
        <v>0.97</v>
      </c>
      <c r="BK46" s="34">
        <v>98.13</v>
      </c>
      <c r="BL46" s="34">
        <v>1.08</v>
      </c>
      <c r="BM46" s="34">
        <v>0.98</v>
      </c>
      <c r="BN46" s="34">
        <v>0.98</v>
      </c>
      <c r="BO46" s="34">
        <v>0.99</v>
      </c>
      <c r="BP46" s="34">
        <v>0.98</v>
      </c>
      <c r="BQ46" s="36">
        <v>98.48</v>
      </c>
      <c r="BR46" s="36">
        <v>1.01</v>
      </c>
      <c r="BS46" s="36">
        <v>0.99</v>
      </c>
      <c r="BT46" s="36">
        <v>0.98</v>
      </c>
      <c r="BU46" s="36">
        <v>0.99</v>
      </c>
      <c r="BV46" s="36">
        <v>0.98</v>
      </c>
    </row>
    <row r="47">
      <c r="A47" s="34">
        <v>35.0</v>
      </c>
      <c r="B47" s="40" t="s">
        <v>64</v>
      </c>
      <c r="C47" s="34">
        <v>92.08</v>
      </c>
      <c r="D47" s="34">
        <v>1.11</v>
      </c>
      <c r="E47" s="34">
        <v>0.93</v>
      </c>
      <c r="F47" s="34">
        <v>0.92</v>
      </c>
      <c r="G47" s="34">
        <v>0.96</v>
      </c>
      <c r="H47" s="34">
        <v>0.92</v>
      </c>
      <c r="I47" s="36">
        <v>97.53</v>
      </c>
      <c r="J47" s="36">
        <v>0.6</v>
      </c>
      <c r="K47" s="36">
        <v>0.98</v>
      </c>
      <c r="L47" s="36">
        <v>0.98</v>
      </c>
      <c r="M47" s="36">
        <v>0.99</v>
      </c>
      <c r="N47" s="36">
        <v>0.98</v>
      </c>
      <c r="O47" s="34">
        <v>98.0</v>
      </c>
      <c r="P47" s="34">
        <v>0.2</v>
      </c>
      <c r="Q47" s="34">
        <v>0.98</v>
      </c>
      <c r="R47" s="34">
        <v>0.98</v>
      </c>
      <c r="S47" s="34">
        <v>0.99</v>
      </c>
      <c r="T47" s="34">
        <v>0.98</v>
      </c>
      <c r="U47" s="36">
        <v>95.38</v>
      </c>
      <c r="V47" s="36">
        <v>0.95</v>
      </c>
      <c r="W47" s="36">
        <v>0.95</v>
      </c>
      <c r="X47" s="36">
        <v>0.95</v>
      </c>
      <c r="Y47" s="36">
        <v>0.98</v>
      </c>
      <c r="Z47" s="36">
        <v>0.95</v>
      </c>
      <c r="AA47" s="34">
        <v>97.68</v>
      </c>
      <c r="AB47" s="34">
        <v>0.58</v>
      </c>
      <c r="AC47" s="34">
        <v>0.98</v>
      </c>
      <c r="AD47" s="34">
        <v>0.98</v>
      </c>
      <c r="AE47" s="34">
        <v>0.99</v>
      </c>
      <c r="AF47" s="34">
        <v>0.98</v>
      </c>
      <c r="AG47" s="36">
        <v>95.63</v>
      </c>
      <c r="AH47" s="36">
        <v>1.03</v>
      </c>
      <c r="AI47" s="36">
        <v>0.96</v>
      </c>
      <c r="AJ47" s="36">
        <v>0.96</v>
      </c>
      <c r="AK47" s="36">
        <v>0.98</v>
      </c>
      <c r="AL47" s="36">
        <v>0.96</v>
      </c>
      <c r="AM47" s="34">
        <v>97.53</v>
      </c>
      <c r="AN47" s="34">
        <v>0.6</v>
      </c>
      <c r="AO47" s="34">
        <v>0.98</v>
      </c>
      <c r="AP47" s="34">
        <v>0.98</v>
      </c>
      <c r="AQ47" s="34">
        <v>0.99</v>
      </c>
      <c r="AR47" s="34">
        <v>0.98</v>
      </c>
      <c r="AS47" s="36">
        <v>99.85</v>
      </c>
      <c r="AT47" s="36">
        <v>0.26</v>
      </c>
      <c r="AU47" s="36">
        <v>1.0</v>
      </c>
      <c r="AV47" s="36">
        <v>1.0</v>
      </c>
      <c r="AW47" s="36">
        <v>1.0</v>
      </c>
      <c r="AX47" s="36">
        <v>1.0</v>
      </c>
      <c r="AY47" s="34">
        <v>99.93</v>
      </c>
      <c r="AZ47" s="34">
        <v>0.13</v>
      </c>
      <c r="BA47" s="34">
        <v>1.0</v>
      </c>
      <c r="BB47" s="34">
        <v>1.0</v>
      </c>
      <c r="BC47" s="34">
        <v>1.0</v>
      </c>
      <c r="BD47" s="34">
        <v>1.0</v>
      </c>
      <c r="BE47" s="36">
        <v>98.4</v>
      </c>
      <c r="BF47" s="36">
        <v>0.37</v>
      </c>
      <c r="BG47" s="36">
        <v>0.98</v>
      </c>
      <c r="BH47" s="36">
        <v>0.98</v>
      </c>
      <c r="BI47" s="36">
        <v>0.99</v>
      </c>
      <c r="BJ47" s="36">
        <v>0.98</v>
      </c>
      <c r="BK47" s="34">
        <v>98.55</v>
      </c>
      <c r="BL47" s="34">
        <v>0.61</v>
      </c>
      <c r="BM47" s="34">
        <v>0.99</v>
      </c>
      <c r="BN47" s="34">
        <v>0.99</v>
      </c>
      <c r="BO47" s="34">
        <v>0.99</v>
      </c>
      <c r="BP47" s="34">
        <v>0.99</v>
      </c>
      <c r="BQ47" s="36">
        <v>99.03</v>
      </c>
      <c r="BR47" s="36">
        <v>0.44</v>
      </c>
      <c r="BS47" s="36">
        <v>0.99</v>
      </c>
      <c r="BT47" s="36">
        <v>0.99</v>
      </c>
      <c r="BU47" s="36">
        <v>0.99</v>
      </c>
      <c r="BV47" s="36">
        <v>0.99</v>
      </c>
    </row>
    <row r="48">
      <c r="A48" s="34">
        <v>36.0</v>
      </c>
      <c r="B48" s="40" t="s">
        <v>65</v>
      </c>
      <c r="C48" s="34">
        <v>36.58</v>
      </c>
      <c r="D48" s="34">
        <v>2.18</v>
      </c>
      <c r="E48" s="34">
        <v>0.35</v>
      </c>
      <c r="F48" s="34">
        <v>0.37</v>
      </c>
      <c r="G48" s="34">
        <v>0.92</v>
      </c>
      <c r="H48" s="34">
        <v>0.3</v>
      </c>
      <c r="I48" s="36">
        <v>63.98</v>
      </c>
      <c r="J48" s="36">
        <v>1.0</v>
      </c>
      <c r="K48" s="36">
        <v>0.63</v>
      </c>
      <c r="L48" s="36">
        <v>0.64</v>
      </c>
      <c r="M48" s="36">
        <v>0.95</v>
      </c>
      <c r="N48" s="36">
        <v>0.63</v>
      </c>
      <c r="O48" s="34">
        <v>62.55</v>
      </c>
      <c r="P48" s="34">
        <v>1.08</v>
      </c>
      <c r="Q48" s="34">
        <v>0.63</v>
      </c>
      <c r="R48" s="34">
        <v>0.63</v>
      </c>
      <c r="S48" s="34">
        <v>0.95</v>
      </c>
      <c r="T48" s="34">
        <v>0.62</v>
      </c>
      <c r="U48" s="36">
        <v>59.58</v>
      </c>
      <c r="V48" s="36">
        <v>0.89</v>
      </c>
      <c r="W48" s="36">
        <v>0.6</v>
      </c>
      <c r="X48" s="36">
        <v>0.6</v>
      </c>
      <c r="Y48" s="36">
        <v>0.94</v>
      </c>
      <c r="Z48" s="36">
        <v>0.59</v>
      </c>
      <c r="AA48" s="34">
        <v>63.58</v>
      </c>
      <c r="AB48" s="34">
        <v>0.66</v>
      </c>
      <c r="AC48" s="34">
        <v>0.63</v>
      </c>
      <c r="AD48" s="34">
        <v>0.64</v>
      </c>
      <c r="AE48" s="34">
        <v>0.95</v>
      </c>
      <c r="AF48" s="34">
        <v>0.63</v>
      </c>
      <c r="AG48" s="36">
        <v>56.43</v>
      </c>
      <c r="AH48" s="36">
        <v>1.06</v>
      </c>
      <c r="AI48" s="36">
        <v>0.59</v>
      </c>
      <c r="AJ48" s="36">
        <v>0.56</v>
      </c>
      <c r="AK48" s="36">
        <v>0.94</v>
      </c>
      <c r="AL48" s="36">
        <v>0.56</v>
      </c>
      <c r="AM48" s="34">
        <v>49.85</v>
      </c>
      <c r="AN48" s="34">
        <v>7.54</v>
      </c>
      <c r="AO48" s="37" t="s">
        <v>29</v>
      </c>
      <c r="AP48" s="34">
        <v>0.5</v>
      </c>
      <c r="AQ48" s="34">
        <v>0.93</v>
      </c>
      <c r="AR48" s="34">
        <v>0.49</v>
      </c>
      <c r="AS48" s="36">
        <v>57.83</v>
      </c>
      <c r="AT48" s="36">
        <v>8.1</v>
      </c>
      <c r="AU48" s="37" t="s">
        <v>29</v>
      </c>
      <c r="AV48" s="36">
        <v>0.58</v>
      </c>
      <c r="AW48" s="36">
        <v>0.94</v>
      </c>
      <c r="AX48" s="36">
        <v>0.57</v>
      </c>
      <c r="AY48" s="34">
        <v>58.58</v>
      </c>
      <c r="AZ48" s="34">
        <v>7.37</v>
      </c>
      <c r="BA48" s="37" t="s">
        <v>29</v>
      </c>
      <c r="BB48" s="34">
        <v>0.59</v>
      </c>
      <c r="BC48" s="34">
        <v>0.94</v>
      </c>
      <c r="BD48" s="34">
        <v>0.58</v>
      </c>
      <c r="BE48" s="36">
        <v>50.4</v>
      </c>
      <c r="BF48" s="36">
        <v>7.08</v>
      </c>
      <c r="BG48" s="37" t="s">
        <v>29</v>
      </c>
      <c r="BH48" s="36">
        <v>0.5</v>
      </c>
      <c r="BI48" s="36">
        <v>0.93</v>
      </c>
      <c r="BJ48" s="36">
        <v>0.49</v>
      </c>
      <c r="BK48" s="34">
        <v>55.3</v>
      </c>
      <c r="BL48" s="34">
        <v>7.81</v>
      </c>
      <c r="BM48" s="37" t="s">
        <v>29</v>
      </c>
      <c r="BN48" s="34">
        <v>0.55</v>
      </c>
      <c r="BO48" s="34">
        <v>0.94</v>
      </c>
      <c r="BP48" s="34">
        <v>0.55</v>
      </c>
      <c r="BQ48" s="36">
        <v>51.6</v>
      </c>
      <c r="BR48" s="36">
        <v>7.22</v>
      </c>
      <c r="BS48" s="37" t="s">
        <v>29</v>
      </c>
      <c r="BT48" s="36">
        <v>0.52</v>
      </c>
      <c r="BU48" s="36">
        <v>0.93</v>
      </c>
      <c r="BV48" s="36">
        <v>0.5</v>
      </c>
    </row>
    <row r="49">
      <c r="A49" s="41"/>
      <c r="B49" s="42" t="s">
        <v>66</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row>
    <row r="50">
      <c r="A50" s="34">
        <v>31.0</v>
      </c>
      <c r="B50" s="40" t="s">
        <v>60</v>
      </c>
      <c r="C50" s="34">
        <v>74.18</v>
      </c>
      <c r="D50" s="34">
        <v>0.98</v>
      </c>
      <c r="E50" s="34">
        <v>0.75</v>
      </c>
      <c r="F50" s="34">
        <v>0.74</v>
      </c>
      <c r="G50" s="34">
        <v>0.98</v>
      </c>
      <c r="H50" s="34">
        <v>0.74</v>
      </c>
      <c r="I50" s="36">
        <v>85.13</v>
      </c>
      <c r="J50" s="36">
        <v>1.05</v>
      </c>
      <c r="K50" s="36">
        <v>0.85</v>
      </c>
      <c r="L50" s="36">
        <v>0.85</v>
      </c>
      <c r="M50" s="36">
        <v>0.99</v>
      </c>
      <c r="N50" s="36">
        <v>0.85</v>
      </c>
      <c r="O50" s="34">
        <v>85.88</v>
      </c>
      <c r="P50" s="34">
        <v>0.59</v>
      </c>
      <c r="Q50" s="34">
        <v>0.86</v>
      </c>
      <c r="R50" s="34">
        <v>0.86</v>
      </c>
      <c r="S50" s="34">
        <v>0.99</v>
      </c>
      <c r="T50" s="34">
        <v>0.86</v>
      </c>
      <c r="U50" s="36">
        <v>84.18</v>
      </c>
      <c r="V50" s="36">
        <v>1.05</v>
      </c>
      <c r="W50" s="36">
        <v>0.84</v>
      </c>
      <c r="X50" s="36">
        <v>0.84</v>
      </c>
      <c r="Y50" s="36">
        <v>0.99</v>
      </c>
      <c r="Z50" s="36">
        <v>0.84</v>
      </c>
      <c r="AA50" s="34">
        <v>82.5</v>
      </c>
      <c r="AB50" s="34">
        <v>0.64</v>
      </c>
      <c r="AC50" s="34">
        <v>0.83</v>
      </c>
      <c r="AD50" s="34">
        <v>0.83</v>
      </c>
      <c r="AE50" s="34">
        <v>0.98</v>
      </c>
      <c r="AF50" s="34">
        <v>0.82</v>
      </c>
      <c r="AG50" s="36">
        <v>83.73</v>
      </c>
      <c r="AH50" s="36">
        <v>0.94</v>
      </c>
      <c r="AI50" s="36">
        <v>0.84</v>
      </c>
      <c r="AJ50" s="36">
        <v>0.84</v>
      </c>
      <c r="AK50" s="36">
        <v>0.99</v>
      </c>
      <c r="AL50" s="36">
        <v>0.84</v>
      </c>
      <c r="AM50" s="34">
        <v>82.98</v>
      </c>
      <c r="AN50" s="34">
        <v>0.83</v>
      </c>
      <c r="AO50" s="34">
        <v>0.83</v>
      </c>
      <c r="AP50" s="34">
        <v>0.83</v>
      </c>
      <c r="AQ50" s="34">
        <v>0.98</v>
      </c>
      <c r="AR50" s="34">
        <v>0.83</v>
      </c>
      <c r="AS50" s="36">
        <v>87.8</v>
      </c>
      <c r="AT50" s="36">
        <v>0.77</v>
      </c>
      <c r="AU50" s="36">
        <v>0.88</v>
      </c>
      <c r="AV50" s="36">
        <v>0.88</v>
      </c>
      <c r="AW50" s="36">
        <v>0.99</v>
      </c>
      <c r="AX50" s="36">
        <v>0.88</v>
      </c>
      <c r="AY50" s="34">
        <v>88.28</v>
      </c>
      <c r="AZ50" s="34">
        <v>0.99</v>
      </c>
      <c r="BA50" s="34">
        <v>0.88</v>
      </c>
      <c r="BB50" s="34">
        <v>0.88</v>
      </c>
      <c r="BC50" s="34">
        <v>0.99</v>
      </c>
      <c r="BD50" s="34">
        <v>0.88</v>
      </c>
      <c r="BE50" s="36">
        <v>86.58</v>
      </c>
      <c r="BF50" s="36">
        <v>0.69</v>
      </c>
      <c r="BG50" s="36">
        <v>0.87</v>
      </c>
      <c r="BH50" s="36">
        <v>0.87</v>
      </c>
      <c r="BI50" s="36">
        <v>0.99</v>
      </c>
      <c r="BJ50" s="36">
        <v>0.87</v>
      </c>
      <c r="BK50" s="34">
        <v>86.3</v>
      </c>
      <c r="BL50" s="34">
        <v>0.72</v>
      </c>
      <c r="BM50" s="34">
        <v>0.86</v>
      </c>
      <c r="BN50" s="34">
        <v>0.86</v>
      </c>
      <c r="BO50" s="34">
        <v>0.99</v>
      </c>
      <c r="BP50" s="34">
        <v>0.86</v>
      </c>
      <c r="BQ50" s="36">
        <v>87.1</v>
      </c>
      <c r="BR50" s="36">
        <v>0.77</v>
      </c>
      <c r="BS50" s="36">
        <v>0.87</v>
      </c>
      <c r="BT50" s="36">
        <v>0.87</v>
      </c>
      <c r="BU50" s="36">
        <v>0.99</v>
      </c>
      <c r="BV50" s="36">
        <v>0.87</v>
      </c>
    </row>
    <row r="51">
      <c r="A51" s="34">
        <v>32.0</v>
      </c>
      <c r="B51" s="40" t="s">
        <v>61</v>
      </c>
      <c r="C51" s="34">
        <v>89.9</v>
      </c>
      <c r="D51" s="34">
        <v>1.69</v>
      </c>
      <c r="E51" s="34">
        <v>0.91</v>
      </c>
      <c r="F51" s="34">
        <v>0.9</v>
      </c>
      <c r="G51" s="34">
        <v>0.95</v>
      </c>
      <c r="H51" s="34">
        <v>0.9</v>
      </c>
      <c r="I51" s="36">
        <v>95.88</v>
      </c>
      <c r="J51" s="36">
        <v>0.39</v>
      </c>
      <c r="K51" s="36">
        <v>0.96</v>
      </c>
      <c r="L51" s="36">
        <v>0.96</v>
      </c>
      <c r="M51" s="36">
        <v>0.98</v>
      </c>
      <c r="N51" s="36">
        <v>0.96</v>
      </c>
      <c r="O51" s="34">
        <v>96.2</v>
      </c>
      <c r="P51" s="34">
        <v>0.3</v>
      </c>
      <c r="Q51" s="34">
        <v>0.96</v>
      </c>
      <c r="R51" s="34">
        <v>0.96</v>
      </c>
      <c r="S51" s="34">
        <v>0.98</v>
      </c>
      <c r="T51" s="34">
        <v>0.96</v>
      </c>
      <c r="U51" s="36">
        <v>94.48</v>
      </c>
      <c r="V51" s="36">
        <v>0.94</v>
      </c>
      <c r="W51" s="36">
        <v>0.95</v>
      </c>
      <c r="X51" s="36">
        <v>0.94</v>
      </c>
      <c r="Y51" s="36">
        <v>0.97</v>
      </c>
      <c r="Z51" s="36">
        <v>0.94</v>
      </c>
      <c r="AA51" s="34">
        <v>95.75</v>
      </c>
      <c r="AB51" s="34">
        <v>0.45</v>
      </c>
      <c r="AC51" s="34">
        <v>0.96</v>
      </c>
      <c r="AD51" s="34">
        <v>0.96</v>
      </c>
      <c r="AE51" s="34">
        <v>0.98</v>
      </c>
      <c r="AF51" s="34">
        <v>0.96</v>
      </c>
      <c r="AG51" s="36">
        <v>94.28</v>
      </c>
      <c r="AH51" s="36">
        <v>0.71</v>
      </c>
      <c r="AI51" s="36">
        <v>0.94</v>
      </c>
      <c r="AJ51" s="36">
        <v>0.94</v>
      </c>
      <c r="AK51" s="36">
        <v>0.97</v>
      </c>
      <c r="AL51" s="36">
        <v>0.94</v>
      </c>
      <c r="AM51" s="34">
        <v>94.15</v>
      </c>
      <c r="AN51" s="34">
        <v>0.94</v>
      </c>
      <c r="AO51" s="34">
        <v>0.95</v>
      </c>
      <c r="AP51" s="34">
        <v>0.94</v>
      </c>
      <c r="AQ51" s="34">
        <v>0.97</v>
      </c>
      <c r="AR51" s="34">
        <v>0.94</v>
      </c>
      <c r="AS51" s="36">
        <v>96.95</v>
      </c>
      <c r="AT51" s="36">
        <v>0.52</v>
      </c>
      <c r="AU51" s="36">
        <v>0.97</v>
      </c>
      <c r="AV51" s="36">
        <v>0.97</v>
      </c>
      <c r="AW51" s="36">
        <v>0.99</v>
      </c>
      <c r="AX51" s="36">
        <v>0.97</v>
      </c>
      <c r="AY51" s="34">
        <v>96.83</v>
      </c>
      <c r="AZ51" s="34">
        <v>0.41</v>
      </c>
      <c r="BA51" s="34">
        <v>0.97</v>
      </c>
      <c r="BB51" s="34">
        <v>0.97</v>
      </c>
      <c r="BC51" s="34">
        <v>0.99</v>
      </c>
      <c r="BD51" s="34">
        <v>0.97</v>
      </c>
      <c r="BE51" s="36">
        <v>96.28</v>
      </c>
      <c r="BF51" s="36">
        <v>0.46</v>
      </c>
      <c r="BG51" s="36">
        <v>0.96</v>
      </c>
      <c r="BH51" s="36">
        <v>0.96</v>
      </c>
      <c r="BI51" s="36">
        <v>0.98</v>
      </c>
      <c r="BJ51" s="36">
        <v>0.96</v>
      </c>
      <c r="BK51" s="34">
        <v>97.03</v>
      </c>
      <c r="BL51" s="34">
        <v>0.4</v>
      </c>
      <c r="BM51" s="34">
        <v>0.97</v>
      </c>
      <c r="BN51" s="34">
        <v>0.97</v>
      </c>
      <c r="BO51" s="34">
        <v>0.99</v>
      </c>
      <c r="BP51" s="34">
        <v>0.97</v>
      </c>
      <c r="BQ51" s="36">
        <v>96.5</v>
      </c>
      <c r="BR51" s="36">
        <v>0.5</v>
      </c>
      <c r="BS51" s="36">
        <v>0.97</v>
      </c>
      <c r="BT51" s="36">
        <v>0.96</v>
      </c>
      <c r="BU51" s="36">
        <v>0.98</v>
      </c>
      <c r="BV51" s="36">
        <v>0.96</v>
      </c>
    </row>
    <row r="52">
      <c r="A52" s="34">
        <v>33.0</v>
      </c>
      <c r="B52" s="40" t="s">
        <v>62</v>
      </c>
      <c r="C52" s="34">
        <v>77.73</v>
      </c>
      <c r="D52" s="34">
        <v>1.01</v>
      </c>
      <c r="E52" s="34">
        <v>0.78</v>
      </c>
      <c r="F52" s="34">
        <v>0.78</v>
      </c>
      <c r="G52" s="34">
        <v>0.94</v>
      </c>
      <c r="H52" s="34">
        <v>0.78</v>
      </c>
      <c r="I52" s="36">
        <v>92.45</v>
      </c>
      <c r="J52" s="36">
        <v>1.59</v>
      </c>
      <c r="K52" s="36">
        <v>0.93</v>
      </c>
      <c r="L52" s="36">
        <v>0.92</v>
      </c>
      <c r="M52" s="36">
        <v>0.98</v>
      </c>
      <c r="N52" s="36">
        <v>0.93</v>
      </c>
      <c r="O52" s="34">
        <v>93.2</v>
      </c>
      <c r="P52" s="34">
        <v>1.03</v>
      </c>
      <c r="Q52" s="34">
        <v>0.93</v>
      </c>
      <c r="R52" s="34">
        <v>0.93</v>
      </c>
      <c r="S52" s="34">
        <v>0.98</v>
      </c>
      <c r="T52" s="34">
        <v>0.93</v>
      </c>
      <c r="U52" s="36">
        <v>87.93</v>
      </c>
      <c r="V52" s="36">
        <v>1.46</v>
      </c>
      <c r="W52" s="36">
        <v>0.88</v>
      </c>
      <c r="X52" s="36">
        <v>0.88</v>
      </c>
      <c r="Y52" s="36">
        <v>0.97</v>
      </c>
      <c r="Z52" s="36">
        <v>0.88</v>
      </c>
      <c r="AA52" s="34">
        <v>91.58</v>
      </c>
      <c r="AB52" s="34">
        <v>1.59</v>
      </c>
      <c r="AC52" s="34">
        <v>0.92</v>
      </c>
      <c r="AD52" s="34">
        <v>0.92</v>
      </c>
      <c r="AE52" s="34">
        <v>0.98</v>
      </c>
      <c r="AF52" s="34">
        <v>0.92</v>
      </c>
      <c r="AG52" s="36">
        <v>87.3</v>
      </c>
      <c r="AH52" s="36">
        <v>1.0</v>
      </c>
      <c r="AI52" s="36">
        <v>0.88</v>
      </c>
      <c r="AJ52" s="36">
        <v>0.87</v>
      </c>
      <c r="AK52" s="36">
        <v>0.97</v>
      </c>
      <c r="AL52" s="36">
        <v>0.87</v>
      </c>
      <c r="AM52" s="34">
        <v>91.2</v>
      </c>
      <c r="AN52" s="34">
        <v>0.8</v>
      </c>
      <c r="AO52" s="34">
        <v>0.91</v>
      </c>
      <c r="AP52" s="34">
        <v>0.91</v>
      </c>
      <c r="AQ52" s="34">
        <v>0.98</v>
      </c>
      <c r="AR52" s="34">
        <v>0.91</v>
      </c>
      <c r="AS52" s="36">
        <v>94.7</v>
      </c>
      <c r="AT52" s="36">
        <v>0.82</v>
      </c>
      <c r="AU52" s="36">
        <v>0.95</v>
      </c>
      <c r="AV52" s="36">
        <v>0.95</v>
      </c>
      <c r="AW52" s="36">
        <v>0.99</v>
      </c>
      <c r="AX52" s="36">
        <v>0.95</v>
      </c>
      <c r="AY52" s="34">
        <v>94.93</v>
      </c>
      <c r="AZ52" s="34">
        <v>0.86</v>
      </c>
      <c r="BA52" s="34">
        <v>0.95</v>
      </c>
      <c r="BB52" s="34">
        <v>0.95</v>
      </c>
      <c r="BC52" s="34">
        <v>0.99</v>
      </c>
      <c r="BD52" s="34">
        <v>0.95</v>
      </c>
      <c r="BE52" s="36">
        <v>93.3</v>
      </c>
      <c r="BF52" s="36">
        <v>0.41</v>
      </c>
      <c r="BG52" s="36">
        <v>0.93</v>
      </c>
      <c r="BH52" s="36">
        <v>0.93</v>
      </c>
      <c r="BI52" s="36">
        <v>0.98</v>
      </c>
      <c r="BJ52" s="36">
        <v>0.93</v>
      </c>
      <c r="BK52" s="34">
        <v>93.55</v>
      </c>
      <c r="BL52" s="34">
        <v>0.7</v>
      </c>
      <c r="BM52" s="34">
        <v>0.94</v>
      </c>
      <c r="BN52" s="34">
        <v>0.94</v>
      </c>
      <c r="BO52" s="34">
        <v>0.98</v>
      </c>
      <c r="BP52" s="34">
        <v>0.93</v>
      </c>
      <c r="BQ52" s="36">
        <v>93.8</v>
      </c>
      <c r="BR52" s="36">
        <v>0.52</v>
      </c>
      <c r="BS52" s="36">
        <v>0.94</v>
      </c>
      <c r="BT52" s="36">
        <v>0.94</v>
      </c>
      <c r="BU52" s="36">
        <v>0.98</v>
      </c>
      <c r="BV52" s="36">
        <v>0.94</v>
      </c>
    </row>
    <row r="53">
      <c r="A53" s="34">
        <v>34.0</v>
      </c>
      <c r="B53" s="40" t="s">
        <v>63</v>
      </c>
      <c r="C53" s="34">
        <v>60.58</v>
      </c>
      <c r="D53" s="34">
        <v>1.68</v>
      </c>
      <c r="E53" s="34">
        <v>0.62</v>
      </c>
      <c r="F53" s="34">
        <v>0.61</v>
      </c>
      <c r="G53" s="34">
        <v>0.85</v>
      </c>
      <c r="H53" s="34">
        <v>0.59</v>
      </c>
      <c r="I53" s="36">
        <v>94.35</v>
      </c>
      <c r="J53" s="36">
        <v>0.92</v>
      </c>
      <c r="K53" s="36">
        <v>0.95</v>
      </c>
      <c r="L53" s="36">
        <v>0.94</v>
      </c>
      <c r="M53" s="36">
        <v>0.97</v>
      </c>
      <c r="N53" s="36">
        <v>0.94</v>
      </c>
      <c r="O53" s="34">
        <v>95.03</v>
      </c>
      <c r="P53" s="34">
        <v>1.1</v>
      </c>
      <c r="Q53" s="34">
        <v>0.95</v>
      </c>
      <c r="R53" s="34">
        <v>0.95</v>
      </c>
      <c r="S53" s="34">
        <v>0.98</v>
      </c>
      <c r="T53" s="34">
        <v>0.95</v>
      </c>
      <c r="U53" s="36">
        <v>86.03</v>
      </c>
      <c r="V53" s="36">
        <v>2.59</v>
      </c>
      <c r="W53" s="36">
        <v>0.86</v>
      </c>
      <c r="X53" s="36">
        <v>0.86</v>
      </c>
      <c r="Y53" s="36">
        <v>0.94</v>
      </c>
      <c r="Z53" s="36">
        <v>0.86</v>
      </c>
      <c r="AA53" s="34">
        <v>94.58</v>
      </c>
      <c r="AB53" s="34">
        <v>1.15</v>
      </c>
      <c r="AC53" s="34">
        <v>0.95</v>
      </c>
      <c r="AD53" s="34">
        <v>0.95</v>
      </c>
      <c r="AE53" s="34">
        <v>0.97</v>
      </c>
      <c r="AF53" s="34">
        <v>0.95</v>
      </c>
      <c r="AG53" s="36">
        <v>86.5</v>
      </c>
      <c r="AH53" s="36">
        <v>2.43</v>
      </c>
      <c r="AI53" s="36">
        <v>0.87</v>
      </c>
      <c r="AJ53" s="36">
        <v>0.86</v>
      </c>
      <c r="AK53" s="36">
        <v>0.94</v>
      </c>
      <c r="AL53" s="36">
        <v>0.86</v>
      </c>
      <c r="AM53" s="34">
        <v>95.05</v>
      </c>
      <c r="AN53" s="34">
        <v>1.23</v>
      </c>
      <c r="AO53" s="34">
        <v>0.95</v>
      </c>
      <c r="AP53" s="34">
        <v>0.95</v>
      </c>
      <c r="AQ53" s="34">
        <v>0.98</v>
      </c>
      <c r="AR53" s="34">
        <v>0.95</v>
      </c>
      <c r="AS53" s="36">
        <v>98.08</v>
      </c>
      <c r="AT53" s="36">
        <v>1.22</v>
      </c>
      <c r="AU53" s="36">
        <v>0.98</v>
      </c>
      <c r="AV53" s="36">
        <v>0.98</v>
      </c>
      <c r="AW53" s="36">
        <v>0.99</v>
      </c>
      <c r="AX53" s="36">
        <v>0.98</v>
      </c>
      <c r="AY53" s="34">
        <v>98.4</v>
      </c>
      <c r="AZ53" s="34">
        <v>1.12</v>
      </c>
      <c r="BA53" s="34">
        <v>0.98</v>
      </c>
      <c r="BB53" s="34">
        <v>0.98</v>
      </c>
      <c r="BC53" s="34">
        <v>0.99</v>
      </c>
      <c r="BD53" s="34">
        <v>0.98</v>
      </c>
      <c r="BE53" s="36">
        <v>98.88</v>
      </c>
      <c r="BF53" s="36">
        <v>0.94</v>
      </c>
      <c r="BG53" s="36">
        <v>0.99</v>
      </c>
      <c r="BH53" s="36">
        <v>0.99</v>
      </c>
      <c r="BI53" s="36">
        <v>0.99</v>
      </c>
      <c r="BJ53" s="36">
        <v>0.99</v>
      </c>
      <c r="BK53" s="34">
        <v>97.4</v>
      </c>
      <c r="BL53" s="34">
        <v>1.29</v>
      </c>
      <c r="BM53" s="34">
        <v>0.98</v>
      </c>
      <c r="BN53" s="34">
        <v>0.97</v>
      </c>
      <c r="BO53" s="34">
        <v>0.99</v>
      </c>
      <c r="BP53" s="34">
        <v>0.97</v>
      </c>
      <c r="BQ53" s="36">
        <v>99.1</v>
      </c>
      <c r="BR53" s="36">
        <v>0.61</v>
      </c>
      <c r="BS53" s="36">
        <v>0.99</v>
      </c>
      <c r="BT53" s="36">
        <v>0.99</v>
      </c>
      <c r="BU53" s="36">
        <v>1.0</v>
      </c>
      <c r="BV53" s="36">
        <v>0.99</v>
      </c>
    </row>
    <row r="54">
      <c r="A54" s="34">
        <v>35.0</v>
      </c>
      <c r="B54" s="40" t="s">
        <v>64</v>
      </c>
      <c r="C54" s="34">
        <v>92.08</v>
      </c>
      <c r="D54" s="34">
        <v>1.11</v>
      </c>
      <c r="E54" s="34">
        <v>0.93</v>
      </c>
      <c r="F54" s="34">
        <v>0.92</v>
      </c>
      <c r="G54" s="34">
        <v>0.96</v>
      </c>
      <c r="H54" s="34">
        <v>0.92</v>
      </c>
      <c r="I54" s="36">
        <v>97.53</v>
      </c>
      <c r="J54" s="36">
        <v>0.6</v>
      </c>
      <c r="K54" s="36">
        <v>0.98</v>
      </c>
      <c r="L54" s="36">
        <v>0.98</v>
      </c>
      <c r="M54" s="36">
        <v>0.99</v>
      </c>
      <c r="N54" s="36">
        <v>0.98</v>
      </c>
      <c r="O54" s="34">
        <v>98.0</v>
      </c>
      <c r="P54" s="34">
        <v>0.2</v>
      </c>
      <c r="Q54" s="34">
        <v>0.98</v>
      </c>
      <c r="R54" s="34">
        <v>0.98</v>
      </c>
      <c r="S54" s="34">
        <v>0.99</v>
      </c>
      <c r="T54" s="34">
        <v>0.98</v>
      </c>
      <c r="U54" s="36">
        <v>95.38</v>
      </c>
      <c r="V54" s="36">
        <v>0.95</v>
      </c>
      <c r="W54" s="36">
        <v>0.95</v>
      </c>
      <c r="X54" s="36">
        <v>0.95</v>
      </c>
      <c r="Y54" s="36">
        <v>0.98</v>
      </c>
      <c r="Z54" s="36">
        <v>0.95</v>
      </c>
      <c r="AA54" s="34">
        <v>97.68</v>
      </c>
      <c r="AB54" s="34">
        <v>0.58</v>
      </c>
      <c r="AC54" s="34">
        <v>0.98</v>
      </c>
      <c r="AD54" s="34">
        <v>0.98</v>
      </c>
      <c r="AE54" s="34">
        <v>0.99</v>
      </c>
      <c r="AF54" s="34">
        <v>0.98</v>
      </c>
      <c r="AG54" s="36">
        <v>95.63</v>
      </c>
      <c r="AH54" s="36">
        <v>1.03</v>
      </c>
      <c r="AI54" s="36">
        <v>0.96</v>
      </c>
      <c r="AJ54" s="36">
        <v>0.96</v>
      </c>
      <c r="AK54" s="36">
        <v>0.98</v>
      </c>
      <c r="AL54" s="36">
        <v>0.96</v>
      </c>
      <c r="AM54" s="34">
        <v>98.73</v>
      </c>
      <c r="AN54" s="34">
        <v>0.25</v>
      </c>
      <c r="AO54" s="34">
        <v>0.99</v>
      </c>
      <c r="AP54" s="34">
        <v>0.99</v>
      </c>
      <c r="AQ54" s="34">
        <v>0.99</v>
      </c>
      <c r="AR54" s="34">
        <v>0.99</v>
      </c>
      <c r="AS54" s="36">
        <v>99.55</v>
      </c>
      <c r="AT54" s="36">
        <v>0.34</v>
      </c>
      <c r="AU54" s="36">
        <v>1.0</v>
      </c>
      <c r="AV54" s="36">
        <v>1.0</v>
      </c>
      <c r="AW54" s="36">
        <v>1.0</v>
      </c>
      <c r="AX54" s="36">
        <v>1.0</v>
      </c>
      <c r="AY54" s="34">
        <v>99.78</v>
      </c>
      <c r="AZ54" s="34">
        <v>0.25</v>
      </c>
      <c r="BA54" s="34">
        <v>1.0</v>
      </c>
      <c r="BB54" s="34">
        <v>1.0</v>
      </c>
      <c r="BC54" s="34">
        <v>1.0</v>
      </c>
      <c r="BD54" s="34">
        <v>1.0</v>
      </c>
      <c r="BE54" s="36">
        <v>99.7</v>
      </c>
      <c r="BF54" s="36">
        <v>0.3</v>
      </c>
      <c r="BG54" s="36">
        <v>1.0</v>
      </c>
      <c r="BH54" s="36">
        <v>1.0</v>
      </c>
      <c r="BI54" s="36">
        <v>1.0</v>
      </c>
      <c r="BJ54" s="36">
        <v>1.0</v>
      </c>
      <c r="BK54" s="34">
        <v>99.48</v>
      </c>
      <c r="BL54" s="34">
        <v>0.33</v>
      </c>
      <c r="BM54" s="34">
        <v>0.99</v>
      </c>
      <c r="BN54" s="34">
        <v>0.99</v>
      </c>
      <c r="BO54" s="34">
        <v>1.0</v>
      </c>
      <c r="BP54" s="34">
        <v>0.99</v>
      </c>
      <c r="BQ54" s="36">
        <v>99.78</v>
      </c>
      <c r="BR54" s="36">
        <v>0.25</v>
      </c>
      <c r="BS54" s="36">
        <v>1.0</v>
      </c>
      <c r="BT54" s="36">
        <v>1.0</v>
      </c>
      <c r="BU54" s="36">
        <v>1.0</v>
      </c>
      <c r="BV54" s="36">
        <v>1.0</v>
      </c>
    </row>
    <row r="55">
      <c r="A55" s="34">
        <v>36.0</v>
      </c>
      <c r="B55" s="40" t="s">
        <v>65</v>
      </c>
      <c r="C55" s="34">
        <v>36.58</v>
      </c>
      <c r="D55" s="34">
        <v>2.18</v>
      </c>
      <c r="E55" s="34">
        <v>0.35</v>
      </c>
      <c r="F55" s="34">
        <v>0.37</v>
      </c>
      <c r="G55" s="34">
        <v>0.92</v>
      </c>
      <c r="H55" s="34">
        <v>0.3</v>
      </c>
      <c r="I55" s="36">
        <v>63.98</v>
      </c>
      <c r="J55" s="36">
        <v>1.0</v>
      </c>
      <c r="K55" s="36">
        <v>0.63</v>
      </c>
      <c r="L55" s="36">
        <v>0.64</v>
      </c>
      <c r="M55" s="36">
        <v>0.95</v>
      </c>
      <c r="N55" s="36">
        <v>0.63</v>
      </c>
      <c r="O55" s="34">
        <v>62.55</v>
      </c>
      <c r="P55" s="34">
        <v>1.08</v>
      </c>
      <c r="Q55" s="34">
        <v>0.63</v>
      </c>
      <c r="R55" s="34">
        <v>0.63</v>
      </c>
      <c r="S55" s="34">
        <v>0.95</v>
      </c>
      <c r="T55" s="34">
        <v>0.62</v>
      </c>
      <c r="U55" s="36">
        <v>59.58</v>
      </c>
      <c r="V55" s="36">
        <v>0.89</v>
      </c>
      <c r="W55" s="36">
        <v>0.6</v>
      </c>
      <c r="X55" s="36">
        <v>0.6</v>
      </c>
      <c r="Y55" s="36">
        <v>0.94</v>
      </c>
      <c r="Z55" s="36">
        <v>0.59</v>
      </c>
      <c r="AA55" s="34">
        <v>63.58</v>
      </c>
      <c r="AB55" s="34">
        <v>0.66</v>
      </c>
      <c r="AC55" s="34">
        <v>0.63</v>
      </c>
      <c r="AD55" s="34">
        <v>0.64</v>
      </c>
      <c r="AE55" s="34">
        <v>0.95</v>
      </c>
      <c r="AF55" s="34">
        <v>0.63</v>
      </c>
      <c r="AG55" s="36">
        <v>56.43</v>
      </c>
      <c r="AH55" s="36">
        <v>1.06</v>
      </c>
      <c r="AI55" s="36">
        <v>0.59</v>
      </c>
      <c r="AJ55" s="36">
        <v>0.56</v>
      </c>
      <c r="AK55" s="36">
        <v>0.94</v>
      </c>
      <c r="AL55" s="36">
        <v>0.56</v>
      </c>
      <c r="AM55" s="34">
        <v>62.75</v>
      </c>
      <c r="AN55" s="34">
        <v>1.38</v>
      </c>
      <c r="AO55" s="34">
        <v>0.64</v>
      </c>
      <c r="AP55" s="34">
        <v>0.63</v>
      </c>
      <c r="AQ55" s="34">
        <v>0.95</v>
      </c>
      <c r="AR55" s="34">
        <v>0.62</v>
      </c>
      <c r="AS55" s="36">
        <v>67.15</v>
      </c>
      <c r="AT55" s="36">
        <v>0.47</v>
      </c>
      <c r="AU55" s="36">
        <v>0.67</v>
      </c>
      <c r="AV55" s="36">
        <v>0.67</v>
      </c>
      <c r="AW55" s="36">
        <v>0.95</v>
      </c>
      <c r="AX55" s="36">
        <v>0.67</v>
      </c>
      <c r="AY55" s="34">
        <v>67.0</v>
      </c>
      <c r="AZ55" s="34">
        <v>0.85</v>
      </c>
      <c r="BA55" s="34">
        <v>0.67</v>
      </c>
      <c r="BB55" s="34">
        <v>0.67</v>
      </c>
      <c r="BC55" s="34">
        <v>0.95</v>
      </c>
      <c r="BD55" s="34">
        <v>0.67</v>
      </c>
      <c r="BE55" s="36">
        <v>62.18</v>
      </c>
      <c r="BF55" s="36">
        <v>0.98</v>
      </c>
      <c r="BG55" s="36">
        <v>0.66</v>
      </c>
      <c r="BH55" s="36">
        <v>0.62</v>
      </c>
      <c r="BI55" s="36">
        <v>0.95</v>
      </c>
      <c r="BJ55" s="36">
        <v>0.62</v>
      </c>
      <c r="BK55" s="34">
        <v>66.08</v>
      </c>
      <c r="BL55" s="34">
        <v>0.68</v>
      </c>
      <c r="BM55" s="34">
        <v>0.66</v>
      </c>
      <c r="BN55" s="34">
        <v>0.66</v>
      </c>
      <c r="BO55" s="34">
        <v>0.95</v>
      </c>
      <c r="BP55" s="34">
        <v>0.65</v>
      </c>
      <c r="BQ55" s="36">
        <v>62.95</v>
      </c>
      <c r="BR55" s="36">
        <v>1.15</v>
      </c>
      <c r="BS55" s="36">
        <v>0.67</v>
      </c>
      <c r="BT55" s="36">
        <v>0.63</v>
      </c>
      <c r="BU55" s="36">
        <v>0.95</v>
      </c>
      <c r="BV55" s="36">
        <v>0.63</v>
      </c>
    </row>
    <row r="56">
      <c r="A56" s="8"/>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row>
    <row r="57">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row>
    <row r="58">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row>
    <row r="59">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row>
    <row r="60">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row>
    <row r="61">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row>
    <row r="62">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row>
    <row r="63">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row>
    <row r="64">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row>
    <row r="6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row>
    <row r="66">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row>
    <row r="67">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row>
    <row r="68">
      <c r="A68" s="8"/>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row>
    <row r="69">
      <c r="A69" s="8"/>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row>
    <row r="70">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row>
    <row r="71">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row>
    <row r="72">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row>
    <row r="73">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row>
    <row r="74">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row>
    <row r="7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row>
    <row r="76">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row>
    <row r="77">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row>
    <row r="78">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row>
    <row r="79">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row>
    <row r="80">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row>
    <row r="81">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row>
    <row r="82">
      <c r="A82" s="8"/>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row>
    <row r="83">
      <c r="A83" s="8"/>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row>
    <row r="84">
      <c r="A84" s="8"/>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row>
    <row r="8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row>
    <row r="86">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row>
    <row r="87">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row>
    <row r="88">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row>
    <row r="89">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row>
    <row r="90">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row>
    <row r="91">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row>
    <row r="92">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row>
    <row r="94">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row>
    <row r="9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row>
    <row r="96">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row>
    <row r="97">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row>
    <row r="98">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row>
    <row r="99">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row>
    <row r="100">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row>
    <row r="101">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row>
    <row r="102">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row>
    <row r="103">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row>
    <row r="10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row>
    <row r="10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row>
    <row r="106">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row>
    <row r="107">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row>
    <row r="108">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row>
    <row r="109">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row>
    <row r="110">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row>
    <row r="111">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row>
    <row r="112">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row>
    <row r="113">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row>
    <row r="114">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row>
    <row r="115">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row>
    <row r="116">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row>
    <row r="117">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row>
    <row r="118">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row>
    <row r="119">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row>
    <row r="120">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row>
    <row r="121">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row>
    <row r="122">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row>
    <row r="123">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row>
    <row r="124">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row>
    <row r="12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row>
    <row r="126">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row>
    <row r="127">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row>
    <row r="128">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row>
    <row r="130">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row>
    <row r="131">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row>
    <row r="132">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row>
    <row r="133">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row>
    <row r="134">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row>
    <row r="135">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row>
    <row r="136">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row>
    <row r="137">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row>
    <row r="138">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row>
    <row r="139">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row>
    <row r="140">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row>
    <row r="141">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row>
    <row r="142">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row>
    <row r="143">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row>
    <row r="144">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row>
    <row r="145">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row>
    <row r="146">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row>
    <row r="147">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row>
    <row r="148">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row>
    <row r="149">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row>
    <row r="150">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row>
    <row r="15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row>
    <row r="152">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row>
    <row r="153">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row>
    <row r="154">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row>
    <row r="155">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row>
    <row r="156">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row>
    <row r="157">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row>
    <row r="158">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row>
    <row r="159">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row>
    <row r="160">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row>
    <row r="161">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row>
    <row r="162">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row>
    <row r="163">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row>
    <row r="164">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row>
    <row r="165">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row>
    <row r="166">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row>
    <row r="167">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row>
    <row r="168">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row>
    <row r="169">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row>
    <row r="170">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row>
    <row r="171">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row>
    <row r="172">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row>
    <row r="173">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row>
    <row r="174">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row>
    <row r="175">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row>
    <row r="176">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row>
    <row r="177">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row>
    <row r="178">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row>
    <row r="179">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row>
    <row r="180">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row>
    <row r="181">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row>
    <row r="182">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row>
    <row r="183">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row>
    <row r="184">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row>
    <row r="185">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row>
    <row r="186">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row>
    <row r="187">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row>
    <row r="188">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row>
    <row r="189">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row>
    <row r="190">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row>
    <row r="191">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row>
    <row r="192">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row>
    <row r="193">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row>
    <row r="194">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row>
    <row r="195">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row>
    <row r="196">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row>
    <row r="197">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row>
    <row r="198">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row>
    <row r="199">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row>
    <row r="200">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row>
    <row r="201">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row>
    <row r="202">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row>
    <row r="203">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row>
    <row r="204">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row>
    <row r="205">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row>
    <row r="206">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row>
    <row r="207">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row>
    <row r="208">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row>
    <row r="209">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row>
    <row r="210">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row>
    <row r="211">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row>
    <row r="212">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row>
    <row r="213">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row>
    <row r="21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row>
    <row r="215">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row>
    <row r="216">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row>
    <row r="217">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row>
    <row r="218">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row>
    <row r="219">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row>
    <row r="220">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row>
    <row r="221">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row>
    <row r="222">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row>
    <row r="223">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row>
    <row r="224">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row>
    <row r="225">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row>
    <row r="226">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row>
    <row r="227">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row>
    <row r="228">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row>
    <row r="229">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row>
    <row r="230">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row>
    <row r="231">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row>
    <row r="232">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row>
    <row r="233">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row>
    <row r="234">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row>
    <row r="235">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row>
    <row r="236">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row>
    <row r="237">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row>
    <row r="238">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row>
    <row r="239">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row>
    <row r="240">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row>
    <row r="241">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row>
    <row r="242">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row>
    <row r="243">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row>
    <row r="244">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row>
    <row r="245">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row>
    <row r="246">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row>
    <row r="247">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row>
    <row r="248">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row>
    <row r="249">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row>
    <row r="250">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row>
    <row r="25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row>
    <row r="252">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row>
    <row r="253">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row>
    <row r="254">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row>
    <row r="255">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row>
    <row r="256">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row>
    <row r="257">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row>
    <row r="258">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row>
    <row r="259">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row>
    <row r="260">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row>
    <row r="26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row>
    <row r="262">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row>
    <row r="263">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row>
    <row r="264">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row>
    <row r="265">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row>
    <row r="266">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row>
    <row r="267">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row>
    <row r="268">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row>
    <row r="269">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row>
    <row r="270">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row>
    <row r="27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row>
    <row r="272">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row>
    <row r="273">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row>
    <row r="274">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row>
    <row r="275">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row>
    <row r="276">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row>
    <row r="277">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row>
    <row r="278">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row>
    <row r="279">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row>
    <row r="280">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row>
    <row r="28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row>
    <row r="282">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row>
    <row r="283">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row>
    <row r="284">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row>
    <row r="285">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row>
    <row r="286">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row>
    <row r="287">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row>
    <row r="288">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row>
    <row r="289">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row>
    <row r="290">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row>
    <row r="29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row>
    <row r="292">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row>
    <row r="293">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row>
    <row r="294">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row>
    <row r="295">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row>
    <row r="296">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row>
    <row r="297">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row>
    <row r="298">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row>
    <row r="299">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row>
    <row r="300">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row>
    <row r="30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row>
    <row r="302">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row>
    <row r="303">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row>
    <row r="304">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row>
    <row r="305">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row>
    <row r="306">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row>
    <row r="307">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row>
    <row r="308">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row>
    <row r="309">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row>
    <row r="310">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row>
    <row r="31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row>
    <row r="312">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row>
    <row r="313">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row>
    <row r="314">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row>
    <row r="315">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row>
    <row r="316">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row>
    <row r="317">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row>
    <row r="318">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row>
    <row r="319">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row>
    <row r="320">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row>
    <row r="32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row>
    <row r="322">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row>
    <row r="323">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row>
    <row r="32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row>
    <row r="325">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row>
    <row r="326">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row>
    <row r="327">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row>
    <row r="328">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row>
    <row r="329">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row>
    <row r="330">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row>
    <row r="33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row>
    <row r="332">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row>
    <row r="333">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row>
    <row r="334">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row>
    <row r="335">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row>
    <row r="336">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row>
    <row r="337">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row>
    <row r="338">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row>
    <row r="339">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row>
    <row r="340">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row>
    <row r="34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row>
    <row r="342">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row>
    <row r="343">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row>
    <row r="344">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row>
    <row r="345">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row>
    <row r="346">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row>
    <row r="347">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row>
    <row r="348">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row>
    <row r="349">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row>
    <row r="350">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row>
    <row r="35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row>
    <row r="352">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row>
    <row r="353">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row>
    <row r="354">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row>
    <row r="355">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row>
    <row r="356">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row>
    <row r="357">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row>
    <row r="358">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row>
    <row r="359">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row>
    <row r="360">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row>
    <row r="36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row>
    <row r="362">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row>
    <row r="363">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row>
    <row r="364">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row>
    <row r="365">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row>
    <row r="366">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row>
    <row r="367">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row>
    <row r="368">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row>
    <row r="369">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row>
    <row r="370">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row>
    <row r="37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row>
    <row r="372">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row>
    <row r="373">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row>
    <row r="374">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row>
    <row r="375">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row>
    <row r="376">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row>
    <row r="377">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row>
    <row r="378">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row>
    <row r="379">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row>
    <row r="380">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row>
    <row r="38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row>
    <row r="382">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row>
    <row r="383">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row>
    <row r="384">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row>
    <row r="385">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row>
    <row r="386">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row>
    <row r="387">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row>
    <row r="388">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row>
    <row r="389">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row>
    <row r="390">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row>
    <row r="39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row>
    <row r="392">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row>
    <row r="393">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row>
    <row r="394">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row>
    <row r="395">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row>
    <row r="396">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row>
    <row r="397">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row>
    <row r="398">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row>
    <row r="399">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row>
    <row r="400">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row>
    <row r="40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row>
    <row r="402">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row>
    <row r="403">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row>
    <row r="404">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row>
    <row r="405">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row>
    <row r="406">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row>
    <row r="407">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row>
    <row r="408">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row>
    <row r="409">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row>
    <row r="410">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row>
    <row r="41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row>
    <row r="412">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row>
    <row r="413">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row>
    <row r="414">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row>
    <row r="415">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row>
    <row r="416">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row>
    <row r="417">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row>
    <row r="418">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row>
    <row r="419">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row>
    <row r="420">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row>
    <row r="42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row>
    <row r="422">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row>
    <row r="423">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row>
    <row r="424">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row>
    <row r="425">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row>
    <row r="426">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row>
    <row r="427">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row>
    <row r="428">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row>
    <row r="429">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row>
    <row r="430">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row>
    <row r="43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row>
    <row r="432">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row>
    <row r="433">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row>
    <row r="434">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row>
    <row r="435">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row>
    <row r="436">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row>
    <row r="437">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row>
    <row r="438">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row>
    <row r="439">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row>
    <row r="440">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row>
    <row r="44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row>
    <row r="442">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row>
    <row r="443">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row>
    <row r="444">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row>
    <row r="445">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row>
    <row r="446">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row>
    <row r="447">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row>
    <row r="448">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row>
    <row r="449">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row>
    <row r="450">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row>
    <row r="45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row>
    <row r="452">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row>
    <row r="453">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row>
    <row r="454">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row>
    <row r="455">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row>
    <row r="456">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row>
    <row r="457">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row>
    <row r="458">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row>
    <row r="459">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row>
    <row r="460">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row>
    <row r="46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row>
    <row r="462">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row>
    <row r="463">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row>
    <row r="464">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row>
    <row r="465">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row>
    <row r="466">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row>
    <row r="467">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row>
    <row r="468">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row>
    <row r="469">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row>
    <row r="470">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row>
    <row r="47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row>
    <row r="472">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row>
    <row r="473">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row>
    <row r="474">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row>
    <row r="475">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row>
    <row r="476">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row>
    <row r="477">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row>
    <row r="478">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row>
    <row r="479">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row>
    <row r="480">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row>
    <row r="48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row>
    <row r="482">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row>
    <row r="483">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row>
    <row r="484">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row>
    <row r="485">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row>
    <row r="486">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row>
    <row r="487">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row>
    <row r="488">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row>
    <row r="489">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row>
    <row r="490">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row>
    <row r="49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row>
    <row r="492">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row>
    <row r="493">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row>
    <row r="494">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row>
    <row r="495">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row>
    <row r="496">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row>
    <row r="497">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row>
    <row r="498">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row>
    <row r="499">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row>
    <row r="500">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row>
    <row r="50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row>
    <row r="502">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row>
    <row r="503">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row>
    <row r="504">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row>
    <row r="505">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row>
    <row r="506">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row>
    <row r="507">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row>
    <row r="508">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row>
    <row r="509">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row>
    <row r="510">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row>
    <row r="51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row>
    <row r="512">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row>
    <row r="513">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row>
    <row r="514">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row>
    <row r="515">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row>
    <row r="516">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row>
    <row r="517">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row>
    <row r="518">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row>
    <row r="519">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row>
    <row r="520">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row>
    <row r="52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row>
    <row r="522">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row>
    <row r="523">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row>
    <row r="524">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row>
    <row r="525">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row>
    <row r="526">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row>
    <row r="527">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row>
    <row r="528">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row>
    <row r="529">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row>
    <row r="530">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row>
    <row r="53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row>
    <row r="532">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row>
    <row r="533">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row>
    <row r="534">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row>
    <row r="535">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row>
    <row r="536">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row>
    <row r="537">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row>
    <row r="538">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row>
    <row r="539">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row>
    <row r="540">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row>
    <row r="54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row>
    <row r="542">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row>
    <row r="543">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row>
    <row r="544">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row>
    <row r="545">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row>
    <row r="546">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row>
    <row r="547">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row>
    <row r="548">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row>
    <row r="549">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row>
    <row r="550">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row>
    <row r="55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row>
    <row r="552">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row>
    <row r="553">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row>
    <row r="554">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row>
    <row r="555">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row>
    <row r="556">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row>
    <row r="557">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row>
    <row r="558">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row>
    <row r="559">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row>
    <row r="560">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row>
    <row r="56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row>
    <row r="562">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row>
    <row r="563">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row>
    <row r="564">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row>
    <row r="565">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row>
    <row r="566">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row>
    <row r="567">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row>
    <row r="568">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row>
    <row r="569">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row>
    <row r="570">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row>
    <row r="57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row>
    <row r="572">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row>
    <row r="573">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row>
    <row r="574">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row>
    <row r="575">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row>
    <row r="576">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row>
    <row r="577">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row>
    <row r="578">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row>
    <row r="579">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row>
    <row r="580">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row>
    <row r="58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row>
    <row r="582">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row>
    <row r="583">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row>
    <row r="584">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row>
    <row r="585">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row>
    <row r="586">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row>
    <row r="587">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row>
    <row r="588">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row>
    <row r="589">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row>
    <row r="590">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row>
    <row r="59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row>
    <row r="592">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row>
    <row r="593">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row>
    <row r="594">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row>
    <row r="595">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row>
    <row r="596">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row>
    <row r="597">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row>
    <row r="598">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row>
    <row r="599">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row>
    <row r="600">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row>
    <row r="60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row>
    <row r="602">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row>
    <row r="603">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row>
    <row r="604">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row>
    <row r="605">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row>
    <row r="606">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row>
    <row r="607">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row>
    <row r="608">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row>
    <row r="609">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row>
    <row r="610">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row>
    <row r="61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row>
    <row r="612">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row>
    <row r="613">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row>
    <row r="614">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row>
    <row r="615">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row>
    <row r="616">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row>
    <row r="617">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row>
    <row r="618">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row>
    <row r="619">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row>
    <row r="620">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row>
    <row r="62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row>
    <row r="622">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row>
    <row r="623">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row>
    <row r="624">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row>
    <row r="625">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row>
    <row r="626">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row>
    <row r="627">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row>
    <row r="628">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row>
    <row r="629">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row>
    <row r="630">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row>
    <row r="63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row>
    <row r="632">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row>
    <row r="633">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row>
    <row r="634">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row>
    <row r="635">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row>
    <row r="636">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row>
    <row r="637">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row>
    <row r="638">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row>
    <row r="639">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row>
    <row r="640">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row>
    <row r="64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row>
    <row r="642">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row>
    <row r="643">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row>
    <row r="644">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row>
    <row r="645">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row>
    <row r="646">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row>
    <row r="647">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row>
    <row r="648">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row>
    <row r="649">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row>
    <row r="650">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row>
    <row r="65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row>
    <row r="652">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row>
    <row r="653">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row>
    <row r="654">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row>
    <row r="655">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row>
    <row r="656">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row>
    <row r="657">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row>
    <row r="658">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row>
    <row r="659">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row>
    <row r="660">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row>
    <row r="66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row>
    <row r="662">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row>
    <row r="663">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row>
    <row r="664">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row>
    <row r="665">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row>
    <row r="666">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row>
    <row r="667">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row>
    <row r="668">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row>
    <row r="669">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row>
    <row r="670">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row>
    <row r="67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row>
    <row r="672">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row>
    <row r="673">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row>
    <row r="674">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row>
    <row r="675">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row>
    <row r="676">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row>
    <row r="677">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row>
    <row r="678">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row>
    <row r="679">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row>
    <row r="680">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row>
    <row r="68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row>
    <row r="682">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row>
    <row r="683">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row>
    <row r="684">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row>
    <row r="685">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row>
    <row r="686">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row>
    <row r="687">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row>
    <row r="688">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row>
    <row r="689">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row>
    <row r="690">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row>
    <row r="69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row>
    <row r="692">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row>
    <row r="693">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row>
    <row r="694">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row>
    <row r="695">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row>
    <row r="696">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row>
    <row r="697">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row>
    <row r="698">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row>
    <row r="699">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row>
    <row r="700">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row>
    <row r="70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row>
    <row r="702">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row>
    <row r="703">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row>
    <row r="704">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row>
    <row r="705">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row>
    <row r="706">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row>
    <row r="707">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row>
    <row r="708">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row>
    <row r="709">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row>
    <row r="710">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row>
    <row r="71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row>
    <row r="712">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row>
    <row r="713">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row>
    <row r="714">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row>
    <row r="715">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row>
    <row r="716">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row>
    <row r="717">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row>
    <row r="718">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row>
    <row r="719">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row>
    <row r="720">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row>
    <row r="72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row>
    <row r="722">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row>
    <row r="723">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row>
    <row r="724">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row>
    <row r="725">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row>
    <row r="726">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row>
    <row r="727">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row>
    <row r="728">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row>
    <row r="729">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row>
    <row r="730">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row>
    <row r="73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row>
    <row r="732">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row>
    <row r="733">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row>
    <row r="734">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row>
    <row r="735">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row>
    <row r="736">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row>
    <row r="737">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row>
    <row r="738">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row>
    <row r="739">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row>
    <row r="740">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row>
    <row r="74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row>
    <row r="742">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row>
    <row r="743">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row>
    <row r="744">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row>
    <row r="745">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row>
    <row r="746">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row>
    <row r="747">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row>
    <row r="748">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row>
    <row r="749">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row>
    <row r="750">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row>
    <row r="75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row>
    <row r="752">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row>
    <row r="753">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row>
    <row r="754">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row>
    <row r="755">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row>
    <row r="756">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row>
    <row r="757">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row>
    <row r="758">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row>
    <row r="759">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row>
    <row r="760">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row>
    <row r="76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row>
    <row r="762">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row>
    <row r="763">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row>
    <row r="764">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row>
    <row r="765">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row>
    <row r="766">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row>
    <row r="767">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row>
    <row r="768">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row>
    <row r="769">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row>
    <row r="770">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row>
    <row r="77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row>
    <row r="772">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row>
    <row r="773">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row>
    <row r="774">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row>
    <row r="775">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row>
    <row r="776">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row>
    <row r="777">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row>
    <row r="778">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row>
    <row r="779">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row>
    <row r="780">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row>
    <row r="78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row>
    <row r="782">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row>
    <row r="783">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row>
    <row r="784">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row>
    <row r="785">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row>
    <row r="786">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row>
    <row r="787">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row>
    <row r="788">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row>
    <row r="789">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row>
    <row r="790">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row>
    <row r="79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row>
    <row r="792">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row>
    <row r="793">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row>
    <row r="794">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row>
    <row r="795">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row>
    <row r="796">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row>
    <row r="797">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row>
    <row r="798">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row>
    <row r="799">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row>
    <row r="800">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row>
    <row r="80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row>
    <row r="802">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row>
    <row r="803">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row>
    <row r="804">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row>
    <row r="805">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row>
    <row r="806">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row>
    <row r="807">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row>
    <row r="808">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row>
    <row r="809">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row>
    <row r="810">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row>
    <row r="81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row>
    <row r="812">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row>
    <row r="813">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row>
    <row r="81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row>
    <row r="815">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row>
    <row r="816">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row>
    <row r="817">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row>
    <row r="818">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row>
    <row r="819">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row>
    <row r="820">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row>
    <row r="82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row>
    <row r="822">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row>
    <row r="823">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row>
    <row r="824">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row>
    <row r="825">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row>
    <row r="826">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row>
    <row r="827">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row>
    <row r="828">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row>
    <row r="829">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row>
    <row r="830">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row>
    <row r="83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row>
    <row r="832">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row>
    <row r="833">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row>
    <row r="834">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row>
    <row r="835">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row>
    <row r="836">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row>
    <row r="837">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row>
    <row r="838">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row>
    <row r="839">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row>
    <row r="840">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row>
    <row r="84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row>
    <row r="842">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row>
    <row r="843">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row>
    <row r="844">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row>
    <row r="845">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row>
    <row r="846">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row>
    <row r="847">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row>
    <row r="848">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row>
    <row r="849">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row>
    <row r="850">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row>
    <row r="85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row>
    <row r="852">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row>
    <row r="853">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row>
    <row r="854">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row>
    <row r="855">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row>
    <row r="856">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row>
    <row r="857">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row>
    <row r="858">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row>
    <row r="859">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row>
    <row r="860">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row>
    <row r="86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row>
    <row r="862">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row>
    <row r="863">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row>
    <row r="864">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row>
    <row r="865">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row>
    <row r="866">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row>
    <row r="867">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row>
    <row r="868">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row>
    <row r="869">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row>
    <row r="870">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row>
    <row r="87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row>
    <row r="872">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row>
    <row r="873">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row>
    <row r="874">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row>
    <row r="875">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row>
    <row r="876">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row>
    <row r="877">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row>
    <row r="878">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row>
    <row r="879">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row>
    <row r="880">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row>
    <row r="88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row>
    <row r="882">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row>
    <row r="883">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row>
    <row r="884">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row>
    <row r="885">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row>
    <row r="886">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row>
    <row r="887">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row>
    <row r="888">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row>
    <row r="889">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row>
    <row r="890">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row>
    <row r="89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row>
    <row r="892">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row>
    <row r="893">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row>
    <row r="894">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row>
    <row r="895">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row>
    <row r="896">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row>
    <row r="897">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row>
    <row r="898">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row>
    <row r="899">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row>
    <row r="900">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row>
    <row r="90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row>
    <row r="902">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row>
    <row r="903">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row>
    <row r="904">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row>
    <row r="905">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row>
    <row r="906">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row>
    <row r="907">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row>
    <row r="908">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row>
    <row r="909">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row>
    <row r="910">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row>
    <row r="91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row>
    <row r="912">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row>
    <row r="913">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row>
    <row r="914">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row>
    <row r="915">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row>
    <row r="916">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row>
    <row r="917">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row>
    <row r="918">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row>
    <row r="919">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row>
    <row r="920">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row>
    <row r="92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row>
    <row r="922">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row>
    <row r="923">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row>
    <row r="924">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row>
    <row r="925">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row>
    <row r="926">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row>
    <row r="927">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row>
    <row r="928">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row>
    <row r="929">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row>
    <row r="930">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row>
    <row r="93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row>
    <row r="932">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row>
    <row r="933">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row>
    <row r="934">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row>
    <row r="935">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row>
    <row r="936">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row>
    <row r="937">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row>
    <row r="938">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row>
    <row r="939">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row>
    <row r="940">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row>
    <row r="94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row>
    <row r="942">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row>
    <row r="943">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row>
    <row r="944">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row>
    <row r="945">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row>
    <row r="946">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row>
    <row r="947">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row>
    <row r="948">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row>
    <row r="949">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row>
    <row r="950">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row>
    <row r="95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row>
    <row r="952">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row>
    <row r="953">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row>
    <row r="954">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row>
    <row r="955">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row>
    <row r="956">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row>
    <row r="957">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row>
    <row r="958">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row>
    <row r="959">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row>
    <row r="960">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row>
    <row r="96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row>
    <row r="962">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row>
    <row r="963">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row>
    <row r="964">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row>
    <row r="965">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row>
    <row r="966">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row>
    <row r="967">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row>
    <row r="968">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row>
    <row r="969">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row>
    <row r="970">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row>
    <row r="97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row>
    <row r="972">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row>
    <row r="973">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row>
    <row r="974">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row>
    <row r="975">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row>
    <row r="976">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row>
    <row r="977">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row>
    <row r="978">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row>
    <row r="979">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row>
    <row r="980">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row>
    <row r="98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row>
    <row r="982">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row>
    <row r="983">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row>
    <row r="984">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row>
    <row r="985">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row>
    <row r="986">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row>
    <row r="987">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row>
    <row r="988">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row>
    <row r="989">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row>
    <row r="990">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row>
    <row r="99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row>
    <row r="992">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row>
    <row r="993">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row>
    <row r="994">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row>
    <row r="995">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row>
    <row r="996">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row>
    <row r="997">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row>
    <row r="998">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row>
    <row r="999">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row>
    <row r="1000">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row>
    <row r="1001">
      <c r="A1001" s="8"/>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c r="BL1001" s="9"/>
      <c r="BM1001" s="9"/>
      <c r="BN1001" s="9"/>
      <c r="BO1001" s="9"/>
      <c r="BP1001" s="9"/>
      <c r="BQ1001" s="9"/>
      <c r="BR1001" s="9"/>
      <c r="BS1001" s="9"/>
      <c r="BT1001" s="9"/>
      <c r="BU1001" s="9"/>
      <c r="BV1001" s="9"/>
    </row>
  </sheetData>
  <mergeCells count="16">
    <mergeCell ref="U7:Z7"/>
    <mergeCell ref="AA7:AF7"/>
    <mergeCell ref="AG7:AL7"/>
    <mergeCell ref="AM7:AR7"/>
    <mergeCell ref="AS7:AX7"/>
    <mergeCell ref="AY7:BD7"/>
    <mergeCell ref="BE7:BJ7"/>
    <mergeCell ref="BK7:BP7"/>
    <mergeCell ref="A6:A8"/>
    <mergeCell ref="B6:B8"/>
    <mergeCell ref="C6:AL6"/>
    <mergeCell ref="AM6:BV6"/>
    <mergeCell ref="C7:H7"/>
    <mergeCell ref="I7:N7"/>
    <mergeCell ref="O7:T7"/>
    <mergeCell ref="BQ7:BV7"/>
  </mergeCells>
  <conditionalFormatting sqref="D10:D55 J10:J55 P10:P55 V10:V55 AB10:AB55 AH10:AH55 AN10:AN55 AT10:AT55 AZ10:AZ55 BF10:BF55 BL10:BL55 BR10:BR55">
    <cfRule type="cellIs" dxfId="0" priority="1" operator="greaterThan">
      <formula>1.5</formula>
    </cfRule>
  </conditionalFormatting>
  <conditionalFormatting sqref="E10:H21 K10:N21 Q10:T21 W10:Z21 AC10:AF21 AI10:AL21 AO10:AR21 AU10:AX21 BA10:BD55 BG10:BJ55 BM10:BP55 BS10:BV55 E23:H33 K23:N33 Q23:T33 W23:Z33 AC23:AF33 AI23:AL33 AO23:AR33 AU23:AX33 E35:H41 K35:N41 Q35:T41 W35:Z41 AC35:AF41 AI35:AL41 AO35:AR41 AU35:AX55 E43:H48 K43:N48 Q43:T48 W43:Z48 AC43:AF48 AI43:AL48 AO43:AR48 E50:H55 K50:N55 Q50:T55 W50:Z55 AC50:AF55 AI50:AL55 AO50:AR55">
    <cfRule type="cellIs" dxfId="1" priority="2" operator="lessThanOrEqual">
      <formula>0.85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13"/>
  </cols>
  <sheetData>
    <row r="1">
      <c r="A1" s="9"/>
      <c r="B1" s="9"/>
      <c r="C1" s="9"/>
      <c r="D1" s="9"/>
      <c r="E1" s="9"/>
      <c r="F1" s="9"/>
      <c r="G1" s="9"/>
      <c r="H1" s="9"/>
      <c r="I1" s="9"/>
      <c r="J1" s="9"/>
      <c r="K1" s="9"/>
      <c r="L1" s="9"/>
      <c r="M1" s="9"/>
      <c r="N1" s="9"/>
      <c r="O1" s="9"/>
      <c r="P1" s="9"/>
      <c r="Q1" s="9"/>
      <c r="R1" s="9"/>
      <c r="S1" s="9"/>
      <c r="T1" s="9"/>
      <c r="U1" s="9"/>
      <c r="V1" s="9"/>
      <c r="W1" s="9"/>
      <c r="X1" s="9"/>
      <c r="Y1" s="9"/>
      <c r="Z1" s="9"/>
    </row>
    <row r="2">
      <c r="A2" s="10" t="s">
        <v>6</v>
      </c>
      <c r="B2" s="9"/>
      <c r="C2" s="9"/>
      <c r="D2" s="9"/>
      <c r="E2" s="9"/>
      <c r="F2" s="9"/>
      <c r="G2" s="9"/>
      <c r="H2" s="9"/>
      <c r="I2" s="9"/>
      <c r="J2" s="9"/>
      <c r="K2" s="9"/>
      <c r="L2" s="9"/>
      <c r="M2" s="9"/>
      <c r="N2" s="9"/>
      <c r="O2" s="9"/>
      <c r="P2" s="9"/>
      <c r="Q2" s="9"/>
      <c r="R2" s="9"/>
      <c r="S2" s="9"/>
      <c r="T2" s="9"/>
      <c r="U2" s="9"/>
      <c r="V2" s="9"/>
      <c r="W2" s="9"/>
      <c r="X2" s="9"/>
      <c r="Y2" s="9"/>
      <c r="Z2" s="9"/>
    </row>
    <row r="3">
      <c r="A3" s="44" t="s">
        <v>7</v>
      </c>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45" t="s">
        <v>10</v>
      </c>
      <c r="B5" s="46" t="s">
        <v>67</v>
      </c>
      <c r="C5" s="18"/>
      <c r="D5" s="18"/>
      <c r="E5" s="19"/>
      <c r="F5" s="47" t="s">
        <v>68</v>
      </c>
      <c r="G5" s="18"/>
      <c r="H5" s="18"/>
      <c r="I5" s="19"/>
      <c r="J5" s="48" t="s">
        <v>69</v>
      </c>
      <c r="K5" s="48" t="s">
        <v>70</v>
      </c>
      <c r="L5" s="9"/>
      <c r="M5" s="9"/>
      <c r="N5" s="9"/>
      <c r="O5" s="9"/>
      <c r="P5" s="9"/>
      <c r="Q5" s="9"/>
      <c r="R5" s="9"/>
      <c r="S5" s="9"/>
      <c r="T5" s="9"/>
      <c r="U5" s="9"/>
      <c r="V5" s="9"/>
      <c r="W5" s="9"/>
      <c r="X5" s="9"/>
      <c r="Y5" s="9"/>
      <c r="Z5" s="9"/>
    </row>
    <row r="6">
      <c r="A6" s="21"/>
      <c r="B6" s="22" t="s">
        <v>13</v>
      </c>
      <c r="C6" s="19"/>
      <c r="D6" s="23" t="s">
        <v>14</v>
      </c>
      <c r="E6" s="19"/>
      <c r="F6" s="24" t="s">
        <v>13</v>
      </c>
      <c r="G6" s="19"/>
      <c r="H6" s="25" t="s">
        <v>14</v>
      </c>
      <c r="I6" s="19"/>
      <c r="J6" s="21"/>
      <c r="K6" s="21"/>
      <c r="L6" s="9"/>
      <c r="M6" s="9"/>
      <c r="N6" s="9"/>
      <c r="O6" s="9"/>
      <c r="P6" s="9"/>
      <c r="Q6" s="9"/>
      <c r="R6" s="9"/>
      <c r="S6" s="9"/>
      <c r="T6" s="9"/>
      <c r="U6" s="9"/>
      <c r="V6" s="9"/>
      <c r="W6" s="9"/>
      <c r="X6" s="9"/>
      <c r="Y6" s="9"/>
      <c r="Z6" s="9"/>
    </row>
    <row r="7">
      <c r="A7" s="26"/>
      <c r="B7" s="27" t="s">
        <v>19</v>
      </c>
      <c r="C7" s="27" t="s">
        <v>20</v>
      </c>
      <c r="D7" s="28" t="s">
        <v>19</v>
      </c>
      <c r="E7" s="28" t="s">
        <v>20</v>
      </c>
      <c r="F7" s="29" t="s">
        <v>19</v>
      </c>
      <c r="G7" s="29" t="s">
        <v>20</v>
      </c>
      <c r="H7" s="30" t="s">
        <v>19</v>
      </c>
      <c r="I7" s="30" t="s">
        <v>20</v>
      </c>
      <c r="J7" s="26"/>
      <c r="K7" s="26"/>
      <c r="L7" s="9"/>
      <c r="M7" s="9"/>
      <c r="N7" s="9"/>
      <c r="O7" s="9"/>
      <c r="P7" s="9"/>
      <c r="Q7" s="9"/>
      <c r="R7" s="9"/>
      <c r="S7" s="9"/>
      <c r="T7" s="9"/>
      <c r="U7" s="9"/>
      <c r="V7" s="9"/>
      <c r="W7" s="9"/>
      <c r="X7" s="9"/>
      <c r="Y7" s="9"/>
      <c r="Z7" s="9"/>
    </row>
    <row r="8">
      <c r="A8" s="49" t="s">
        <v>25</v>
      </c>
      <c r="B8" s="33"/>
      <c r="C8" s="33"/>
      <c r="D8" s="33"/>
      <c r="E8" s="33"/>
      <c r="F8" s="33"/>
      <c r="G8" s="33"/>
      <c r="H8" s="33"/>
      <c r="I8" s="33"/>
      <c r="J8" s="33"/>
      <c r="K8" s="33"/>
      <c r="L8" s="9"/>
      <c r="M8" s="9"/>
      <c r="N8" s="9"/>
      <c r="O8" s="9"/>
      <c r="P8" s="9"/>
      <c r="Q8" s="9"/>
      <c r="R8" s="9"/>
      <c r="S8" s="9"/>
      <c r="T8" s="9"/>
      <c r="U8" s="9"/>
      <c r="V8" s="9"/>
      <c r="W8" s="9"/>
      <c r="X8" s="9"/>
      <c r="Y8" s="9"/>
      <c r="Z8" s="9"/>
    </row>
    <row r="9">
      <c r="A9" s="35" t="s">
        <v>27</v>
      </c>
      <c r="B9" s="34">
        <v>45.35</v>
      </c>
      <c r="C9" s="50">
        <v>16.65</v>
      </c>
      <c r="D9" s="36">
        <v>68.25</v>
      </c>
      <c r="E9" s="50">
        <v>7.65</v>
      </c>
      <c r="F9" s="34">
        <v>98.05</v>
      </c>
      <c r="G9" s="34">
        <v>0.85</v>
      </c>
      <c r="H9" s="36">
        <v>83.65</v>
      </c>
      <c r="I9" s="50">
        <v>13.55</v>
      </c>
      <c r="J9" s="51">
        <f t="shared" ref="J9:J13" si="1">F9-B9</f>
        <v>52.7</v>
      </c>
      <c r="K9" s="51">
        <f t="shared" ref="K9:K13" si="2">H9-D9</f>
        <v>15.4</v>
      </c>
      <c r="L9" s="9"/>
      <c r="M9" s="9"/>
      <c r="N9" s="9"/>
      <c r="O9" s="9"/>
      <c r="P9" s="9"/>
      <c r="Q9" s="9"/>
      <c r="R9" s="9"/>
      <c r="S9" s="9"/>
      <c r="T9" s="9"/>
      <c r="U9" s="9"/>
      <c r="V9" s="9"/>
      <c r="W9" s="9"/>
      <c r="X9" s="9"/>
      <c r="Y9" s="9"/>
      <c r="Z9" s="9"/>
    </row>
    <row r="10">
      <c r="A10" s="35" t="s">
        <v>28</v>
      </c>
      <c r="B10" s="34">
        <v>75.9</v>
      </c>
      <c r="C10" s="50">
        <v>2.7</v>
      </c>
      <c r="D10" s="36">
        <v>72.3</v>
      </c>
      <c r="E10" s="50">
        <v>1.8</v>
      </c>
      <c r="F10" s="34">
        <v>94.2</v>
      </c>
      <c r="G10" s="50">
        <v>3.1</v>
      </c>
      <c r="H10" s="36">
        <v>89.75</v>
      </c>
      <c r="I10" s="36">
        <v>0.45</v>
      </c>
      <c r="J10" s="51">
        <f t="shared" si="1"/>
        <v>18.3</v>
      </c>
      <c r="K10" s="51">
        <f t="shared" si="2"/>
        <v>17.45</v>
      </c>
      <c r="L10" s="9"/>
      <c r="M10" s="9"/>
      <c r="N10" s="9"/>
      <c r="O10" s="9"/>
      <c r="P10" s="9"/>
      <c r="Q10" s="9"/>
      <c r="R10" s="9"/>
      <c r="S10" s="9"/>
      <c r="T10" s="9"/>
      <c r="U10" s="9"/>
      <c r="V10" s="9"/>
      <c r="W10" s="9"/>
      <c r="X10" s="9"/>
      <c r="Y10" s="9"/>
      <c r="Z10" s="9"/>
    </row>
    <row r="11">
      <c r="A11" s="35" t="s">
        <v>33</v>
      </c>
      <c r="B11" s="34">
        <v>84.45</v>
      </c>
      <c r="C11" s="34">
        <v>1.25</v>
      </c>
      <c r="D11" s="36">
        <v>90.25</v>
      </c>
      <c r="E11" s="50">
        <v>2.85</v>
      </c>
      <c r="F11" s="34">
        <v>95.65</v>
      </c>
      <c r="G11" s="50">
        <v>2.65</v>
      </c>
      <c r="H11" s="36">
        <v>99.55</v>
      </c>
      <c r="I11" s="36">
        <v>0.05</v>
      </c>
      <c r="J11" s="51">
        <f t="shared" si="1"/>
        <v>11.2</v>
      </c>
      <c r="K11" s="51">
        <f t="shared" si="2"/>
        <v>9.3</v>
      </c>
      <c r="L11" s="9"/>
      <c r="M11" s="9"/>
      <c r="N11" s="9"/>
      <c r="O11" s="9"/>
      <c r="P11" s="9"/>
      <c r="Q11" s="9"/>
      <c r="R11" s="9"/>
      <c r="S11" s="9"/>
      <c r="T11" s="9"/>
      <c r="U11" s="9"/>
      <c r="V11" s="9"/>
      <c r="W11" s="9"/>
      <c r="X11" s="9"/>
      <c r="Y11" s="9"/>
      <c r="Z11" s="9"/>
    </row>
    <row r="12">
      <c r="A12" s="35" t="s">
        <v>34</v>
      </c>
      <c r="B12" s="34">
        <v>55.2</v>
      </c>
      <c r="C12" s="50">
        <v>2.2</v>
      </c>
      <c r="D12" s="36">
        <v>74.65</v>
      </c>
      <c r="E12" s="36">
        <v>0.45</v>
      </c>
      <c r="F12" s="34">
        <v>83.75</v>
      </c>
      <c r="G12" s="50">
        <v>4.35</v>
      </c>
      <c r="H12" s="36">
        <v>90.35</v>
      </c>
      <c r="I12" s="50">
        <v>9.05</v>
      </c>
      <c r="J12" s="51">
        <f t="shared" si="1"/>
        <v>28.55</v>
      </c>
      <c r="K12" s="51">
        <f t="shared" si="2"/>
        <v>15.7</v>
      </c>
      <c r="L12" s="9"/>
      <c r="M12" s="9"/>
      <c r="N12" s="9"/>
      <c r="O12" s="9"/>
      <c r="P12" s="9"/>
      <c r="Q12" s="9"/>
      <c r="R12" s="9"/>
      <c r="S12" s="9"/>
      <c r="T12" s="9"/>
      <c r="U12" s="9"/>
      <c r="V12" s="9"/>
      <c r="W12" s="9"/>
      <c r="X12" s="9"/>
      <c r="Y12" s="9"/>
      <c r="Z12" s="9"/>
    </row>
    <row r="13">
      <c r="A13" s="35" t="s">
        <v>36</v>
      </c>
      <c r="B13" s="34">
        <v>64.0</v>
      </c>
      <c r="C13" s="50">
        <v>17.4</v>
      </c>
      <c r="D13" s="36">
        <v>93.15</v>
      </c>
      <c r="E13" s="50">
        <v>6.05</v>
      </c>
      <c r="F13" s="34">
        <v>93.25</v>
      </c>
      <c r="G13" s="50">
        <v>6.05</v>
      </c>
      <c r="H13" s="36">
        <v>93.6</v>
      </c>
      <c r="I13" s="50">
        <v>6.4</v>
      </c>
      <c r="J13" s="51">
        <f t="shared" si="1"/>
        <v>29.25</v>
      </c>
      <c r="K13" s="51">
        <f t="shared" si="2"/>
        <v>0.45</v>
      </c>
      <c r="L13" s="9"/>
      <c r="M13" s="9"/>
      <c r="N13" s="9"/>
      <c r="O13" s="9"/>
      <c r="P13" s="9"/>
      <c r="Q13" s="9"/>
      <c r="R13" s="9"/>
      <c r="S13" s="9"/>
      <c r="T13" s="9"/>
      <c r="U13" s="9"/>
      <c r="V13" s="9"/>
      <c r="W13" s="9"/>
      <c r="X13" s="9"/>
      <c r="Y13" s="9"/>
      <c r="Z13" s="9"/>
    </row>
    <row r="14">
      <c r="A14" s="49" t="s">
        <v>39</v>
      </c>
      <c r="B14" s="33"/>
      <c r="C14" s="33"/>
      <c r="D14" s="33"/>
      <c r="E14" s="33"/>
      <c r="F14" s="33"/>
      <c r="G14" s="33"/>
      <c r="H14" s="33"/>
      <c r="I14" s="33"/>
      <c r="J14" s="33"/>
      <c r="K14" s="33"/>
      <c r="L14" s="9"/>
      <c r="M14" s="9"/>
      <c r="N14" s="9"/>
      <c r="O14" s="9"/>
      <c r="P14" s="9"/>
      <c r="Q14" s="9"/>
      <c r="R14" s="9"/>
      <c r="S14" s="9"/>
      <c r="T14" s="9"/>
      <c r="U14" s="9"/>
      <c r="V14" s="9"/>
      <c r="W14" s="9"/>
      <c r="X14" s="9"/>
      <c r="Y14" s="9"/>
      <c r="Z14" s="9"/>
    </row>
    <row r="15">
      <c r="A15" s="40" t="s">
        <v>71</v>
      </c>
      <c r="B15" s="34">
        <v>63.85</v>
      </c>
      <c r="C15" s="50">
        <v>32.85</v>
      </c>
      <c r="D15" s="36">
        <v>98.25</v>
      </c>
      <c r="E15" s="36">
        <v>1.05</v>
      </c>
      <c r="F15" s="34">
        <v>99.7</v>
      </c>
      <c r="G15" s="34">
        <v>0.1</v>
      </c>
      <c r="H15" s="36">
        <v>99.65</v>
      </c>
      <c r="I15" s="36">
        <v>0.15</v>
      </c>
      <c r="J15" s="51">
        <f t="shared" ref="J15:J16" si="3">F15-B15</f>
        <v>35.85</v>
      </c>
      <c r="K15" s="51">
        <f t="shared" ref="K15:K16" si="4">H15-D15</f>
        <v>1.4</v>
      </c>
      <c r="L15" s="9"/>
      <c r="M15" s="9"/>
      <c r="N15" s="9"/>
      <c r="O15" s="9"/>
      <c r="P15" s="9"/>
      <c r="Q15" s="9"/>
      <c r="R15" s="9"/>
      <c r="S15" s="9"/>
      <c r="T15" s="9"/>
      <c r="U15" s="9"/>
      <c r="V15" s="9"/>
      <c r="W15" s="9"/>
      <c r="X15" s="9"/>
      <c r="Y15" s="9"/>
      <c r="Z15" s="9"/>
    </row>
    <row r="16">
      <c r="A16" s="40" t="s">
        <v>72</v>
      </c>
      <c r="B16" s="34">
        <v>55.45</v>
      </c>
      <c r="C16" s="50">
        <v>3.15</v>
      </c>
      <c r="D16" s="36">
        <v>74.85</v>
      </c>
      <c r="E16" s="36">
        <v>1.45</v>
      </c>
      <c r="F16" s="34">
        <v>84.55</v>
      </c>
      <c r="G16" s="50">
        <v>6.45</v>
      </c>
      <c r="H16" s="36">
        <v>90.25</v>
      </c>
      <c r="I16" s="50">
        <v>9.25</v>
      </c>
      <c r="J16" s="51">
        <f t="shared" si="3"/>
        <v>29.1</v>
      </c>
      <c r="K16" s="51">
        <f t="shared" si="4"/>
        <v>15.4</v>
      </c>
      <c r="L16" s="9"/>
      <c r="M16" s="9"/>
      <c r="N16" s="9"/>
      <c r="O16" s="9"/>
      <c r="P16" s="9"/>
      <c r="Q16" s="9"/>
      <c r="R16" s="9"/>
      <c r="S16" s="9"/>
      <c r="T16" s="9"/>
      <c r="U16" s="9"/>
      <c r="V16" s="9"/>
      <c r="W16" s="9"/>
      <c r="X16" s="9"/>
      <c r="Y16" s="9"/>
      <c r="Z16" s="9"/>
    </row>
    <row r="17">
      <c r="A17" s="49" t="s">
        <v>51</v>
      </c>
      <c r="B17" s="33"/>
      <c r="C17" s="33"/>
      <c r="D17" s="33"/>
      <c r="E17" s="33"/>
      <c r="F17" s="33"/>
      <c r="G17" s="33"/>
      <c r="H17" s="33"/>
      <c r="I17" s="33"/>
      <c r="J17" s="33"/>
      <c r="K17" s="33"/>
      <c r="L17" s="9"/>
      <c r="M17" s="9"/>
      <c r="N17" s="9"/>
      <c r="O17" s="9"/>
      <c r="P17" s="9"/>
      <c r="Q17" s="9"/>
      <c r="R17" s="9"/>
      <c r="S17" s="9"/>
      <c r="T17" s="9"/>
      <c r="U17" s="9"/>
      <c r="V17" s="9"/>
      <c r="W17" s="9"/>
      <c r="X17" s="9"/>
      <c r="Y17" s="9"/>
      <c r="Z17" s="9"/>
    </row>
    <row r="18">
      <c r="A18" s="40" t="s">
        <v>54</v>
      </c>
      <c r="B18" s="34">
        <v>86.65</v>
      </c>
      <c r="C18" s="50">
        <v>10.45</v>
      </c>
      <c r="D18" s="36">
        <v>87.0</v>
      </c>
      <c r="E18" s="36">
        <v>0.3</v>
      </c>
      <c r="F18" s="34">
        <v>99.0</v>
      </c>
      <c r="G18" s="34">
        <v>0.0</v>
      </c>
      <c r="H18" s="36">
        <v>97.55</v>
      </c>
      <c r="I18" s="36">
        <v>0.45</v>
      </c>
      <c r="J18" s="51">
        <f t="shared" ref="J18:J20" si="5">F18-B18</f>
        <v>12.35</v>
      </c>
      <c r="K18" s="51">
        <f t="shared" ref="K18:K20" si="6">H18-D18</f>
        <v>10.55</v>
      </c>
      <c r="L18" s="9"/>
      <c r="M18" s="9"/>
      <c r="N18" s="9"/>
      <c r="O18" s="9"/>
      <c r="P18" s="9"/>
      <c r="Q18" s="9"/>
      <c r="R18" s="9"/>
      <c r="S18" s="9"/>
      <c r="T18" s="9"/>
      <c r="U18" s="9"/>
      <c r="V18" s="9"/>
      <c r="W18" s="9"/>
      <c r="X18" s="9"/>
      <c r="Y18" s="9"/>
      <c r="Z18" s="9"/>
    </row>
    <row r="19">
      <c r="A19" s="40" t="s">
        <v>55</v>
      </c>
      <c r="B19" s="34">
        <v>87.0</v>
      </c>
      <c r="C19" s="50">
        <v>11.0</v>
      </c>
      <c r="D19" s="36">
        <v>91.4</v>
      </c>
      <c r="E19" s="36">
        <v>0.6</v>
      </c>
      <c r="F19" s="34">
        <v>99.0</v>
      </c>
      <c r="G19" s="34">
        <v>0.0</v>
      </c>
      <c r="H19" s="36">
        <v>99.0</v>
      </c>
      <c r="I19" s="36">
        <v>0.0</v>
      </c>
      <c r="J19" s="51">
        <f t="shared" si="5"/>
        <v>12</v>
      </c>
      <c r="K19" s="51">
        <f t="shared" si="6"/>
        <v>7.6</v>
      </c>
      <c r="L19" s="9"/>
      <c r="M19" s="9"/>
      <c r="N19" s="9"/>
      <c r="O19" s="9"/>
      <c r="P19" s="9"/>
      <c r="Q19" s="9"/>
      <c r="R19" s="9"/>
      <c r="S19" s="9"/>
      <c r="T19" s="9"/>
      <c r="U19" s="9"/>
      <c r="V19" s="9"/>
      <c r="W19" s="9"/>
      <c r="X19" s="9"/>
      <c r="Y19" s="9"/>
      <c r="Z19" s="9"/>
    </row>
    <row r="20">
      <c r="A20" s="40" t="s">
        <v>56</v>
      </c>
      <c r="B20" s="34">
        <v>92.65</v>
      </c>
      <c r="C20" s="34">
        <v>0.85</v>
      </c>
      <c r="D20" s="36">
        <v>90.2</v>
      </c>
      <c r="E20" s="50">
        <v>6.6</v>
      </c>
      <c r="F20" s="34">
        <v>100.0</v>
      </c>
      <c r="G20" s="34">
        <v>0.0</v>
      </c>
      <c r="H20" s="36">
        <v>100.0</v>
      </c>
      <c r="I20" s="36">
        <v>0.0</v>
      </c>
      <c r="J20" s="51">
        <f t="shared" si="5"/>
        <v>7.35</v>
      </c>
      <c r="K20" s="51">
        <f t="shared" si="6"/>
        <v>9.8</v>
      </c>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52"/>
      <c r="B26" s="9"/>
      <c r="C26" s="9"/>
      <c r="D26" s="9"/>
      <c r="E26" s="9"/>
      <c r="F26" s="9"/>
      <c r="G26" s="9"/>
      <c r="H26" s="9"/>
      <c r="I26" s="9"/>
      <c r="J26" s="9"/>
      <c r="K26" s="9"/>
      <c r="L26" s="9"/>
      <c r="M26" s="9"/>
      <c r="N26" s="9"/>
      <c r="O26" s="9"/>
      <c r="P26" s="9"/>
      <c r="Q26" s="9"/>
      <c r="R26" s="9"/>
      <c r="S26" s="9"/>
      <c r="T26" s="9"/>
      <c r="U26" s="9"/>
      <c r="V26" s="9"/>
      <c r="W26" s="9"/>
      <c r="X26" s="9"/>
      <c r="Y26" s="9"/>
      <c r="Z26" s="9"/>
    </row>
    <row r="27">
      <c r="A27" s="52"/>
      <c r="B27" s="9"/>
      <c r="C27" s="9"/>
      <c r="D27" s="9"/>
      <c r="E27" s="9"/>
      <c r="F27" s="9"/>
      <c r="G27" s="9"/>
      <c r="H27" s="9"/>
      <c r="I27" s="9"/>
      <c r="J27" s="9"/>
      <c r="K27" s="9"/>
      <c r="L27" s="9"/>
      <c r="M27" s="9"/>
      <c r="N27" s="9"/>
      <c r="O27" s="9"/>
      <c r="P27" s="9"/>
      <c r="Q27" s="9"/>
      <c r="R27" s="9"/>
      <c r="S27" s="9"/>
      <c r="T27" s="9"/>
      <c r="U27" s="9"/>
      <c r="V27" s="9"/>
      <c r="W27" s="9"/>
      <c r="X27" s="9"/>
      <c r="Y27" s="9"/>
      <c r="Z27" s="9"/>
    </row>
    <row r="28">
      <c r="A28" s="52"/>
      <c r="B28" s="9"/>
      <c r="C28" s="9"/>
      <c r="D28" s="9"/>
      <c r="E28" s="9"/>
      <c r="F28" s="9"/>
      <c r="G28" s="9"/>
      <c r="H28" s="9"/>
      <c r="I28" s="9"/>
      <c r="J28" s="9"/>
      <c r="K28" s="9"/>
      <c r="L28" s="9"/>
      <c r="M28" s="9"/>
      <c r="N28" s="9"/>
      <c r="O28" s="9"/>
      <c r="P28" s="9"/>
      <c r="Q28" s="9"/>
      <c r="R28" s="9"/>
      <c r="S28" s="9"/>
      <c r="T28" s="9"/>
      <c r="U28" s="9"/>
      <c r="V28" s="9"/>
      <c r="W28" s="9"/>
      <c r="X28" s="9"/>
      <c r="Y28" s="9"/>
      <c r="Z28" s="9"/>
    </row>
    <row r="29">
      <c r="A29" s="52"/>
      <c r="B29" s="9"/>
      <c r="C29" s="9"/>
      <c r="D29" s="9"/>
      <c r="E29" s="9"/>
      <c r="F29" s="9"/>
      <c r="G29" s="9"/>
      <c r="H29" s="9"/>
      <c r="I29" s="9"/>
      <c r="J29" s="9"/>
      <c r="K29" s="9"/>
      <c r="L29" s="9"/>
      <c r="M29" s="9"/>
      <c r="N29" s="9"/>
      <c r="O29" s="9"/>
      <c r="P29" s="9"/>
      <c r="Q29" s="9"/>
      <c r="R29" s="9"/>
      <c r="S29" s="9"/>
      <c r="T29" s="9"/>
      <c r="U29" s="9"/>
      <c r="V29" s="9"/>
      <c r="W29" s="9"/>
      <c r="X29" s="9"/>
      <c r="Y29" s="9"/>
      <c r="Z29" s="9"/>
    </row>
    <row r="30">
      <c r="A30" s="52"/>
      <c r="B30" s="9"/>
      <c r="C30" s="9"/>
      <c r="D30" s="9"/>
      <c r="E30" s="9"/>
      <c r="F30" s="9"/>
      <c r="G30" s="9"/>
      <c r="H30" s="9"/>
      <c r="I30" s="9"/>
      <c r="J30" s="9"/>
      <c r="K30" s="9"/>
      <c r="L30" s="9"/>
      <c r="M30" s="9"/>
      <c r="N30" s="9"/>
      <c r="O30" s="9"/>
      <c r="P30" s="9"/>
      <c r="Q30" s="9"/>
      <c r="R30" s="9"/>
      <c r="S30" s="9"/>
      <c r="T30" s="9"/>
      <c r="U30" s="9"/>
      <c r="V30" s="9"/>
      <c r="W30" s="9"/>
      <c r="X30" s="9"/>
      <c r="Y30" s="9"/>
      <c r="Z30" s="9"/>
    </row>
    <row r="31">
      <c r="A31" s="52"/>
      <c r="B31" s="9"/>
      <c r="C31" s="9"/>
      <c r="D31" s="9"/>
      <c r="E31" s="9"/>
      <c r="F31" s="9"/>
      <c r="G31" s="9"/>
      <c r="H31" s="9"/>
      <c r="I31" s="9"/>
      <c r="J31" s="9"/>
      <c r="K31" s="9"/>
      <c r="L31" s="9"/>
      <c r="M31" s="9"/>
      <c r="N31" s="9"/>
      <c r="O31" s="9"/>
      <c r="P31" s="9"/>
      <c r="Q31" s="9"/>
      <c r="R31" s="9"/>
      <c r="S31" s="9"/>
      <c r="T31" s="9"/>
      <c r="U31" s="9"/>
      <c r="V31" s="9"/>
      <c r="W31" s="9"/>
      <c r="X31" s="9"/>
      <c r="Y31" s="9"/>
      <c r="Z31" s="9"/>
    </row>
    <row r="32">
      <c r="A32" s="52"/>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mergeCells count="9">
    <mergeCell ref="F6:G6"/>
    <mergeCell ref="H6:I6"/>
    <mergeCell ref="A5:A7"/>
    <mergeCell ref="B5:E5"/>
    <mergeCell ref="F5:I5"/>
    <mergeCell ref="J5:J7"/>
    <mergeCell ref="K5:K7"/>
    <mergeCell ref="B6:C6"/>
    <mergeCell ref="D6:E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38"/>
  </cols>
  <sheetData>
    <row r="1">
      <c r="A1" s="53"/>
      <c r="B1" s="54"/>
      <c r="C1" s="54"/>
      <c r="D1" s="54"/>
      <c r="E1" s="54"/>
      <c r="F1" s="54"/>
      <c r="G1" s="54"/>
      <c r="H1" s="54"/>
      <c r="I1" s="54"/>
      <c r="J1" s="54"/>
      <c r="K1" s="54"/>
      <c r="L1" s="54"/>
      <c r="M1" s="54"/>
      <c r="N1" s="54"/>
      <c r="O1" s="54"/>
      <c r="P1" s="54"/>
      <c r="Q1" s="54"/>
      <c r="R1" s="54"/>
      <c r="S1" s="54"/>
      <c r="T1" s="54"/>
      <c r="U1" s="54"/>
      <c r="V1" s="54"/>
      <c r="W1" s="54"/>
      <c r="X1" s="54"/>
      <c r="Y1" s="54"/>
      <c r="Z1" s="54"/>
    </row>
    <row r="2">
      <c r="A2" s="53" t="s">
        <v>6</v>
      </c>
      <c r="B2" s="54"/>
      <c r="C2" s="54"/>
      <c r="D2" s="54"/>
      <c r="E2" s="54"/>
      <c r="F2" s="54"/>
      <c r="G2" s="54"/>
      <c r="H2" s="54"/>
      <c r="I2" s="54"/>
      <c r="J2" s="54"/>
      <c r="K2" s="54"/>
      <c r="L2" s="54"/>
      <c r="M2" s="54"/>
      <c r="N2" s="54"/>
      <c r="O2" s="54"/>
      <c r="P2" s="54"/>
      <c r="Q2" s="54"/>
      <c r="R2" s="54"/>
      <c r="S2" s="54"/>
      <c r="T2" s="54"/>
      <c r="U2" s="54"/>
      <c r="V2" s="54"/>
      <c r="W2" s="54"/>
      <c r="X2" s="54"/>
      <c r="Y2" s="54"/>
      <c r="Z2" s="54"/>
    </row>
    <row r="3">
      <c r="A3" s="55" t="s">
        <v>7</v>
      </c>
      <c r="B3" s="54"/>
      <c r="C3" s="54"/>
      <c r="D3" s="54"/>
      <c r="E3" s="54"/>
      <c r="F3" s="54"/>
      <c r="G3" s="54"/>
      <c r="H3" s="54"/>
      <c r="I3" s="54"/>
      <c r="J3" s="54"/>
      <c r="K3" s="54"/>
      <c r="L3" s="54"/>
      <c r="M3" s="54"/>
      <c r="N3" s="54"/>
      <c r="O3" s="54"/>
      <c r="P3" s="54"/>
      <c r="Q3" s="54"/>
      <c r="R3" s="54"/>
      <c r="S3" s="54"/>
      <c r="T3" s="54"/>
      <c r="U3" s="54"/>
      <c r="V3" s="54"/>
      <c r="W3" s="54"/>
      <c r="X3" s="54"/>
      <c r="Y3" s="54"/>
      <c r="Z3" s="54"/>
    </row>
    <row r="4">
      <c r="A4" s="54"/>
      <c r="B4" s="54"/>
      <c r="C4" s="54"/>
      <c r="D4" s="54"/>
      <c r="E4" s="54"/>
      <c r="F4" s="54"/>
      <c r="G4" s="54"/>
      <c r="H4" s="54"/>
      <c r="I4" s="54"/>
      <c r="J4" s="54"/>
      <c r="K4" s="54"/>
      <c r="L4" s="54"/>
      <c r="M4" s="54"/>
      <c r="N4" s="54"/>
      <c r="O4" s="54"/>
      <c r="P4" s="54"/>
      <c r="Q4" s="54"/>
      <c r="R4" s="54"/>
      <c r="S4" s="54"/>
      <c r="T4" s="54"/>
      <c r="U4" s="54"/>
      <c r="V4" s="54"/>
      <c r="W4" s="54"/>
      <c r="X4" s="54"/>
      <c r="Y4" s="54"/>
      <c r="Z4" s="54"/>
    </row>
    <row r="5">
      <c r="A5" s="56" t="s">
        <v>10</v>
      </c>
      <c r="B5" s="57" t="s">
        <v>73</v>
      </c>
      <c r="C5" s="18"/>
      <c r="D5" s="18"/>
      <c r="E5" s="19"/>
      <c r="F5" s="58" t="s">
        <v>74</v>
      </c>
      <c r="G5" s="18"/>
      <c r="H5" s="18"/>
      <c r="I5" s="19"/>
      <c r="J5" s="48" t="s">
        <v>69</v>
      </c>
      <c r="K5" s="48" t="s">
        <v>70</v>
      </c>
      <c r="L5" s="54"/>
      <c r="M5" s="54"/>
      <c r="N5" s="54"/>
      <c r="O5" s="54"/>
      <c r="P5" s="54"/>
      <c r="Q5" s="54"/>
      <c r="R5" s="54"/>
      <c r="S5" s="54"/>
      <c r="T5" s="54"/>
      <c r="U5" s="54"/>
      <c r="V5" s="54"/>
      <c r="W5" s="54"/>
      <c r="X5" s="54"/>
      <c r="Y5" s="54"/>
      <c r="Z5" s="54"/>
    </row>
    <row r="6">
      <c r="A6" s="21"/>
      <c r="B6" s="59" t="s">
        <v>13</v>
      </c>
      <c r="C6" s="19"/>
      <c r="D6" s="60" t="s">
        <v>14</v>
      </c>
      <c r="E6" s="19"/>
      <c r="F6" s="61" t="s">
        <v>13</v>
      </c>
      <c r="G6" s="19"/>
      <c r="H6" s="62" t="s">
        <v>14</v>
      </c>
      <c r="I6" s="19"/>
      <c r="J6" s="21"/>
      <c r="K6" s="21"/>
      <c r="L6" s="54"/>
      <c r="M6" s="54"/>
      <c r="N6" s="54"/>
      <c r="O6" s="54"/>
      <c r="P6" s="54"/>
      <c r="Q6" s="54"/>
      <c r="R6" s="54"/>
      <c r="S6" s="54"/>
      <c r="T6" s="54"/>
      <c r="U6" s="54"/>
      <c r="V6" s="54"/>
      <c r="W6" s="54"/>
      <c r="X6" s="54"/>
      <c r="Y6" s="54"/>
      <c r="Z6" s="54"/>
    </row>
    <row r="7">
      <c r="A7" s="26"/>
      <c r="B7" s="63" t="s">
        <v>19</v>
      </c>
      <c r="C7" s="63" t="s">
        <v>20</v>
      </c>
      <c r="D7" s="64" t="s">
        <v>19</v>
      </c>
      <c r="E7" s="64" t="s">
        <v>20</v>
      </c>
      <c r="F7" s="65" t="s">
        <v>19</v>
      </c>
      <c r="G7" s="65" t="s">
        <v>20</v>
      </c>
      <c r="H7" s="66" t="s">
        <v>19</v>
      </c>
      <c r="I7" s="66" t="s">
        <v>20</v>
      </c>
      <c r="J7" s="26"/>
      <c r="K7" s="26"/>
      <c r="L7" s="54"/>
      <c r="M7" s="54"/>
      <c r="N7" s="54"/>
      <c r="O7" s="54"/>
      <c r="P7" s="54"/>
      <c r="Q7" s="54"/>
      <c r="R7" s="54"/>
      <c r="S7" s="54"/>
      <c r="T7" s="54"/>
      <c r="U7" s="54"/>
      <c r="V7" s="54"/>
      <c r="W7" s="54"/>
      <c r="X7" s="54"/>
      <c r="Y7" s="54"/>
      <c r="Z7" s="54"/>
    </row>
    <row r="8">
      <c r="A8" s="49" t="s">
        <v>25</v>
      </c>
      <c r="B8" s="67"/>
      <c r="C8" s="67"/>
      <c r="D8" s="67"/>
      <c r="E8" s="67"/>
      <c r="F8" s="67"/>
      <c r="G8" s="67"/>
      <c r="H8" s="67"/>
      <c r="I8" s="67"/>
      <c r="J8" s="67"/>
      <c r="K8" s="67"/>
      <c r="L8" s="54"/>
      <c r="M8" s="54"/>
      <c r="N8" s="54"/>
      <c r="O8" s="54"/>
      <c r="P8" s="54"/>
      <c r="Q8" s="54"/>
      <c r="R8" s="54"/>
      <c r="S8" s="54"/>
      <c r="T8" s="54"/>
      <c r="U8" s="54"/>
      <c r="V8" s="54"/>
      <c r="W8" s="54"/>
      <c r="X8" s="54"/>
      <c r="Y8" s="54"/>
      <c r="Z8" s="54"/>
    </row>
    <row r="9">
      <c r="A9" s="35" t="s">
        <v>26</v>
      </c>
      <c r="B9" s="34">
        <v>90.8</v>
      </c>
      <c r="C9" s="50">
        <v>9.2</v>
      </c>
      <c r="D9" s="36">
        <v>93.4</v>
      </c>
      <c r="E9" s="50">
        <v>3.9</v>
      </c>
      <c r="F9" s="34">
        <v>96.7</v>
      </c>
      <c r="G9" s="50">
        <v>4.3</v>
      </c>
      <c r="H9" s="36">
        <v>97.38</v>
      </c>
      <c r="I9" s="50">
        <v>4.55</v>
      </c>
      <c r="J9" s="68">
        <f t="shared" ref="J9:J15" si="1">F9-B9</f>
        <v>5.9</v>
      </c>
      <c r="K9" s="68">
        <f t="shared" ref="K9:K15" si="2">H9-D9</f>
        <v>3.98</v>
      </c>
      <c r="L9" s="54"/>
      <c r="M9" s="54"/>
      <c r="N9" s="54"/>
      <c r="O9" s="54"/>
      <c r="P9" s="54"/>
      <c r="Q9" s="54"/>
      <c r="R9" s="54"/>
      <c r="S9" s="54"/>
      <c r="T9" s="54"/>
      <c r="U9" s="54"/>
      <c r="V9" s="54"/>
      <c r="W9" s="54"/>
      <c r="X9" s="54"/>
      <c r="Y9" s="54"/>
      <c r="Z9" s="54"/>
    </row>
    <row r="10">
      <c r="A10" s="35" t="s">
        <v>28</v>
      </c>
      <c r="B10" s="34">
        <v>77.15</v>
      </c>
      <c r="C10" s="50">
        <v>1.75</v>
      </c>
      <c r="D10" s="36">
        <v>73.7</v>
      </c>
      <c r="E10" s="50">
        <v>3.5</v>
      </c>
      <c r="F10" s="34">
        <v>93.3</v>
      </c>
      <c r="G10" s="50">
        <v>3.24</v>
      </c>
      <c r="H10" s="36">
        <v>92.43</v>
      </c>
      <c r="I10" s="50">
        <v>1.82</v>
      </c>
      <c r="J10" s="68">
        <f t="shared" si="1"/>
        <v>16.15</v>
      </c>
      <c r="K10" s="68">
        <f t="shared" si="2"/>
        <v>18.73</v>
      </c>
      <c r="L10" s="54"/>
      <c r="M10" s="54"/>
      <c r="N10" s="54"/>
      <c r="O10" s="54"/>
      <c r="P10" s="54"/>
      <c r="Q10" s="54"/>
      <c r="R10" s="54"/>
      <c r="S10" s="54"/>
      <c r="T10" s="54"/>
      <c r="U10" s="54"/>
      <c r="V10" s="54"/>
      <c r="W10" s="54"/>
      <c r="X10" s="54"/>
      <c r="Y10" s="54"/>
      <c r="Z10" s="54"/>
    </row>
    <row r="11">
      <c r="A11" s="35" t="s">
        <v>31</v>
      </c>
      <c r="B11" s="34">
        <v>83.7</v>
      </c>
      <c r="C11" s="50">
        <v>7.0</v>
      </c>
      <c r="D11" s="36">
        <v>87.2</v>
      </c>
      <c r="E11" s="50">
        <v>3.2</v>
      </c>
      <c r="F11" s="34">
        <v>97.6</v>
      </c>
      <c r="G11" s="34">
        <v>0.58</v>
      </c>
      <c r="H11" s="36">
        <v>100.0</v>
      </c>
      <c r="I11" s="36">
        <v>0.0</v>
      </c>
      <c r="J11" s="68">
        <f t="shared" si="1"/>
        <v>13.9</v>
      </c>
      <c r="K11" s="68">
        <f t="shared" si="2"/>
        <v>12.8</v>
      </c>
      <c r="L11" s="54"/>
      <c r="M11" s="54"/>
      <c r="N11" s="54"/>
      <c r="O11" s="54"/>
      <c r="P11" s="54"/>
      <c r="Q11" s="54"/>
      <c r="R11" s="54"/>
      <c r="S11" s="54"/>
      <c r="T11" s="54"/>
      <c r="U11" s="54"/>
      <c r="V11" s="54"/>
      <c r="W11" s="54"/>
      <c r="X11" s="54"/>
      <c r="Y11" s="54"/>
      <c r="Z11" s="54"/>
    </row>
    <row r="12">
      <c r="A12" s="35" t="s">
        <v>33</v>
      </c>
      <c r="B12" s="34">
        <v>82.1</v>
      </c>
      <c r="C12" s="50">
        <v>7.0</v>
      </c>
      <c r="D12" s="36">
        <v>99.15</v>
      </c>
      <c r="E12" s="36">
        <v>0.65</v>
      </c>
      <c r="F12" s="34">
        <v>99.83</v>
      </c>
      <c r="G12" s="34">
        <v>0.3</v>
      </c>
      <c r="H12" s="36">
        <v>100.0</v>
      </c>
      <c r="I12" s="36">
        <v>0.0</v>
      </c>
      <c r="J12" s="68">
        <f t="shared" si="1"/>
        <v>17.73</v>
      </c>
      <c r="K12" s="68">
        <f t="shared" si="2"/>
        <v>0.85</v>
      </c>
      <c r="L12" s="54"/>
      <c r="M12" s="54"/>
      <c r="N12" s="54"/>
      <c r="O12" s="54"/>
      <c r="P12" s="54"/>
      <c r="Q12" s="54"/>
      <c r="R12" s="54"/>
      <c r="S12" s="54"/>
      <c r="T12" s="54"/>
      <c r="U12" s="54"/>
      <c r="V12" s="54"/>
      <c r="W12" s="54"/>
      <c r="X12" s="54"/>
      <c r="Y12" s="54"/>
      <c r="Z12" s="54"/>
    </row>
    <row r="13">
      <c r="A13" s="35" t="s">
        <v>34</v>
      </c>
      <c r="B13" s="34">
        <v>83.35</v>
      </c>
      <c r="C13" s="34">
        <v>1.05</v>
      </c>
      <c r="D13" s="36">
        <v>97.5</v>
      </c>
      <c r="E13" s="36">
        <v>0.7</v>
      </c>
      <c r="F13" s="34">
        <v>98.28</v>
      </c>
      <c r="G13" s="34">
        <v>0.53</v>
      </c>
      <c r="H13" s="36">
        <v>100.0</v>
      </c>
      <c r="I13" s="36">
        <v>0.0</v>
      </c>
      <c r="J13" s="68">
        <f t="shared" si="1"/>
        <v>14.93</v>
      </c>
      <c r="K13" s="68">
        <f t="shared" si="2"/>
        <v>2.5</v>
      </c>
      <c r="L13" s="54"/>
      <c r="M13" s="54"/>
      <c r="N13" s="54"/>
      <c r="O13" s="54"/>
      <c r="P13" s="54"/>
      <c r="Q13" s="54"/>
      <c r="R13" s="54"/>
      <c r="S13" s="54"/>
      <c r="T13" s="54"/>
      <c r="U13" s="54"/>
      <c r="V13" s="54"/>
      <c r="W13" s="54"/>
      <c r="X13" s="54"/>
      <c r="Y13" s="54"/>
      <c r="Z13" s="54"/>
    </row>
    <row r="14">
      <c r="A14" s="35" t="s">
        <v>36</v>
      </c>
      <c r="B14" s="34">
        <v>98.4</v>
      </c>
      <c r="C14" s="34">
        <v>0.4</v>
      </c>
      <c r="D14" s="36">
        <v>99.9</v>
      </c>
      <c r="E14" s="36">
        <v>0.1</v>
      </c>
      <c r="F14" s="34">
        <v>100.0</v>
      </c>
      <c r="G14" s="34">
        <v>0.0</v>
      </c>
      <c r="H14" s="36">
        <v>100.0</v>
      </c>
      <c r="I14" s="36">
        <v>0.0</v>
      </c>
      <c r="J14" s="68">
        <f t="shared" si="1"/>
        <v>1.6</v>
      </c>
      <c r="K14" s="68">
        <f t="shared" si="2"/>
        <v>0.1</v>
      </c>
      <c r="L14" s="54"/>
      <c r="M14" s="54"/>
      <c r="N14" s="54"/>
      <c r="O14" s="54"/>
      <c r="P14" s="54"/>
      <c r="Q14" s="54"/>
      <c r="R14" s="54"/>
      <c r="S14" s="54"/>
      <c r="T14" s="54"/>
      <c r="U14" s="54"/>
      <c r="V14" s="54"/>
      <c r="W14" s="54"/>
      <c r="X14" s="54"/>
      <c r="Y14" s="54"/>
      <c r="Z14" s="54"/>
    </row>
    <row r="15">
      <c r="A15" s="35" t="s">
        <v>38</v>
      </c>
      <c r="B15" s="34">
        <v>68.1</v>
      </c>
      <c r="C15" s="34">
        <v>0.3</v>
      </c>
      <c r="D15" s="36">
        <v>79.65</v>
      </c>
      <c r="E15" s="50">
        <v>2.45</v>
      </c>
      <c r="F15" s="34">
        <v>95.9</v>
      </c>
      <c r="G15" s="34">
        <v>1.1</v>
      </c>
      <c r="H15" s="36">
        <v>98.93</v>
      </c>
      <c r="I15" s="36">
        <v>1.0</v>
      </c>
      <c r="J15" s="68">
        <f t="shared" si="1"/>
        <v>27.8</v>
      </c>
      <c r="K15" s="68">
        <f t="shared" si="2"/>
        <v>19.28</v>
      </c>
      <c r="L15" s="54"/>
      <c r="M15" s="54"/>
      <c r="N15" s="54"/>
      <c r="O15" s="54"/>
      <c r="P15" s="54"/>
      <c r="Q15" s="54"/>
      <c r="R15" s="54"/>
      <c r="S15" s="54"/>
      <c r="T15" s="54"/>
      <c r="U15" s="54"/>
      <c r="V15" s="54"/>
      <c r="W15" s="54"/>
      <c r="X15" s="54"/>
      <c r="Y15" s="54"/>
      <c r="Z15" s="54"/>
    </row>
    <row r="16">
      <c r="A16" s="49" t="s">
        <v>39</v>
      </c>
      <c r="B16" s="67"/>
      <c r="C16" s="67"/>
      <c r="D16" s="67"/>
      <c r="E16" s="67"/>
      <c r="F16" s="67"/>
      <c r="G16" s="67"/>
      <c r="H16" s="67"/>
      <c r="I16" s="67"/>
      <c r="J16" s="67"/>
      <c r="K16" s="67"/>
      <c r="L16" s="54"/>
      <c r="M16" s="54"/>
      <c r="N16" s="54"/>
      <c r="O16" s="54"/>
      <c r="P16" s="54"/>
      <c r="Q16" s="54"/>
      <c r="R16" s="54"/>
      <c r="S16" s="54"/>
      <c r="T16" s="54"/>
      <c r="U16" s="54"/>
      <c r="V16" s="54"/>
      <c r="W16" s="54"/>
      <c r="X16" s="54"/>
      <c r="Y16" s="54"/>
      <c r="Z16" s="54"/>
    </row>
    <row r="17">
      <c r="A17" s="40" t="s">
        <v>72</v>
      </c>
      <c r="B17" s="34">
        <v>83.75</v>
      </c>
      <c r="C17" s="34">
        <v>0.65</v>
      </c>
      <c r="D17" s="36">
        <v>97.55</v>
      </c>
      <c r="E17" s="36">
        <v>0.55</v>
      </c>
      <c r="F17" s="34">
        <v>98.13</v>
      </c>
      <c r="G17" s="34">
        <v>0.54</v>
      </c>
      <c r="H17" s="36">
        <v>99.98</v>
      </c>
      <c r="I17" s="36">
        <v>0.04</v>
      </c>
      <c r="J17" s="68">
        <f t="shared" ref="J17:J18" si="3">F17-B17</f>
        <v>14.38</v>
      </c>
      <c r="K17" s="68">
        <f t="shared" ref="K17:K18" si="4">H17-D17</f>
        <v>2.43</v>
      </c>
      <c r="L17" s="54"/>
      <c r="M17" s="54"/>
      <c r="N17" s="54"/>
      <c r="O17" s="54"/>
      <c r="P17" s="54"/>
      <c r="Q17" s="54"/>
      <c r="R17" s="54"/>
      <c r="S17" s="54"/>
      <c r="T17" s="54"/>
      <c r="U17" s="54"/>
      <c r="V17" s="54"/>
      <c r="W17" s="54"/>
      <c r="X17" s="54"/>
      <c r="Y17" s="54"/>
      <c r="Z17" s="54"/>
    </row>
    <row r="18">
      <c r="A18" s="40" t="s">
        <v>75</v>
      </c>
      <c r="B18" s="34">
        <v>81.65</v>
      </c>
      <c r="C18" s="50">
        <v>2.55</v>
      </c>
      <c r="D18" s="36">
        <v>99.0</v>
      </c>
      <c r="E18" s="36">
        <v>1.0</v>
      </c>
      <c r="F18" s="34">
        <v>99.75</v>
      </c>
      <c r="G18" s="34">
        <v>0.25</v>
      </c>
      <c r="H18" s="36">
        <v>100.0</v>
      </c>
      <c r="I18" s="36">
        <v>0.0</v>
      </c>
      <c r="J18" s="68">
        <f t="shared" si="3"/>
        <v>18.1</v>
      </c>
      <c r="K18" s="68">
        <f t="shared" si="4"/>
        <v>1</v>
      </c>
      <c r="L18" s="54"/>
      <c r="M18" s="54"/>
      <c r="N18" s="54"/>
      <c r="O18" s="54"/>
      <c r="P18" s="54"/>
      <c r="Q18" s="54"/>
      <c r="R18" s="54"/>
      <c r="S18" s="54"/>
      <c r="T18" s="54"/>
      <c r="U18" s="54"/>
      <c r="V18" s="54"/>
      <c r="W18" s="54"/>
      <c r="X18" s="54"/>
      <c r="Y18" s="54"/>
      <c r="Z18" s="54"/>
    </row>
    <row r="19">
      <c r="A19" s="32" t="s">
        <v>51</v>
      </c>
      <c r="B19" s="67"/>
      <c r="C19" s="67"/>
      <c r="D19" s="67"/>
      <c r="E19" s="67"/>
      <c r="F19" s="67"/>
      <c r="G19" s="67"/>
      <c r="H19" s="67"/>
      <c r="I19" s="67"/>
      <c r="J19" s="67"/>
      <c r="K19" s="67"/>
      <c r="L19" s="54"/>
      <c r="M19" s="54"/>
      <c r="N19" s="54"/>
      <c r="O19" s="54"/>
      <c r="P19" s="54"/>
      <c r="Q19" s="54"/>
      <c r="R19" s="54"/>
      <c r="S19" s="54"/>
      <c r="T19" s="54"/>
      <c r="U19" s="54"/>
      <c r="V19" s="54"/>
      <c r="W19" s="54"/>
      <c r="X19" s="54"/>
      <c r="Y19" s="54"/>
      <c r="Z19" s="54"/>
    </row>
    <row r="20">
      <c r="A20" s="35" t="s">
        <v>54</v>
      </c>
      <c r="B20" s="34">
        <v>92.5</v>
      </c>
      <c r="C20" s="50">
        <v>3.6</v>
      </c>
      <c r="D20" s="36">
        <v>89.45</v>
      </c>
      <c r="E20" s="36">
        <v>1.25</v>
      </c>
      <c r="F20" s="34">
        <v>99.03</v>
      </c>
      <c r="G20" s="34">
        <v>0.98</v>
      </c>
      <c r="H20" s="36">
        <v>99.03</v>
      </c>
      <c r="I20" s="36">
        <v>0.98</v>
      </c>
      <c r="J20" s="68">
        <f t="shared" ref="J20:J22" si="5">F20-B20</f>
        <v>6.53</v>
      </c>
      <c r="K20" s="68">
        <f t="shared" ref="K20:K22" si="6">H20-D20</f>
        <v>9.58</v>
      </c>
      <c r="L20" s="54"/>
      <c r="M20" s="54"/>
      <c r="N20" s="54"/>
      <c r="O20" s="54"/>
      <c r="P20" s="54"/>
      <c r="Q20" s="54"/>
      <c r="R20" s="54"/>
      <c r="S20" s="54"/>
      <c r="T20" s="54"/>
      <c r="U20" s="54"/>
      <c r="V20" s="54"/>
      <c r="W20" s="54"/>
      <c r="X20" s="54"/>
      <c r="Y20" s="54"/>
      <c r="Z20" s="54"/>
    </row>
    <row r="21">
      <c r="A21" s="35" t="s">
        <v>55</v>
      </c>
      <c r="B21" s="34">
        <v>93.05</v>
      </c>
      <c r="C21" s="50">
        <v>2.85</v>
      </c>
      <c r="D21" s="36">
        <v>93.95</v>
      </c>
      <c r="E21" s="50">
        <v>2.15</v>
      </c>
      <c r="F21" s="34">
        <v>99.0</v>
      </c>
      <c r="G21" s="34">
        <v>1.0</v>
      </c>
      <c r="H21" s="36">
        <v>99.0</v>
      </c>
      <c r="I21" s="36">
        <v>1.0</v>
      </c>
      <c r="J21" s="68">
        <f t="shared" si="5"/>
        <v>5.95</v>
      </c>
      <c r="K21" s="68">
        <f t="shared" si="6"/>
        <v>5.05</v>
      </c>
      <c r="L21" s="54"/>
      <c r="M21" s="54"/>
      <c r="N21" s="54"/>
      <c r="O21" s="54"/>
      <c r="P21" s="54"/>
      <c r="Q21" s="54"/>
      <c r="R21" s="54"/>
      <c r="S21" s="54"/>
      <c r="T21" s="54"/>
      <c r="U21" s="54"/>
      <c r="V21" s="54"/>
      <c r="W21" s="54"/>
      <c r="X21" s="54"/>
      <c r="Y21" s="54"/>
      <c r="Z21" s="54"/>
    </row>
    <row r="22">
      <c r="A22" s="35" t="s">
        <v>56</v>
      </c>
      <c r="B22" s="34">
        <v>96.95</v>
      </c>
      <c r="C22" s="34">
        <v>0.05</v>
      </c>
      <c r="D22" s="36">
        <v>92.35</v>
      </c>
      <c r="E22" s="36">
        <v>1.45</v>
      </c>
      <c r="F22" s="34">
        <v>100.0</v>
      </c>
      <c r="G22" s="34">
        <v>0.0</v>
      </c>
      <c r="H22" s="36">
        <v>100.0</v>
      </c>
      <c r="I22" s="36">
        <v>0.0</v>
      </c>
      <c r="J22" s="68">
        <f t="shared" si="5"/>
        <v>3.05</v>
      </c>
      <c r="K22" s="68">
        <f t="shared" si="6"/>
        <v>7.65</v>
      </c>
      <c r="L22" s="54"/>
      <c r="M22" s="54"/>
      <c r="N22" s="54"/>
      <c r="O22" s="54"/>
      <c r="P22" s="54"/>
      <c r="Q22" s="54"/>
      <c r="R22" s="54"/>
      <c r="S22" s="54"/>
      <c r="T22" s="54"/>
      <c r="U22" s="54"/>
      <c r="V22" s="54"/>
      <c r="W22" s="54"/>
      <c r="X22" s="54"/>
      <c r="Y22" s="54"/>
      <c r="Z22" s="54"/>
    </row>
    <row r="23">
      <c r="A23" s="32" t="s">
        <v>59</v>
      </c>
      <c r="B23" s="67"/>
      <c r="C23" s="67"/>
      <c r="D23" s="67"/>
      <c r="E23" s="67"/>
      <c r="F23" s="67"/>
      <c r="G23" s="67"/>
      <c r="H23" s="67"/>
      <c r="I23" s="67"/>
      <c r="J23" s="67"/>
      <c r="K23" s="67"/>
      <c r="L23" s="54"/>
      <c r="M23" s="54"/>
      <c r="N23" s="54"/>
      <c r="O23" s="54"/>
      <c r="P23" s="54"/>
      <c r="Q23" s="54"/>
      <c r="R23" s="54"/>
      <c r="S23" s="54"/>
      <c r="T23" s="54"/>
      <c r="U23" s="54"/>
      <c r="V23" s="54"/>
      <c r="W23" s="54"/>
      <c r="X23" s="54"/>
      <c r="Y23" s="54"/>
      <c r="Z23" s="54"/>
    </row>
    <row r="24">
      <c r="A24" s="35" t="s">
        <v>76</v>
      </c>
      <c r="B24" s="34">
        <v>49.75</v>
      </c>
      <c r="C24" s="50">
        <v>12.65</v>
      </c>
      <c r="D24" s="36">
        <v>59.6</v>
      </c>
      <c r="E24" s="50">
        <v>10.8</v>
      </c>
      <c r="F24" s="34">
        <v>60.68</v>
      </c>
      <c r="G24" s="50">
        <v>7.12</v>
      </c>
      <c r="H24" s="36">
        <v>67.7</v>
      </c>
      <c r="I24" s="50">
        <v>8.82</v>
      </c>
      <c r="J24" s="68">
        <f t="shared" ref="J24:J26" si="7">F24-B24</f>
        <v>10.93</v>
      </c>
      <c r="K24" s="68">
        <f t="shared" ref="K24:K26" si="8">H24-D24</f>
        <v>8.1</v>
      </c>
      <c r="L24" s="54"/>
      <c r="M24" s="54"/>
      <c r="N24" s="54"/>
      <c r="O24" s="54"/>
      <c r="P24" s="54"/>
      <c r="Q24" s="54"/>
      <c r="R24" s="54"/>
      <c r="S24" s="54"/>
      <c r="T24" s="54"/>
      <c r="U24" s="54"/>
      <c r="V24" s="54"/>
      <c r="W24" s="54"/>
      <c r="X24" s="54"/>
      <c r="Y24" s="54"/>
      <c r="Z24" s="54"/>
    </row>
    <row r="25">
      <c r="A25" s="35" t="s">
        <v>77</v>
      </c>
      <c r="B25" s="34">
        <v>86.1</v>
      </c>
      <c r="C25" s="50">
        <v>6.1</v>
      </c>
      <c r="D25" s="36">
        <v>87.5</v>
      </c>
      <c r="E25" s="50">
        <v>8.2</v>
      </c>
      <c r="F25" s="34">
        <v>88.8</v>
      </c>
      <c r="G25" s="50">
        <v>7.06</v>
      </c>
      <c r="H25" s="36">
        <v>92.33</v>
      </c>
      <c r="I25" s="50">
        <v>7.12</v>
      </c>
      <c r="J25" s="68">
        <f t="shared" si="7"/>
        <v>2.7</v>
      </c>
      <c r="K25" s="68">
        <f t="shared" si="8"/>
        <v>4.83</v>
      </c>
      <c r="L25" s="54"/>
      <c r="M25" s="54"/>
      <c r="N25" s="54"/>
      <c r="O25" s="54"/>
      <c r="P25" s="54"/>
      <c r="Q25" s="54"/>
      <c r="R25" s="54"/>
      <c r="S25" s="54"/>
      <c r="T25" s="54"/>
      <c r="U25" s="54"/>
      <c r="V25" s="54"/>
      <c r="W25" s="54"/>
      <c r="X25" s="54"/>
      <c r="Y25" s="54"/>
      <c r="Z25" s="54"/>
    </row>
    <row r="26">
      <c r="A26" s="35" t="s">
        <v>78</v>
      </c>
      <c r="B26" s="34">
        <v>39.55</v>
      </c>
      <c r="C26" s="50">
        <v>16.65</v>
      </c>
      <c r="D26" s="36">
        <v>40.65</v>
      </c>
      <c r="E26" s="50">
        <v>29.25</v>
      </c>
      <c r="F26" s="34">
        <v>59.43</v>
      </c>
      <c r="G26" s="50">
        <v>19.33</v>
      </c>
      <c r="H26" s="36">
        <v>38.75</v>
      </c>
      <c r="I26" s="50">
        <v>23.1</v>
      </c>
      <c r="J26" s="68">
        <f t="shared" si="7"/>
        <v>19.88</v>
      </c>
      <c r="K26" s="68">
        <f t="shared" si="8"/>
        <v>-1.9</v>
      </c>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mergeCells count="9">
    <mergeCell ref="F6:G6"/>
    <mergeCell ref="H6:I6"/>
    <mergeCell ref="A5:A7"/>
    <mergeCell ref="B5:E5"/>
    <mergeCell ref="F5:I5"/>
    <mergeCell ref="J5:J7"/>
    <mergeCell ref="K5:K7"/>
    <mergeCell ref="B6:C6"/>
    <mergeCell ref="D6:E6"/>
  </mergeCells>
  <drawing r:id="rId1"/>
</worksheet>
</file>