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Baseline vs. SpecGMM" sheetId="2" r:id="rId5"/>
    <sheet state="visible" name="GraphPart Threshold = 0.4, Part" sheetId="3" r:id="rId6"/>
    <sheet state="visible" name="GraphPart Threshold = 0.9, Part" sheetId="4" r:id="rId7"/>
    <sheet state="visible" name="DNABERT-S Analysis" sheetId="5" r:id="rId8"/>
  </sheets>
  <definedNames/>
  <calcPr/>
</workbook>
</file>

<file path=xl/sharedStrings.xml><?xml version="1.0" encoding="utf-8"?>
<sst xmlns="http://schemas.openxmlformats.org/spreadsheetml/2006/main" count="458" uniqueCount="85">
  <si>
    <t>Sheet</t>
  </si>
  <si>
    <t>Information</t>
  </si>
  <si>
    <t>Baseline vs. SpecGMM</t>
  </si>
  <si>
    <t>The sheet contains detailed classification results for all the datasets analysed in the study for Linear Discriminant (LD), Linear SVM (LSVM), Quadratic SVM (QSVM), FineKNN, Subspace Discriminant, and Subspace KNN classifiers comparing baseline and SpecGMM methods. The following performance metrics, computed over four folds, are available in the file:
- average accuracy
- standard deviation
- average weighted precision
- average weighted recall
- average weighted specificity
- average weighted F1-score</t>
  </si>
  <si>
    <r>
      <rPr>
        <rFont val="Arial"/>
        <b/>
        <color theme="1"/>
      </rPr>
      <t xml:space="preserve">GraphPart: Threshold = 0.4, Partitions = 2
</t>
    </r>
    <r>
      <rPr>
        <rFont val="Arial"/>
        <b val="0"/>
        <color theme="1"/>
      </rPr>
      <t>and</t>
    </r>
    <r>
      <rPr>
        <rFont val="Arial"/>
        <b/>
        <color theme="1"/>
      </rPr>
      <t xml:space="preserve">
GraphPart: Threshold = 0.9, Partitions = 4</t>
    </r>
  </si>
  <si>
    <t>The sheet contains results for the baseline and the SpecGMM methods after performing homology reduction on our datasets using the GraphPart algorithm for different threshold values and different numbers of partitions. The LD and LSVM classifiers were used in the analysis.</t>
  </si>
  <si>
    <t>DNABERT-S Analysis</t>
  </si>
  <si>
    <t>The sheet contains a comparative analysis of SpecGMM and DNABERT-S models. The LD and LSVM classifiers were used in the analysis.</t>
  </si>
  <si>
    <t>Color Codes:</t>
  </si>
  <si>
    <t>Std. dev. greater than 1.5</t>
  </si>
  <si>
    <t>Metric value less than or equal to 0.85 (85%)</t>
  </si>
  <si>
    <t>Sr.
No.</t>
  </si>
  <si>
    <t>Dataset</t>
  </si>
  <si>
    <t>Baseline (without homology reduction)</t>
  </si>
  <si>
    <t>SpecGMM (without homology reduction)</t>
  </si>
  <si>
    <t>LD</t>
  </si>
  <si>
    <t>LSVM</t>
  </si>
  <si>
    <t>QSVM</t>
  </si>
  <si>
    <t>FineKNN</t>
  </si>
  <si>
    <t>Subspace Discriminant</t>
  </si>
  <si>
    <t>Subspace KNN</t>
  </si>
  <si>
    <t>Avg. Acc.</t>
  </si>
  <si>
    <t>Std. Dev.</t>
  </si>
  <si>
    <t>Avg. Wt. Prec.</t>
  </si>
  <si>
    <t>Avg. Wt. Recall</t>
  </si>
  <si>
    <t>Avg. Wt. Spec.</t>
  </si>
  <si>
    <t>Avg. Wt. F1-Scr</t>
  </si>
  <si>
    <t>Datasets with different properties (Randhawa et al., 2019) — N=351, S=99</t>
  </si>
  <si>
    <t>Primates</t>
  </si>
  <si>
    <t>Protists</t>
  </si>
  <si>
    <t>Fungi</t>
  </si>
  <si>
    <t>--</t>
  </si>
  <si>
    <t>Plants</t>
  </si>
  <si>
    <t>Amphibians</t>
  </si>
  <si>
    <t>Insects</t>
  </si>
  <si>
    <t>threeClasses</t>
  </si>
  <si>
    <t>Vertebrates</t>
  </si>
  <si>
    <t>BacteriaTest</t>
  </si>
  <si>
    <t>Birds_Fish_Mammals</t>
  </si>
  <si>
    <t>Dengue</t>
  </si>
  <si>
    <t>Mammalia</t>
  </si>
  <si>
    <t>mtDNA datasets at different taxnomy levels (Randhawa et al., 2019) — N=351, S=99</t>
  </si>
  <si>
    <t>DomainToKingdom_Eukaryota</t>
  </si>
  <si>
    <t>DomainToKingdom_Eukaryota_noProtists</t>
  </si>
  <si>
    <t>KingdomToPhylum_Animalia</t>
  </si>
  <si>
    <t>PhylumToSubphylum_Chordata</t>
  </si>
  <si>
    <t>SubphylumToClass_Vertebrata</t>
  </si>
  <si>
    <t>ClassToSubclass_Actinopterygii</t>
  </si>
  <si>
    <t>SubclassToSuperorder_Neopterygii</t>
  </si>
  <si>
    <t>SuperorderToOrder_Ostariophysi</t>
  </si>
  <si>
    <t>OrderToFamily_Cypriniformes</t>
  </si>
  <si>
    <t>FamilyToGenus_Cyprinidae</t>
  </si>
  <si>
    <t>SubfamilyToGenus_Acheilognathinae</t>
  </si>
  <si>
    <t>Viral sequence datasets at different taxomomy levels (Randhawa et al., 2020) — N=351, S=99</t>
  </si>
  <si>
    <t>Test-1 (11 viral families + Riboviria)</t>
  </si>
  <si>
    <t>Test-2 (families of realm Riboviria)</t>
  </si>
  <si>
    <t>Test-3a (genera of family Coronaviridae)</t>
  </si>
  <si>
    <t>Test-3b (genera of family Coronaviridae)</t>
  </si>
  <si>
    <t>Test-4 (subgenera of Betacoronavirus)</t>
  </si>
  <si>
    <t>Test-5 (Test-4 + SARS-CoV-2)</t>
  </si>
  <si>
    <t>Test-6 (Sarbecovirus + SARS-CoV-2)</t>
  </si>
  <si>
    <t>16S rRNA sequence datasets at different taxomomy levels (16S-ITGDB, Hsieh et al, 2022) — N=351, S=99</t>
  </si>
  <si>
    <t>Phylum (Kingdom: Bacteria)</t>
  </si>
  <si>
    <t xml:space="preserve">Class (Phylum: Firmicutes) </t>
  </si>
  <si>
    <t>Order (Class: Bacilli)</t>
  </si>
  <si>
    <t>Family (Order: Bacillales)</t>
  </si>
  <si>
    <t>Genus (Family: Bacillaceae)</t>
  </si>
  <si>
    <t xml:space="preserve">Species (Genus: Bacillus) </t>
  </si>
  <si>
    <t>16S rRNA sequence datasets at different taxomomy levels (16S-ITGDB, Hsieh et al, 2022) — N=63, S=9</t>
  </si>
  <si>
    <t>Baseline (with homology reduction using GraphPart)
Threshold=0.4
Partitions: 2</t>
  </si>
  <si>
    <t>SpecGMM (with homology reduction with GraphPart)
Threshold=0.4
Partitions: 2</t>
  </si>
  <si>
    <t>Delta
(after homology reduction)
LD</t>
  </si>
  <si>
    <t>Delta
(after homology reduction)
LSVM</t>
  </si>
  <si>
    <t>Phylum-Subphylum (Chordata)</t>
  </si>
  <si>
    <t>Subphylum-Class (Vertebrata)</t>
  </si>
  <si>
    <t>Baseline (with homology reduction using GraphPart)
Threshold=0.9
Partitions: 4</t>
  </si>
  <si>
    <t>SpecGMM (with homology reduction using GraphPart)
Threshold=0.9
Partitions: 4</t>
  </si>
  <si>
    <t>Superorder-Order (Ostariophysi)</t>
  </si>
  <si>
    <t>KingdomToPhylum_Bacteria</t>
  </si>
  <si>
    <t>PhylumToClass_Firmicutes</t>
  </si>
  <si>
    <t>ClassToOrder_Bacilli</t>
  </si>
  <si>
    <t>Note: DNABERT-S failed on some of the datasets owning to longer sequence lengths in those datasets</t>
  </si>
  <si>
    <t>DNABERT-S (without homology reduction)</t>
  </si>
  <si>
    <t>---</t>
  </si>
  <si>
    <t>DNABERT-S Failed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</si>
</sst>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sz val="10.0"/>
      <color theme="1"/>
      <name val="Calibri"/>
    </font>
    <font>
      <b/>
      <sz val="10.0"/>
      <color theme="1"/>
      <name val="Calibri"/>
    </font>
    <font/>
    <font>
      <b/>
      <sz val="10.0"/>
      <color theme="1"/>
      <name val="Arial"/>
    </font>
    <font>
      <sz val="10.0"/>
      <color theme="1"/>
      <name val="Arial"/>
      <scheme val="minor"/>
    </font>
    <font>
      <sz val="10.0"/>
      <color theme="1"/>
      <name val="Arial"/>
    </font>
  </fonts>
  <fills count="1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A2C4C9"/>
        <bgColor rgb="FFA2C4C9"/>
      </patternFill>
    </fill>
    <fill>
      <patternFill patternType="solid">
        <fgColor rgb="FFFCE5CD"/>
        <bgColor rgb="FFFCE5CD"/>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3F3F3"/>
        <bgColor rgb="FFF3F3F3"/>
      </patternFill>
    </fill>
    <fill>
      <patternFill patternType="solid">
        <fgColor rgb="FFF4CCCC"/>
        <bgColor rgb="FFF4CCCC"/>
      </patternFill>
    </fill>
    <fill>
      <patternFill patternType="solid">
        <fgColor rgb="FFFFE599"/>
        <bgColor rgb="FFFFE599"/>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center" shrinkToFit="0" vertical="center" wrapText="1"/>
    </xf>
    <xf borderId="0" fillId="0" fontId="3" numFmtId="0" xfId="0" applyAlignment="1" applyFont="1">
      <alignment vertical="center"/>
    </xf>
    <xf borderId="0" fillId="0" fontId="3" numFmtId="0" xfId="0" applyAlignment="1" applyFont="1">
      <alignment horizontal="center" vertical="center"/>
    </xf>
    <xf borderId="1" fillId="4" fontId="3" numFmtId="0" xfId="0" applyAlignment="1" applyBorder="1" applyFill="1" applyFont="1">
      <alignment horizontal="center" shrinkToFit="0" vertical="center" wrapText="1"/>
    </xf>
    <xf borderId="1" fillId="5" fontId="3" numFmtId="0" xfId="0" applyAlignment="1" applyBorder="1" applyFill="1" applyFont="1">
      <alignment horizontal="center" vertical="center"/>
    </xf>
    <xf borderId="2" fillId="6" fontId="4" numFmtId="0" xfId="0" applyAlignment="1" applyBorder="1" applyFill="1" applyFont="1">
      <alignment horizontal="center" readingOrder="0" vertical="center"/>
    </xf>
    <xf borderId="2" fillId="6" fontId="4" numFmtId="0" xfId="0" applyAlignment="1" applyBorder="1" applyFont="1">
      <alignment horizontal="center" shrinkToFit="0" vertical="center" wrapText="1"/>
    </xf>
    <xf borderId="3" fillId="7"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3" fillId="8" fontId="4" numFmtId="0" xfId="0" applyAlignment="1" applyBorder="1" applyFill="1" applyFont="1">
      <alignment horizontal="center" shrinkToFit="0" vertical="center" wrapText="1"/>
    </xf>
    <xf borderId="6" fillId="0" fontId="5" numFmtId="0" xfId="0" applyBorder="1" applyFont="1"/>
    <xf borderId="3" fillId="9" fontId="4" numFmtId="0" xfId="0" applyAlignment="1" applyBorder="1" applyFill="1" applyFont="1">
      <alignment horizontal="center" shrinkToFit="0" vertical="center" wrapText="1"/>
    </xf>
    <xf borderId="3" fillId="10" fontId="4" numFmtId="0" xfId="0" applyAlignment="1" applyBorder="1" applyFill="1" applyFont="1">
      <alignment horizontal="center" shrinkToFit="0" vertical="center" wrapText="1"/>
    </xf>
    <xf borderId="3" fillId="11" fontId="4" numFmtId="0" xfId="0" applyAlignment="1" applyBorder="1" applyFill="1" applyFont="1">
      <alignment horizontal="center" shrinkToFit="0" vertical="center" wrapText="1"/>
    </xf>
    <xf borderId="3" fillId="12" fontId="4" numFmtId="0" xfId="0" applyAlignment="1" applyBorder="1" applyFill="1" applyFont="1">
      <alignment horizontal="center" shrinkToFit="0" vertical="center" wrapText="1"/>
    </xf>
    <xf borderId="7" fillId="0" fontId="5" numFmtId="0" xfId="0" applyBorder="1" applyFont="1"/>
    <xf borderId="1" fillId="9" fontId="4" numFmtId="0" xfId="0" applyAlignment="1" applyBorder="1" applyFont="1">
      <alignment horizontal="center" shrinkToFit="0" vertical="center" wrapText="1"/>
    </xf>
    <xf borderId="1" fillId="10" fontId="4" numFmtId="0" xfId="0" applyAlignment="1" applyBorder="1" applyFont="1">
      <alignment horizontal="center" shrinkToFit="0" vertical="center" wrapText="1"/>
    </xf>
    <xf borderId="1" fillId="11" fontId="4" numFmtId="0" xfId="0" applyAlignment="1" applyBorder="1" applyFont="1">
      <alignment horizontal="center" shrinkToFit="0" vertical="center" wrapText="1"/>
    </xf>
    <xf borderId="1" fillId="12" fontId="4" numFmtId="0" xfId="0" applyAlignment="1" applyBorder="1" applyFont="1">
      <alignment horizontal="center" shrinkToFit="0" vertical="center" wrapText="1"/>
    </xf>
    <xf borderId="1" fillId="2" fontId="3" numFmtId="0" xfId="0" applyAlignment="1" applyBorder="1" applyFont="1">
      <alignment horizontal="center" vertical="center"/>
    </xf>
    <xf borderId="1" fillId="2" fontId="4" numFmtId="0" xfId="0" applyAlignment="1" applyBorder="1" applyFont="1">
      <alignment horizontal="left" vertical="center"/>
    </xf>
    <xf borderId="1" fillId="2"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vertical="center"/>
    </xf>
    <xf borderId="1" fillId="13" fontId="3" numFmtId="0" xfId="0" applyAlignment="1" applyBorder="1" applyFill="1" applyFont="1">
      <alignment horizontal="center" vertical="center"/>
    </xf>
    <xf borderId="1" fillId="14" fontId="3" numFmtId="0" xfId="0" applyAlignment="1" applyBorder="1" applyFill="1" applyFont="1">
      <alignment horizontal="center" vertical="center"/>
    </xf>
    <xf borderId="1" fillId="13" fontId="3" numFmtId="0" xfId="0" applyAlignment="1" applyBorder="1" applyFont="1">
      <alignment vertical="center"/>
    </xf>
    <xf borderId="1" fillId="0" fontId="3" numFmtId="0" xfId="0" applyAlignment="1" applyBorder="1" applyFont="1">
      <alignment horizontal="center" vertical="center"/>
    </xf>
    <xf borderId="1" fillId="0" fontId="3" numFmtId="0" xfId="0" applyAlignment="1" applyBorder="1" applyFont="1">
      <alignment readingOrder="0" vertical="center"/>
    </xf>
    <xf borderId="1" fillId="15" fontId="3" numFmtId="0" xfId="0" applyAlignment="1" applyBorder="1" applyFill="1" applyFont="1">
      <alignment horizontal="left" vertical="center"/>
    </xf>
    <xf borderId="1" fillId="15" fontId="4" numFmtId="0" xfId="0" applyAlignment="1" applyBorder="1" applyFont="1">
      <alignment horizontal="left" vertical="center"/>
    </xf>
    <xf borderId="1" fillId="15" fontId="3" numFmtId="0" xfId="0" applyAlignment="1" applyBorder="1" applyFont="1">
      <alignment vertical="center"/>
    </xf>
    <xf borderId="1" fillId="4" fontId="4" numFmtId="0" xfId="0" applyAlignment="1" applyBorder="1" applyFont="1">
      <alignment horizontal="center" shrinkToFit="0" vertical="center" wrapText="1"/>
    </xf>
    <xf borderId="2" fillId="6" fontId="4" numFmtId="0" xfId="0" applyAlignment="1" applyBorder="1" applyFont="1">
      <alignment horizontal="center" shrinkToFit="0" vertical="center" wrapText="1"/>
    </xf>
    <xf borderId="3" fillId="7" fontId="4" numFmtId="0" xfId="0" applyAlignment="1" applyBorder="1" applyFont="1">
      <alignment horizontal="center" readingOrder="0" shrinkToFit="0" vertical="center" wrapText="1"/>
    </xf>
    <xf borderId="3" fillId="8" fontId="4" numFmtId="0" xfId="0" applyAlignment="1" applyBorder="1" applyFont="1">
      <alignment horizontal="center" readingOrder="0" shrinkToFit="0" vertical="center" wrapText="1"/>
    </xf>
    <xf borderId="2" fillId="9" fontId="4" numFmtId="0" xfId="0" applyAlignment="1" applyBorder="1" applyFont="1">
      <alignment horizontal="center" shrinkToFit="0" vertical="center" wrapText="1"/>
    </xf>
    <xf borderId="1" fillId="2" fontId="4" numFmtId="0" xfId="0" applyAlignment="1" applyBorder="1" applyFont="1">
      <alignment horizontal="center" vertical="center"/>
    </xf>
    <xf borderId="1" fillId="4" fontId="3" numFmtId="0" xfId="0" applyAlignment="1" applyBorder="1" applyFont="1">
      <alignment horizontal="center" vertical="center"/>
    </xf>
    <xf borderId="1" fillId="0" fontId="3" numFmtId="0" xfId="0" applyAlignment="1" applyBorder="1" applyFont="1">
      <alignment horizontal="center" shrinkToFit="0" vertical="center" wrapText="1"/>
    </xf>
    <xf borderId="0" fillId="0" fontId="3" numFmtId="0" xfId="0" applyAlignment="1" applyFont="1">
      <alignment readingOrder="0" vertical="center"/>
    </xf>
    <xf borderId="0" fillId="0" fontId="6" numFmtId="0" xfId="0" applyAlignment="1" applyFont="1">
      <alignment horizontal="center" shrinkToFit="0" vertical="center" wrapText="1"/>
    </xf>
    <xf borderId="0" fillId="0" fontId="7" numFmtId="0" xfId="0" applyAlignment="1" applyFont="1">
      <alignment vertical="center"/>
    </xf>
    <xf borderId="1" fillId="4" fontId="6" numFmtId="0" xfId="0" applyAlignment="1" applyBorder="1" applyFont="1">
      <alignment horizontal="center" shrinkToFit="0" vertical="center" wrapText="1"/>
    </xf>
    <xf borderId="2" fillId="6" fontId="6" numFmtId="0" xfId="0" applyAlignment="1" applyBorder="1" applyFont="1">
      <alignment horizontal="center" shrinkToFit="0" vertical="center" wrapText="1"/>
    </xf>
    <xf borderId="3" fillId="7" fontId="6" numFmtId="0" xfId="0" applyAlignment="1" applyBorder="1" applyFont="1">
      <alignment horizontal="center" readingOrder="0" shrinkToFit="0" vertical="center" wrapText="1"/>
    </xf>
    <xf borderId="3" fillId="8" fontId="6" numFmtId="0" xfId="0" applyAlignment="1" applyBorder="1" applyFont="1">
      <alignment horizontal="center" readingOrder="0" shrinkToFit="0" vertical="center" wrapText="1"/>
    </xf>
    <xf borderId="3" fillId="9" fontId="6" numFmtId="0" xfId="0" applyAlignment="1" applyBorder="1" applyFont="1">
      <alignment horizontal="center" shrinkToFit="0" vertical="center" wrapText="1"/>
    </xf>
    <xf borderId="3" fillId="10" fontId="6" numFmtId="0" xfId="0" applyAlignment="1" applyBorder="1" applyFont="1">
      <alignment horizontal="center" shrinkToFit="0" vertical="center" wrapText="1"/>
    </xf>
    <xf borderId="3" fillId="11" fontId="6" numFmtId="0" xfId="0" applyAlignment="1" applyBorder="1" applyFont="1">
      <alignment horizontal="center" shrinkToFit="0" vertical="center" wrapText="1"/>
    </xf>
    <xf borderId="3" fillId="12" fontId="6" numFmtId="0" xfId="0" applyAlignment="1" applyBorder="1" applyFont="1">
      <alignment horizontal="center" shrinkToFit="0" vertical="center" wrapText="1"/>
    </xf>
    <xf borderId="1" fillId="9" fontId="6" numFmtId="0" xfId="0" applyAlignment="1" applyBorder="1" applyFont="1">
      <alignment horizontal="center" shrinkToFit="0" vertical="center" wrapText="1"/>
    </xf>
    <xf borderId="1" fillId="10" fontId="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2" fontId="6" numFmtId="0" xfId="0" applyAlignment="1" applyBorder="1" applyFont="1">
      <alignment horizontal="center" shrinkToFit="0" vertical="center" wrapText="1"/>
    </xf>
    <xf borderId="1" fillId="2" fontId="8" numFmtId="0" xfId="0" applyAlignment="1" applyBorder="1" applyFont="1">
      <alignment vertical="center"/>
    </xf>
    <xf borderId="1" fillId="0" fontId="8" numFmtId="0" xfId="0" applyAlignment="1" applyBorder="1" applyFont="1">
      <alignment horizontal="center" shrinkToFit="0" vertical="center" wrapText="1"/>
    </xf>
    <xf borderId="3" fillId="4" fontId="4" numFmtId="0" xfId="0" applyAlignment="1" applyBorder="1" applyFont="1">
      <alignment horizontal="center" shrinkToFit="0" vertical="center" wrapText="1"/>
    </xf>
    <xf borderId="3" fillId="0" fontId="3" numFmtId="0" xfId="0" applyAlignment="1" applyBorder="1" applyFont="1">
      <alignment horizontal="center" vertical="center"/>
    </xf>
    <xf borderId="0" fillId="5" fontId="4" numFmtId="0" xfId="0" applyAlignment="1" applyFont="1">
      <alignment horizontal="center" vertical="center"/>
    </xf>
    <xf borderId="3" fillId="7" fontId="4" numFmtId="0" xfId="0" applyAlignment="1" applyBorder="1" applyFont="1">
      <alignment horizontal="center" shrinkToFit="0" vertical="center" wrapText="1"/>
    </xf>
    <xf borderId="3" fillId="2" fontId="4" numFmtId="0" xfId="0" applyAlignment="1" applyBorder="1" applyFont="1">
      <alignment horizontal="left" vertical="center"/>
    </xf>
    <xf borderId="4" fillId="2" fontId="3" numFmtId="0" xfId="0" applyAlignment="1" applyBorder="1" applyFont="1">
      <alignment vertical="center"/>
    </xf>
    <xf borderId="5" fillId="2" fontId="3" numFmtId="0" xfId="0" applyAlignment="1" applyBorder="1" applyFont="1">
      <alignment vertical="center"/>
    </xf>
    <xf borderId="3" fillId="2" fontId="4" numFmtId="0" xfId="0" applyAlignment="1" applyBorder="1" applyFont="1">
      <alignment horizontal="center" vertical="center"/>
    </xf>
    <xf borderId="1" fillId="16" fontId="3" numFmtId="0" xfId="0" applyAlignment="1" applyBorder="1" applyFill="1" applyFont="1">
      <alignment horizontal="center" vertical="center"/>
    </xf>
    <xf borderId="3" fillId="15" fontId="4" numFmtId="0" xfId="0" applyAlignment="1" applyBorder="1" applyFont="1">
      <alignment horizontal="center" vertical="center"/>
    </xf>
    <xf borderId="4" fillId="15" fontId="3" numFmtId="0" xfId="0" applyAlignment="1" applyBorder="1" applyFont="1">
      <alignment vertical="center"/>
    </xf>
    <xf borderId="5" fillId="15" fontId="3" numFmtId="0" xfId="0" applyAlignment="1" applyBorder="1" applyFont="1">
      <alignment vertical="center"/>
    </xf>
  </cellXfs>
  <cellStyles count="1">
    <cellStyle xfId="0" name="Normal" builtinId="0"/>
  </cellStyles>
  <dxfs count="2">
    <dxf>
      <font/>
      <fill>
        <patternFill patternType="solid">
          <fgColor rgb="FFB6D7A8"/>
          <bgColor rgb="FFB6D7A8"/>
        </patternFill>
      </fill>
      <border/>
    </dxf>
    <dxf>
      <font/>
      <fill>
        <patternFill patternType="solid">
          <fgColor rgb="FFA2C4C9"/>
          <bgColor rgb="FFA2C4C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02.25"/>
  </cols>
  <sheetData>
    <row r="1">
      <c r="A1" s="1" t="s">
        <v>0</v>
      </c>
      <c r="B1" s="2" t="s">
        <v>1</v>
      </c>
    </row>
    <row r="2">
      <c r="A2" s="3" t="s">
        <v>2</v>
      </c>
      <c r="B2" s="4" t="s">
        <v>3</v>
      </c>
    </row>
    <row r="3">
      <c r="A3" s="3" t="s">
        <v>4</v>
      </c>
      <c r="B3" s="4" t="s">
        <v>5</v>
      </c>
    </row>
    <row r="4">
      <c r="A4" s="3" t="s">
        <v>6</v>
      </c>
      <c r="B4" s="4" t="s">
        <v>7</v>
      </c>
    </row>
    <row r="5">
      <c r="A5" s="5"/>
      <c r="B5" s="6"/>
    </row>
    <row r="6">
      <c r="A6" s="5"/>
      <c r="B6" s="6"/>
    </row>
    <row r="7">
      <c r="A7" s="5"/>
      <c r="B7" s="6"/>
    </row>
    <row r="8">
      <c r="A8" s="5"/>
      <c r="B8" s="6"/>
    </row>
    <row r="9">
      <c r="A9" s="5"/>
      <c r="B9" s="6"/>
    </row>
    <row r="10">
      <c r="A10" s="5"/>
      <c r="B10" s="6"/>
    </row>
    <row r="11">
      <c r="A11" s="5"/>
      <c r="B11" s="6"/>
    </row>
    <row r="12">
      <c r="A12" s="5"/>
      <c r="B12" s="6"/>
    </row>
    <row r="13">
      <c r="A13" s="5"/>
      <c r="B13" s="6"/>
    </row>
    <row r="14">
      <c r="A14" s="5"/>
      <c r="B14" s="6"/>
    </row>
    <row r="15">
      <c r="A15" s="5"/>
      <c r="B15" s="6"/>
    </row>
    <row r="16">
      <c r="A16" s="5"/>
      <c r="B16" s="6"/>
    </row>
    <row r="17">
      <c r="A17" s="5"/>
      <c r="B17" s="6"/>
    </row>
    <row r="18">
      <c r="A18" s="5"/>
      <c r="B18" s="6"/>
    </row>
    <row r="19">
      <c r="A19" s="5"/>
      <c r="B19" s="6"/>
    </row>
    <row r="20">
      <c r="A20" s="5"/>
      <c r="B20" s="6"/>
    </row>
    <row r="21">
      <c r="A21" s="5"/>
      <c r="B21" s="6"/>
    </row>
    <row r="22">
      <c r="A22" s="5"/>
      <c r="B22" s="6"/>
    </row>
    <row r="23">
      <c r="A23" s="5"/>
      <c r="B23" s="6"/>
    </row>
    <row r="24">
      <c r="A24" s="5"/>
      <c r="B24" s="6"/>
    </row>
    <row r="25">
      <c r="A25" s="5"/>
      <c r="B25" s="6"/>
    </row>
    <row r="26">
      <c r="A26" s="5"/>
      <c r="B26" s="6"/>
    </row>
    <row r="27">
      <c r="A27" s="5"/>
      <c r="B27" s="6"/>
    </row>
    <row r="28">
      <c r="A28" s="5"/>
      <c r="B28" s="6"/>
    </row>
    <row r="29">
      <c r="A29" s="5"/>
      <c r="B29" s="6"/>
    </row>
    <row r="30">
      <c r="A30" s="5"/>
      <c r="B30" s="6"/>
    </row>
    <row r="31">
      <c r="A31" s="5"/>
      <c r="B31" s="6"/>
    </row>
    <row r="32">
      <c r="A32" s="5"/>
      <c r="B32" s="6"/>
    </row>
    <row r="33">
      <c r="A33" s="5"/>
      <c r="B33" s="6"/>
    </row>
    <row r="34">
      <c r="A34" s="5"/>
      <c r="B34" s="6"/>
    </row>
    <row r="35">
      <c r="A35" s="5"/>
      <c r="B35" s="6"/>
    </row>
    <row r="36">
      <c r="A36" s="5"/>
      <c r="B36" s="6"/>
    </row>
    <row r="37">
      <c r="A37" s="5"/>
      <c r="B37" s="6"/>
    </row>
    <row r="38">
      <c r="A38" s="5"/>
      <c r="B38" s="6"/>
    </row>
    <row r="39">
      <c r="A39" s="5"/>
      <c r="B39" s="6"/>
    </row>
    <row r="40">
      <c r="A40" s="5"/>
      <c r="B40" s="6"/>
    </row>
    <row r="41">
      <c r="A41" s="5"/>
      <c r="B41" s="6"/>
    </row>
    <row r="42">
      <c r="A42" s="5"/>
      <c r="B42" s="6"/>
    </row>
    <row r="43">
      <c r="A43" s="5"/>
      <c r="B43" s="6"/>
    </row>
    <row r="44">
      <c r="A44" s="5"/>
      <c r="B44" s="6"/>
    </row>
    <row r="45">
      <c r="A45" s="5"/>
      <c r="B45" s="6"/>
    </row>
    <row r="46">
      <c r="A46" s="5"/>
      <c r="B46" s="6"/>
    </row>
    <row r="47">
      <c r="A47" s="5"/>
      <c r="B47" s="6"/>
    </row>
    <row r="48">
      <c r="A48" s="5"/>
      <c r="B48" s="6"/>
    </row>
    <row r="49">
      <c r="A49" s="5"/>
      <c r="B49" s="6"/>
    </row>
    <row r="50">
      <c r="A50" s="5"/>
      <c r="B50" s="6"/>
    </row>
    <row r="51">
      <c r="A51" s="5"/>
      <c r="B51" s="6"/>
    </row>
    <row r="52">
      <c r="A52" s="5"/>
      <c r="B52" s="6"/>
    </row>
    <row r="53">
      <c r="A53" s="5"/>
      <c r="B53" s="6"/>
    </row>
    <row r="54">
      <c r="A54" s="5"/>
      <c r="B54" s="6"/>
    </row>
    <row r="55">
      <c r="A55" s="5"/>
      <c r="B55" s="6"/>
    </row>
    <row r="56">
      <c r="A56" s="5"/>
      <c r="B56" s="6"/>
    </row>
    <row r="57">
      <c r="A57" s="5"/>
      <c r="B57" s="6"/>
    </row>
    <row r="58">
      <c r="A58" s="5"/>
      <c r="B58" s="6"/>
    </row>
    <row r="59">
      <c r="A59" s="5"/>
      <c r="B59" s="6"/>
    </row>
    <row r="60">
      <c r="A60" s="5"/>
      <c r="B60" s="6"/>
    </row>
    <row r="61">
      <c r="A61" s="5"/>
      <c r="B61" s="6"/>
    </row>
    <row r="62">
      <c r="A62" s="5"/>
      <c r="B62" s="6"/>
    </row>
    <row r="63">
      <c r="A63" s="5"/>
      <c r="B63" s="6"/>
    </row>
    <row r="64">
      <c r="A64" s="5"/>
      <c r="B64" s="6"/>
    </row>
    <row r="65">
      <c r="A65" s="5"/>
      <c r="B65" s="6"/>
    </row>
    <row r="66">
      <c r="A66" s="5"/>
      <c r="B66" s="6"/>
    </row>
    <row r="67">
      <c r="A67" s="5"/>
      <c r="B67" s="6"/>
    </row>
    <row r="68">
      <c r="A68" s="5"/>
      <c r="B68" s="6"/>
    </row>
    <row r="69">
      <c r="A69" s="5"/>
      <c r="B69" s="6"/>
    </row>
    <row r="70">
      <c r="A70" s="5"/>
      <c r="B70" s="6"/>
    </row>
    <row r="71">
      <c r="A71" s="5"/>
      <c r="B71" s="6"/>
    </row>
    <row r="72">
      <c r="A72" s="5"/>
      <c r="B72" s="6"/>
    </row>
    <row r="73">
      <c r="A73" s="5"/>
      <c r="B73" s="6"/>
    </row>
    <row r="74">
      <c r="A74" s="5"/>
      <c r="B74" s="6"/>
    </row>
    <row r="75">
      <c r="A75" s="5"/>
      <c r="B75" s="6"/>
    </row>
    <row r="76">
      <c r="A76" s="5"/>
      <c r="B76" s="6"/>
    </row>
    <row r="77">
      <c r="A77" s="5"/>
      <c r="B77" s="6"/>
    </row>
    <row r="78">
      <c r="A78" s="5"/>
      <c r="B78" s="6"/>
    </row>
    <row r="79">
      <c r="A79" s="5"/>
      <c r="B79" s="6"/>
    </row>
    <row r="80">
      <c r="A80" s="5"/>
      <c r="B80" s="6"/>
    </row>
    <row r="81">
      <c r="A81" s="5"/>
      <c r="B81" s="6"/>
    </row>
    <row r="82">
      <c r="A82" s="5"/>
      <c r="B82" s="6"/>
    </row>
    <row r="83">
      <c r="A83" s="5"/>
      <c r="B83" s="6"/>
    </row>
    <row r="84">
      <c r="A84" s="5"/>
      <c r="B84" s="6"/>
    </row>
    <row r="85">
      <c r="A85" s="5"/>
      <c r="B85" s="6"/>
    </row>
    <row r="86">
      <c r="A86" s="5"/>
      <c r="B86" s="6"/>
    </row>
    <row r="87">
      <c r="A87" s="5"/>
      <c r="B87" s="6"/>
    </row>
    <row r="88">
      <c r="A88" s="5"/>
      <c r="B88" s="6"/>
    </row>
    <row r="89">
      <c r="A89" s="5"/>
      <c r="B89" s="6"/>
    </row>
    <row r="90">
      <c r="A90" s="5"/>
      <c r="B90" s="6"/>
    </row>
    <row r="91">
      <c r="A91" s="5"/>
      <c r="B91" s="6"/>
    </row>
    <row r="92">
      <c r="A92" s="5"/>
      <c r="B92" s="6"/>
    </row>
    <row r="93">
      <c r="A93" s="5"/>
      <c r="B93" s="6"/>
    </row>
    <row r="94">
      <c r="A94" s="5"/>
      <c r="B94" s="6"/>
    </row>
    <row r="95">
      <c r="A95" s="5"/>
      <c r="B95" s="6"/>
    </row>
    <row r="96">
      <c r="A96" s="5"/>
      <c r="B96" s="6"/>
    </row>
    <row r="97">
      <c r="A97" s="5"/>
      <c r="B97" s="6"/>
    </row>
    <row r="98">
      <c r="A98" s="5"/>
      <c r="B98" s="6"/>
    </row>
    <row r="99">
      <c r="A99" s="5"/>
      <c r="B99" s="6"/>
    </row>
    <row r="100">
      <c r="A100" s="5"/>
      <c r="B100" s="6"/>
    </row>
    <row r="101">
      <c r="A101" s="5"/>
      <c r="B101" s="6"/>
    </row>
    <row r="102">
      <c r="A102" s="5"/>
      <c r="B102" s="6"/>
    </row>
    <row r="103">
      <c r="A103" s="5"/>
      <c r="B103" s="6"/>
    </row>
    <row r="104">
      <c r="A104" s="5"/>
      <c r="B104" s="6"/>
    </row>
    <row r="105">
      <c r="A105" s="5"/>
      <c r="B105" s="6"/>
    </row>
    <row r="106">
      <c r="A106" s="5"/>
      <c r="B106" s="6"/>
    </row>
    <row r="107">
      <c r="A107" s="5"/>
      <c r="B107" s="6"/>
    </row>
    <row r="108">
      <c r="A108" s="5"/>
      <c r="B108" s="6"/>
    </row>
    <row r="109">
      <c r="A109" s="5"/>
      <c r="B109" s="6"/>
    </row>
    <row r="110">
      <c r="A110" s="5"/>
      <c r="B110" s="6"/>
    </row>
    <row r="111">
      <c r="A111" s="5"/>
      <c r="B111" s="6"/>
    </row>
    <row r="112">
      <c r="A112" s="5"/>
      <c r="B112" s="6"/>
    </row>
    <row r="113">
      <c r="A113" s="5"/>
      <c r="B113" s="6"/>
    </row>
    <row r="114">
      <c r="A114" s="5"/>
      <c r="B114" s="6"/>
    </row>
    <row r="115">
      <c r="A115" s="5"/>
      <c r="B115" s="6"/>
    </row>
    <row r="116">
      <c r="A116" s="5"/>
      <c r="B116" s="6"/>
    </row>
    <row r="117">
      <c r="A117" s="5"/>
      <c r="B117" s="6"/>
    </row>
    <row r="118">
      <c r="A118" s="5"/>
      <c r="B118" s="6"/>
    </row>
    <row r="119">
      <c r="A119" s="5"/>
      <c r="B119" s="6"/>
    </row>
    <row r="120">
      <c r="A120" s="5"/>
      <c r="B120" s="6"/>
    </row>
    <row r="121">
      <c r="A121" s="5"/>
      <c r="B121" s="6"/>
    </row>
    <row r="122">
      <c r="A122" s="5"/>
      <c r="B122" s="6"/>
    </row>
    <row r="123">
      <c r="A123" s="5"/>
      <c r="B123" s="6"/>
    </row>
    <row r="124">
      <c r="A124" s="5"/>
      <c r="B124" s="6"/>
    </row>
    <row r="125">
      <c r="A125" s="5"/>
      <c r="B125" s="6"/>
    </row>
    <row r="126">
      <c r="A126" s="5"/>
      <c r="B126" s="6"/>
    </row>
    <row r="127">
      <c r="A127" s="5"/>
      <c r="B127" s="6"/>
    </row>
    <row r="128">
      <c r="A128" s="5"/>
      <c r="B128" s="6"/>
    </row>
    <row r="129">
      <c r="A129" s="5"/>
      <c r="B129" s="6"/>
    </row>
    <row r="130">
      <c r="A130" s="5"/>
      <c r="B130" s="6"/>
    </row>
    <row r="131">
      <c r="A131" s="5"/>
      <c r="B131" s="6"/>
    </row>
    <row r="132">
      <c r="A132" s="5"/>
      <c r="B132" s="6"/>
    </row>
    <row r="133">
      <c r="A133" s="5"/>
      <c r="B133" s="6"/>
    </row>
    <row r="134">
      <c r="A134" s="5"/>
      <c r="B134" s="6"/>
    </row>
    <row r="135">
      <c r="A135" s="5"/>
      <c r="B135" s="6"/>
    </row>
    <row r="136">
      <c r="A136" s="5"/>
      <c r="B136" s="6"/>
    </row>
    <row r="137">
      <c r="A137" s="5"/>
      <c r="B137" s="6"/>
    </row>
    <row r="138">
      <c r="A138" s="5"/>
      <c r="B138" s="6"/>
    </row>
    <row r="139">
      <c r="A139" s="5"/>
      <c r="B139" s="6"/>
    </row>
    <row r="140">
      <c r="A140" s="5"/>
      <c r="B140" s="6"/>
    </row>
    <row r="141">
      <c r="A141" s="5"/>
      <c r="B141" s="6"/>
    </row>
    <row r="142">
      <c r="A142" s="5"/>
      <c r="B142" s="6"/>
    </row>
    <row r="143">
      <c r="A143" s="5"/>
      <c r="B143" s="6"/>
    </row>
    <row r="144">
      <c r="A144" s="5"/>
      <c r="B144" s="6"/>
    </row>
    <row r="145">
      <c r="A145" s="5"/>
      <c r="B145" s="6"/>
    </row>
    <row r="146">
      <c r="A146" s="5"/>
      <c r="B146" s="6"/>
    </row>
    <row r="147">
      <c r="A147" s="5"/>
      <c r="B147" s="6"/>
    </row>
    <row r="148">
      <c r="A148" s="5"/>
      <c r="B148" s="6"/>
    </row>
    <row r="149">
      <c r="A149" s="5"/>
      <c r="B149" s="6"/>
    </row>
    <row r="150">
      <c r="A150" s="5"/>
      <c r="B150" s="6"/>
    </row>
    <row r="151">
      <c r="A151" s="5"/>
      <c r="B151" s="6"/>
    </row>
    <row r="152">
      <c r="A152" s="5"/>
      <c r="B152" s="6"/>
    </row>
    <row r="153">
      <c r="A153" s="5"/>
      <c r="B153" s="6"/>
    </row>
    <row r="154">
      <c r="A154" s="5"/>
      <c r="B154" s="6"/>
    </row>
    <row r="155">
      <c r="A155" s="5"/>
      <c r="B155" s="6"/>
    </row>
    <row r="156">
      <c r="A156" s="5"/>
      <c r="B156" s="6"/>
    </row>
    <row r="157">
      <c r="A157" s="5"/>
      <c r="B157" s="6"/>
    </row>
    <row r="158">
      <c r="A158" s="5"/>
      <c r="B158" s="6"/>
    </row>
    <row r="159">
      <c r="A159" s="5"/>
      <c r="B159" s="6"/>
    </row>
    <row r="160">
      <c r="A160" s="5"/>
      <c r="B160" s="6"/>
    </row>
    <row r="161">
      <c r="A161" s="5"/>
      <c r="B161" s="6"/>
    </row>
    <row r="162">
      <c r="A162" s="5"/>
      <c r="B162" s="6"/>
    </row>
    <row r="163">
      <c r="A163" s="5"/>
      <c r="B163" s="6"/>
    </row>
    <row r="164">
      <c r="A164" s="5"/>
      <c r="B164" s="6"/>
    </row>
    <row r="165">
      <c r="A165" s="5"/>
      <c r="B165" s="6"/>
    </row>
    <row r="166">
      <c r="A166" s="5"/>
      <c r="B166" s="6"/>
    </row>
    <row r="167">
      <c r="A167" s="5"/>
      <c r="B167" s="6"/>
    </row>
    <row r="168">
      <c r="A168" s="5"/>
      <c r="B168" s="6"/>
    </row>
    <row r="169">
      <c r="A169" s="5"/>
      <c r="B169" s="6"/>
    </row>
    <row r="170">
      <c r="A170" s="5"/>
      <c r="B170" s="6"/>
    </row>
    <row r="171">
      <c r="A171" s="5"/>
      <c r="B171" s="6"/>
    </row>
    <row r="172">
      <c r="A172" s="5"/>
      <c r="B172" s="6"/>
    </row>
    <row r="173">
      <c r="A173" s="5"/>
      <c r="B173" s="6"/>
    </row>
    <row r="174">
      <c r="A174" s="5"/>
      <c r="B174" s="6"/>
    </row>
    <row r="175">
      <c r="A175" s="5"/>
      <c r="B175" s="6"/>
    </row>
    <row r="176">
      <c r="A176" s="5"/>
      <c r="B176" s="6"/>
    </row>
    <row r="177">
      <c r="A177" s="5"/>
      <c r="B177" s="6"/>
    </row>
    <row r="178">
      <c r="A178" s="5"/>
      <c r="B178" s="6"/>
    </row>
    <row r="179">
      <c r="A179" s="5"/>
      <c r="B179" s="6"/>
    </row>
    <row r="180">
      <c r="A180" s="5"/>
      <c r="B180" s="6"/>
    </row>
    <row r="181">
      <c r="A181" s="5"/>
      <c r="B181" s="6"/>
    </row>
    <row r="182">
      <c r="A182" s="5"/>
      <c r="B182" s="6"/>
    </row>
    <row r="183">
      <c r="A183" s="5"/>
      <c r="B183" s="6"/>
    </row>
    <row r="184">
      <c r="A184" s="5"/>
      <c r="B184" s="6"/>
    </row>
    <row r="185">
      <c r="A185" s="5"/>
      <c r="B185" s="6"/>
    </row>
    <row r="186">
      <c r="A186" s="5"/>
      <c r="B186" s="6"/>
    </row>
    <row r="187">
      <c r="A187" s="5"/>
      <c r="B187" s="6"/>
    </row>
    <row r="188">
      <c r="A188" s="5"/>
      <c r="B188" s="6"/>
    </row>
    <row r="189">
      <c r="A189" s="5"/>
      <c r="B189" s="6"/>
    </row>
    <row r="190">
      <c r="A190" s="5"/>
      <c r="B190" s="6"/>
    </row>
    <row r="191">
      <c r="A191" s="5"/>
      <c r="B191" s="6"/>
    </row>
    <row r="192">
      <c r="A192" s="5"/>
      <c r="B192" s="6"/>
    </row>
    <row r="193">
      <c r="A193" s="5"/>
      <c r="B193" s="6"/>
    </row>
    <row r="194">
      <c r="A194" s="5"/>
      <c r="B194" s="6"/>
    </row>
    <row r="195">
      <c r="A195" s="5"/>
      <c r="B195" s="6"/>
    </row>
    <row r="196">
      <c r="A196" s="5"/>
      <c r="B196" s="6"/>
    </row>
    <row r="197">
      <c r="A197" s="5"/>
      <c r="B197" s="6"/>
    </row>
    <row r="198">
      <c r="A198" s="5"/>
      <c r="B198" s="6"/>
    </row>
    <row r="199">
      <c r="A199" s="5"/>
      <c r="B199" s="6"/>
    </row>
    <row r="200">
      <c r="A200" s="5"/>
      <c r="B200" s="6"/>
    </row>
    <row r="201">
      <c r="A201" s="5"/>
      <c r="B201" s="6"/>
    </row>
    <row r="202">
      <c r="A202" s="5"/>
      <c r="B202" s="6"/>
    </row>
    <row r="203">
      <c r="A203" s="5"/>
      <c r="B203" s="6"/>
    </row>
    <row r="204">
      <c r="A204" s="5"/>
      <c r="B204" s="6"/>
    </row>
    <row r="205">
      <c r="A205" s="5"/>
      <c r="B205" s="6"/>
    </row>
    <row r="206">
      <c r="A206" s="5"/>
      <c r="B206" s="6"/>
    </row>
    <row r="207">
      <c r="A207" s="5"/>
      <c r="B207" s="6"/>
    </row>
    <row r="208">
      <c r="A208" s="5"/>
      <c r="B208" s="6"/>
    </row>
    <row r="209">
      <c r="A209" s="5"/>
      <c r="B209" s="6"/>
    </row>
    <row r="210">
      <c r="A210" s="5"/>
      <c r="B210" s="6"/>
    </row>
    <row r="211">
      <c r="A211" s="5"/>
      <c r="B211" s="6"/>
    </row>
    <row r="212">
      <c r="A212" s="5"/>
      <c r="B212" s="6"/>
    </row>
    <row r="213">
      <c r="A213" s="5"/>
      <c r="B213" s="6"/>
    </row>
    <row r="214">
      <c r="A214" s="5"/>
      <c r="B214" s="6"/>
    </row>
    <row r="215">
      <c r="A215" s="5"/>
      <c r="B215" s="6"/>
    </row>
    <row r="216">
      <c r="A216" s="5"/>
      <c r="B216" s="6"/>
    </row>
    <row r="217">
      <c r="A217" s="5"/>
      <c r="B217" s="6"/>
    </row>
    <row r="218">
      <c r="A218" s="5"/>
      <c r="B218" s="6"/>
    </row>
    <row r="219">
      <c r="A219" s="5"/>
      <c r="B219" s="6"/>
    </row>
    <row r="220">
      <c r="A220" s="5"/>
      <c r="B220" s="6"/>
    </row>
    <row r="221">
      <c r="A221" s="5"/>
      <c r="B221" s="6"/>
    </row>
    <row r="222">
      <c r="A222" s="5"/>
      <c r="B222" s="6"/>
    </row>
    <row r="223">
      <c r="A223" s="5"/>
      <c r="B223" s="6"/>
    </row>
    <row r="224">
      <c r="A224" s="5"/>
      <c r="B224" s="6"/>
    </row>
    <row r="225">
      <c r="A225" s="5"/>
      <c r="B225" s="6"/>
    </row>
    <row r="226">
      <c r="A226" s="5"/>
      <c r="B226" s="6"/>
    </row>
    <row r="227">
      <c r="A227" s="5"/>
      <c r="B227" s="6"/>
    </row>
    <row r="228">
      <c r="A228" s="5"/>
      <c r="B228" s="6"/>
    </row>
    <row r="229">
      <c r="A229" s="5"/>
      <c r="B229" s="6"/>
    </row>
    <row r="230">
      <c r="A230" s="5"/>
      <c r="B230" s="6"/>
    </row>
    <row r="231">
      <c r="A231" s="5"/>
      <c r="B231" s="6"/>
    </row>
    <row r="232">
      <c r="A232" s="5"/>
      <c r="B232" s="6"/>
    </row>
    <row r="233">
      <c r="A233" s="5"/>
      <c r="B233" s="6"/>
    </row>
    <row r="234">
      <c r="A234" s="5"/>
      <c r="B234" s="6"/>
    </row>
    <row r="235">
      <c r="A235" s="5"/>
      <c r="B235" s="6"/>
    </row>
    <row r="236">
      <c r="A236" s="5"/>
      <c r="B236" s="6"/>
    </row>
    <row r="237">
      <c r="A237" s="5"/>
      <c r="B237" s="6"/>
    </row>
    <row r="238">
      <c r="A238" s="5"/>
      <c r="B238" s="6"/>
    </row>
    <row r="239">
      <c r="A239" s="5"/>
      <c r="B239" s="6"/>
    </row>
    <row r="240">
      <c r="A240" s="5"/>
      <c r="B240" s="6"/>
    </row>
    <row r="241">
      <c r="A241" s="5"/>
      <c r="B241" s="6"/>
    </row>
    <row r="242">
      <c r="A242" s="5"/>
      <c r="B242" s="6"/>
    </row>
    <row r="243">
      <c r="A243" s="5"/>
      <c r="B243" s="6"/>
    </row>
    <row r="244">
      <c r="A244" s="5"/>
      <c r="B244" s="6"/>
    </row>
    <row r="245">
      <c r="A245" s="5"/>
      <c r="B245" s="6"/>
    </row>
    <row r="246">
      <c r="A246" s="5"/>
      <c r="B246" s="6"/>
    </row>
    <row r="247">
      <c r="A247" s="5"/>
      <c r="B247" s="6"/>
    </row>
    <row r="248">
      <c r="A248" s="5"/>
      <c r="B248" s="6"/>
    </row>
    <row r="249">
      <c r="A249" s="5"/>
      <c r="B249" s="6"/>
    </row>
    <row r="250">
      <c r="A250" s="5"/>
      <c r="B250" s="6"/>
    </row>
    <row r="251">
      <c r="A251" s="5"/>
      <c r="B251" s="6"/>
    </row>
    <row r="252">
      <c r="A252" s="5"/>
      <c r="B252" s="6"/>
    </row>
    <row r="253">
      <c r="A253" s="5"/>
      <c r="B253" s="6"/>
    </row>
    <row r="254">
      <c r="A254" s="5"/>
      <c r="B254" s="6"/>
    </row>
    <row r="255">
      <c r="A255" s="5"/>
      <c r="B255" s="6"/>
    </row>
    <row r="256">
      <c r="A256" s="5"/>
      <c r="B256" s="6"/>
    </row>
    <row r="257">
      <c r="A257" s="5"/>
      <c r="B257" s="6"/>
    </row>
    <row r="258">
      <c r="A258" s="5"/>
      <c r="B258" s="6"/>
    </row>
    <row r="259">
      <c r="A259" s="5"/>
      <c r="B259" s="6"/>
    </row>
    <row r="260">
      <c r="A260" s="5"/>
      <c r="B260" s="6"/>
    </row>
    <row r="261">
      <c r="A261" s="5"/>
      <c r="B261" s="6"/>
    </row>
    <row r="262">
      <c r="A262" s="5"/>
      <c r="B262" s="6"/>
    </row>
    <row r="263">
      <c r="A263" s="5"/>
      <c r="B263" s="6"/>
    </row>
    <row r="264">
      <c r="A264" s="5"/>
      <c r="B264" s="6"/>
    </row>
    <row r="265">
      <c r="A265" s="5"/>
      <c r="B265" s="6"/>
    </row>
    <row r="266">
      <c r="A266" s="5"/>
      <c r="B266" s="6"/>
    </row>
    <row r="267">
      <c r="A267" s="5"/>
      <c r="B267" s="6"/>
    </row>
    <row r="268">
      <c r="A268" s="5"/>
      <c r="B268" s="6"/>
    </row>
    <row r="269">
      <c r="A269" s="5"/>
      <c r="B269" s="6"/>
    </row>
    <row r="270">
      <c r="A270" s="5"/>
      <c r="B270" s="6"/>
    </row>
    <row r="271">
      <c r="A271" s="5"/>
      <c r="B271" s="6"/>
    </row>
    <row r="272">
      <c r="A272" s="5"/>
      <c r="B272" s="6"/>
    </row>
    <row r="273">
      <c r="A273" s="5"/>
      <c r="B273" s="6"/>
    </row>
    <row r="274">
      <c r="A274" s="5"/>
      <c r="B274" s="6"/>
    </row>
    <row r="275">
      <c r="A275" s="5"/>
      <c r="B275" s="6"/>
    </row>
    <row r="276">
      <c r="A276" s="5"/>
      <c r="B276" s="6"/>
    </row>
    <row r="277">
      <c r="A277" s="5"/>
      <c r="B277" s="6"/>
    </row>
    <row r="278">
      <c r="A278" s="5"/>
      <c r="B278" s="6"/>
    </row>
    <row r="279">
      <c r="A279" s="5"/>
      <c r="B279" s="6"/>
    </row>
    <row r="280">
      <c r="A280" s="5"/>
      <c r="B280" s="6"/>
    </row>
    <row r="281">
      <c r="A281" s="5"/>
      <c r="B281" s="6"/>
    </row>
    <row r="282">
      <c r="A282" s="5"/>
      <c r="B282" s="6"/>
    </row>
    <row r="283">
      <c r="A283" s="5"/>
      <c r="B283" s="6"/>
    </row>
    <row r="284">
      <c r="A284" s="5"/>
      <c r="B284" s="6"/>
    </row>
    <row r="285">
      <c r="A285" s="5"/>
      <c r="B285" s="6"/>
    </row>
    <row r="286">
      <c r="A286" s="5"/>
      <c r="B286" s="6"/>
    </row>
    <row r="287">
      <c r="A287" s="5"/>
      <c r="B287" s="6"/>
    </row>
    <row r="288">
      <c r="A288" s="5"/>
      <c r="B288" s="6"/>
    </row>
    <row r="289">
      <c r="A289" s="5"/>
      <c r="B289" s="6"/>
    </row>
    <row r="290">
      <c r="A290" s="5"/>
      <c r="B290" s="6"/>
    </row>
    <row r="291">
      <c r="A291" s="5"/>
      <c r="B291" s="6"/>
    </row>
    <row r="292">
      <c r="A292" s="5"/>
      <c r="B292" s="6"/>
    </row>
    <row r="293">
      <c r="A293" s="5"/>
      <c r="B293" s="6"/>
    </row>
    <row r="294">
      <c r="A294" s="5"/>
      <c r="B294" s="6"/>
    </row>
    <row r="295">
      <c r="A295" s="5"/>
      <c r="B295" s="6"/>
    </row>
    <row r="296">
      <c r="A296" s="5"/>
      <c r="B296" s="6"/>
    </row>
    <row r="297">
      <c r="A297" s="5"/>
      <c r="B297" s="6"/>
    </row>
    <row r="298">
      <c r="A298" s="5"/>
      <c r="B298" s="6"/>
    </row>
    <row r="299">
      <c r="A299" s="5"/>
      <c r="B299" s="6"/>
    </row>
    <row r="300">
      <c r="A300" s="5"/>
      <c r="B300" s="6"/>
    </row>
    <row r="301">
      <c r="A301" s="5"/>
      <c r="B301" s="6"/>
    </row>
    <row r="302">
      <c r="A302" s="5"/>
      <c r="B302" s="6"/>
    </row>
    <row r="303">
      <c r="A303" s="5"/>
      <c r="B303" s="6"/>
    </row>
    <row r="304">
      <c r="A304" s="5"/>
      <c r="B304" s="6"/>
    </row>
    <row r="305">
      <c r="A305" s="5"/>
      <c r="B305" s="6"/>
    </row>
    <row r="306">
      <c r="A306" s="5"/>
      <c r="B306" s="6"/>
    </row>
    <row r="307">
      <c r="A307" s="5"/>
      <c r="B307" s="6"/>
    </row>
    <row r="308">
      <c r="A308" s="5"/>
      <c r="B308" s="6"/>
    </row>
    <row r="309">
      <c r="A309" s="5"/>
      <c r="B309" s="6"/>
    </row>
    <row r="310">
      <c r="A310" s="5"/>
      <c r="B310" s="6"/>
    </row>
    <row r="311">
      <c r="A311" s="5"/>
      <c r="B311" s="6"/>
    </row>
    <row r="312">
      <c r="A312" s="5"/>
      <c r="B312" s="6"/>
    </row>
    <row r="313">
      <c r="A313" s="5"/>
      <c r="B313" s="6"/>
    </row>
    <row r="314">
      <c r="A314" s="5"/>
      <c r="B314" s="6"/>
    </row>
    <row r="315">
      <c r="A315" s="5"/>
      <c r="B315" s="6"/>
    </row>
    <row r="316">
      <c r="A316" s="5"/>
      <c r="B316" s="6"/>
    </row>
    <row r="317">
      <c r="A317" s="5"/>
      <c r="B317" s="6"/>
    </row>
    <row r="318">
      <c r="A318" s="5"/>
      <c r="B318" s="6"/>
    </row>
    <row r="319">
      <c r="A319" s="5"/>
      <c r="B319" s="6"/>
    </row>
    <row r="320">
      <c r="A320" s="5"/>
      <c r="B320" s="6"/>
    </row>
    <row r="321">
      <c r="A321" s="5"/>
      <c r="B321" s="6"/>
    </row>
    <row r="322">
      <c r="A322" s="5"/>
      <c r="B322" s="6"/>
    </row>
    <row r="323">
      <c r="A323" s="5"/>
      <c r="B323" s="6"/>
    </row>
    <row r="324">
      <c r="A324" s="5"/>
      <c r="B324" s="6"/>
    </row>
    <row r="325">
      <c r="A325" s="5"/>
      <c r="B325" s="6"/>
    </row>
    <row r="326">
      <c r="A326" s="5"/>
      <c r="B326" s="6"/>
    </row>
    <row r="327">
      <c r="A327" s="5"/>
      <c r="B327" s="6"/>
    </row>
    <row r="328">
      <c r="A328" s="5"/>
      <c r="B328" s="6"/>
    </row>
    <row r="329">
      <c r="A329" s="5"/>
      <c r="B329" s="6"/>
    </row>
    <row r="330">
      <c r="A330" s="5"/>
      <c r="B330" s="6"/>
    </row>
    <row r="331">
      <c r="A331" s="5"/>
      <c r="B331" s="6"/>
    </row>
    <row r="332">
      <c r="A332" s="5"/>
      <c r="B332" s="6"/>
    </row>
    <row r="333">
      <c r="A333" s="5"/>
      <c r="B333" s="6"/>
    </row>
    <row r="334">
      <c r="A334" s="5"/>
      <c r="B334" s="6"/>
    </row>
    <row r="335">
      <c r="A335" s="5"/>
      <c r="B335" s="6"/>
    </row>
    <row r="336">
      <c r="A336" s="5"/>
      <c r="B336" s="6"/>
    </row>
    <row r="337">
      <c r="A337" s="5"/>
      <c r="B337" s="6"/>
    </row>
    <row r="338">
      <c r="A338" s="5"/>
      <c r="B338" s="6"/>
    </row>
    <row r="339">
      <c r="A339" s="5"/>
      <c r="B339" s="6"/>
    </row>
    <row r="340">
      <c r="A340" s="5"/>
      <c r="B340" s="6"/>
    </row>
    <row r="341">
      <c r="A341" s="5"/>
      <c r="B341" s="6"/>
    </row>
    <row r="342">
      <c r="A342" s="5"/>
      <c r="B342" s="6"/>
    </row>
    <row r="343">
      <c r="A343" s="5"/>
      <c r="B343" s="6"/>
    </row>
    <row r="344">
      <c r="A344" s="5"/>
      <c r="B344" s="6"/>
    </row>
    <row r="345">
      <c r="A345" s="5"/>
      <c r="B345" s="6"/>
    </row>
    <row r="346">
      <c r="A346" s="5"/>
      <c r="B346" s="6"/>
    </row>
    <row r="347">
      <c r="A347" s="5"/>
      <c r="B347" s="6"/>
    </row>
    <row r="348">
      <c r="A348" s="5"/>
      <c r="B348" s="6"/>
    </row>
    <row r="349">
      <c r="A349" s="5"/>
      <c r="B349" s="6"/>
    </row>
    <row r="350">
      <c r="A350" s="5"/>
      <c r="B350" s="6"/>
    </row>
    <row r="351">
      <c r="A351" s="5"/>
      <c r="B351" s="6"/>
    </row>
    <row r="352">
      <c r="A352" s="5"/>
      <c r="B352" s="6"/>
    </row>
    <row r="353">
      <c r="A353" s="5"/>
      <c r="B353" s="6"/>
    </row>
    <row r="354">
      <c r="A354" s="5"/>
      <c r="B354" s="6"/>
    </row>
    <row r="355">
      <c r="A355" s="5"/>
      <c r="B355" s="6"/>
    </row>
    <row r="356">
      <c r="A356" s="5"/>
      <c r="B356" s="6"/>
    </row>
    <row r="357">
      <c r="A357" s="5"/>
      <c r="B357" s="6"/>
    </row>
    <row r="358">
      <c r="A358" s="5"/>
      <c r="B358" s="6"/>
    </row>
    <row r="359">
      <c r="A359" s="5"/>
      <c r="B359" s="6"/>
    </row>
    <row r="360">
      <c r="A360" s="5"/>
      <c r="B360" s="6"/>
    </row>
    <row r="361">
      <c r="A361" s="5"/>
      <c r="B361" s="6"/>
    </row>
    <row r="362">
      <c r="A362" s="5"/>
      <c r="B362" s="6"/>
    </row>
    <row r="363">
      <c r="A363" s="5"/>
      <c r="B363" s="6"/>
    </row>
    <row r="364">
      <c r="A364" s="5"/>
      <c r="B364" s="6"/>
    </row>
    <row r="365">
      <c r="A365" s="5"/>
      <c r="B365" s="6"/>
    </row>
    <row r="366">
      <c r="A366" s="5"/>
      <c r="B366" s="6"/>
    </row>
    <row r="367">
      <c r="A367" s="5"/>
      <c r="B367" s="6"/>
    </row>
    <row r="368">
      <c r="A368" s="5"/>
      <c r="B368" s="6"/>
    </row>
    <row r="369">
      <c r="A369" s="5"/>
      <c r="B369" s="6"/>
    </row>
    <row r="370">
      <c r="A370" s="5"/>
      <c r="B370" s="6"/>
    </row>
    <row r="371">
      <c r="A371" s="5"/>
      <c r="B371" s="6"/>
    </row>
    <row r="372">
      <c r="A372" s="5"/>
      <c r="B372" s="6"/>
    </row>
    <row r="373">
      <c r="A373" s="5"/>
      <c r="B373" s="6"/>
    </row>
    <row r="374">
      <c r="A374" s="5"/>
      <c r="B374" s="6"/>
    </row>
    <row r="375">
      <c r="A375" s="5"/>
      <c r="B375" s="6"/>
    </row>
    <row r="376">
      <c r="A376" s="5"/>
      <c r="B376" s="6"/>
    </row>
    <row r="377">
      <c r="A377" s="5"/>
      <c r="B377" s="6"/>
    </row>
    <row r="378">
      <c r="A378" s="5"/>
      <c r="B378" s="6"/>
    </row>
    <row r="379">
      <c r="A379" s="5"/>
      <c r="B379" s="6"/>
    </row>
    <row r="380">
      <c r="A380" s="5"/>
      <c r="B380" s="6"/>
    </row>
    <row r="381">
      <c r="A381" s="5"/>
      <c r="B381" s="6"/>
    </row>
    <row r="382">
      <c r="A382" s="5"/>
      <c r="B382" s="6"/>
    </row>
    <row r="383">
      <c r="A383" s="5"/>
      <c r="B383" s="6"/>
    </row>
    <row r="384">
      <c r="A384" s="5"/>
      <c r="B384" s="6"/>
    </row>
    <row r="385">
      <c r="A385" s="5"/>
      <c r="B385" s="6"/>
    </row>
    <row r="386">
      <c r="A386" s="5"/>
      <c r="B386" s="6"/>
    </row>
    <row r="387">
      <c r="A387" s="5"/>
      <c r="B387" s="6"/>
    </row>
    <row r="388">
      <c r="A388" s="5"/>
      <c r="B388" s="6"/>
    </row>
    <row r="389">
      <c r="A389" s="5"/>
      <c r="B389" s="6"/>
    </row>
    <row r="390">
      <c r="A390" s="5"/>
      <c r="B390" s="6"/>
    </row>
    <row r="391">
      <c r="A391" s="5"/>
      <c r="B391" s="6"/>
    </row>
    <row r="392">
      <c r="A392" s="5"/>
      <c r="B392" s="6"/>
    </row>
    <row r="393">
      <c r="A393" s="5"/>
      <c r="B393" s="6"/>
    </row>
    <row r="394">
      <c r="A394" s="5"/>
      <c r="B394" s="6"/>
    </row>
    <row r="395">
      <c r="A395" s="5"/>
      <c r="B395" s="6"/>
    </row>
    <row r="396">
      <c r="A396" s="5"/>
      <c r="B396" s="6"/>
    </row>
    <row r="397">
      <c r="A397" s="5"/>
      <c r="B397" s="6"/>
    </row>
    <row r="398">
      <c r="A398" s="5"/>
      <c r="B398" s="6"/>
    </row>
    <row r="399">
      <c r="A399" s="5"/>
      <c r="B399" s="6"/>
    </row>
    <row r="400">
      <c r="A400" s="5"/>
      <c r="B400" s="6"/>
    </row>
    <row r="401">
      <c r="A401" s="5"/>
      <c r="B401" s="6"/>
    </row>
    <row r="402">
      <c r="A402" s="5"/>
      <c r="B402" s="6"/>
    </row>
    <row r="403">
      <c r="A403" s="5"/>
      <c r="B403" s="6"/>
    </row>
    <row r="404">
      <c r="A404" s="5"/>
      <c r="B404" s="6"/>
    </row>
    <row r="405">
      <c r="A405" s="5"/>
      <c r="B405" s="6"/>
    </row>
    <row r="406">
      <c r="A406" s="5"/>
      <c r="B406" s="6"/>
    </row>
    <row r="407">
      <c r="A407" s="5"/>
      <c r="B407" s="6"/>
    </row>
    <row r="408">
      <c r="A408" s="5"/>
      <c r="B408" s="6"/>
    </row>
    <row r="409">
      <c r="A409" s="5"/>
      <c r="B409" s="6"/>
    </row>
    <row r="410">
      <c r="A410" s="5"/>
      <c r="B410" s="6"/>
    </row>
    <row r="411">
      <c r="A411" s="5"/>
      <c r="B411" s="6"/>
    </row>
    <row r="412">
      <c r="A412" s="5"/>
      <c r="B412" s="6"/>
    </row>
    <row r="413">
      <c r="A413" s="5"/>
      <c r="B413" s="6"/>
    </row>
    <row r="414">
      <c r="A414" s="5"/>
      <c r="B414" s="6"/>
    </row>
    <row r="415">
      <c r="A415" s="5"/>
      <c r="B415" s="6"/>
    </row>
    <row r="416">
      <c r="A416" s="5"/>
      <c r="B416" s="6"/>
    </row>
    <row r="417">
      <c r="A417" s="5"/>
      <c r="B417" s="6"/>
    </row>
    <row r="418">
      <c r="A418" s="5"/>
      <c r="B418" s="6"/>
    </row>
    <row r="419">
      <c r="A419" s="5"/>
      <c r="B419" s="6"/>
    </row>
    <row r="420">
      <c r="A420" s="5"/>
      <c r="B420" s="6"/>
    </row>
    <row r="421">
      <c r="A421" s="5"/>
      <c r="B421" s="6"/>
    </row>
    <row r="422">
      <c r="A422" s="5"/>
      <c r="B422" s="6"/>
    </row>
    <row r="423">
      <c r="A423" s="5"/>
      <c r="B423" s="6"/>
    </row>
    <row r="424">
      <c r="A424" s="5"/>
      <c r="B424" s="6"/>
    </row>
    <row r="425">
      <c r="A425" s="5"/>
      <c r="B425" s="6"/>
    </row>
    <row r="426">
      <c r="A426" s="5"/>
      <c r="B426" s="6"/>
    </row>
    <row r="427">
      <c r="A427" s="5"/>
      <c r="B427" s="6"/>
    </row>
    <row r="428">
      <c r="A428" s="5"/>
      <c r="B428" s="6"/>
    </row>
    <row r="429">
      <c r="A429" s="5"/>
      <c r="B429" s="6"/>
    </row>
    <row r="430">
      <c r="A430" s="5"/>
      <c r="B430" s="6"/>
    </row>
    <row r="431">
      <c r="A431" s="5"/>
      <c r="B431" s="6"/>
    </row>
    <row r="432">
      <c r="A432" s="5"/>
      <c r="B432" s="6"/>
    </row>
    <row r="433">
      <c r="A433" s="5"/>
      <c r="B433" s="6"/>
    </row>
    <row r="434">
      <c r="A434" s="5"/>
      <c r="B434" s="6"/>
    </row>
    <row r="435">
      <c r="A435" s="5"/>
      <c r="B435" s="6"/>
    </row>
    <row r="436">
      <c r="A436" s="5"/>
      <c r="B436" s="6"/>
    </row>
    <row r="437">
      <c r="A437" s="5"/>
      <c r="B437" s="6"/>
    </row>
    <row r="438">
      <c r="A438" s="5"/>
      <c r="B438" s="6"/>
    </row>
    <row r="439">
      <c r="A439" s="5"/>
      <c r="B439" s="6"/>
    </row>
    <row r="440">
      <c r="A440" s="5"/>
      <c r="B440" s="6"/>
    </row>
    <row r="441">
      <c r="A441" s="5"/>
      <c r="B441" s="6"/>
    </row>
    <row r="442">
      <c r="A442" s="5"/>
      <c r="B442" s="6"/>
    </row>
    <row r="443">
      <c r="A443" s="5"/>
      <c r="B443" s="6"/>
    </row>
    <row r="444">
      <c r="A444" s="5"/>
      <c r="B444" s="6"/>
    </row>
    <row r="445">
      <c r="A445" s="5"/>
      <c r="B445" s="6"/>
    </row>
    <row r="446">
      <c r="A446" s="5"/>
      <c r="B446" s="6"/>
    </row>
    <row r="447">
      <c r="A447" s="5"/>
      <c r="B447" s="6"/>
    </row>
    <row r="448">
      <c r="A448" s="5"/>
      <c r="B448" s="6"/>
    </row>
    <row r="449">
      <c r="A449" s="5"/>
      <c r="B449" s="6"/>
    </row>
    <row r="450">
      <c r="A450" s="5"/>
      <c r="B450" s="6"/>
    </row>
    <row r="451">
      <c r="A451" s="5"/>
      <c r="B451" s="6"/>
    </row>
    <row r="452">
      <c r="A452" s="5"/>
      <c r="B452" s="6"/>
    </row>
    <row r="453">
      <c r="A453" s="5"/>
      <c r="B453" s="6"/>
    </row>
    <row r="454">
      <c r="A454" s="5"/>
      <c r="B454" s="6"/>
    </row>
    <row r="455">
      <c r="A455" s="5"/>
      <c r="B455" s="6"/>
    </row>
    <row r="456">
      <c r="A456" s="5"/>
      <c r="B456" s="6"/>
    </row>
    <row r="457">
      <c r="A457" s="5"/>
      <c r="B457" s="6"/>
    </row>
    <row r="458">
      <c r="A458" s="5"/>
      <c r="B458" s="6"/>
    </row>
    <row r="459">
      <c r="A459" s="5"/>
      <c r="B459" s="6"/>
    </row>
    <row r="460">
      <c r="A460" s="5"/>
      <c r="B460" s="6"/>
    </row>
    <row r="461">
      <c r="A461" s="5"/>
      <c r="B461" s="6"/>
    </row>
    <row r="462">
      <c r="A462" s="5"/>
      <c r="B462" s="6"/>
    </row>
    <row r="463">
      <c r="A463" s="5"/>
      <c r="B463" s="6"/>
    </row>
    <row r="464">
      <c r="A464" s="5"/>
      <c r="B464" s="6"/>
    </row>
    <row r="465">
      <c r="A465" s="5"/>
      <c r="B465" s="6"/>
    </row>
    <row r="466">
      <c r="A466" s="5"/>
      <c r="B466" s="6"/>
    </row>
    <row r="467">
      <c r="A467" s="5"/>
      <c r="B467" s="6"/>
    </row>
    <row r="468">
      <c r="A468" s="5"/>
      <c r="B468" s="6"/>
    </row>
    <row r="469">
      <c r="A469" s="5"/>
      <c r="B469" s="6"/>
    </row>
    <row r="470">
      <c r="A470" s="5"/>
      <c r="B470" s="6"/>
    </row>
    <row r="471">
      <c r="A471" s="5"/>
      <c r="B471" s="6"/>
    </row>
    <row r="472">
      <c r="A472" s="5"/>
      <c r="B472" s="6"/>
    </row>
    <row r="473">
      <c r="A473" s="5"/>
      <c r="B473" s="6"/>
    </row>
    <row r="474">
      <c r="A474" s="5"/>
      <c r="B474" s="6"/>
    </row>
    <row r="475">
      <c r="A475" s="5"/>
      <c r="B475" s="6"/>
    </row>
    <row r="476">
      <c r="A476" s="5"/>
      <c r="B476" s="6"/>
    </row>
    <row r="477">
      <c r="A477" s="5"/>
      <c r="B477" s="6"/>
    </row>
    <row r="478">
      <c r="A478" s="5"/>
      <c r="B478" s="6"/>
    </row>
    <row r="479">
      <c r="A479" s="5"/>
      <c r="B479" s="6"/>
    </row>
    <row r="480">
      <c r="A480" s="5"/>
      <c r="B480" s="6"/>
    </row>
    <row r="481">
      <c r="A481" s="5"/>
      <c r="B481" s="6"/>
    </row>
    <row r="482">
      <c r="A482" s="5"/>
      <c r="B482" s="6"/>
    </row>
    <row r="483">
      <c r="A483" s="5"/>
      <c r="B483" s="6"/>
    </row>
    <row r="484">
      <c r="A484" s="5"/>
      <c r="B484" s="6"/>
    </row>
    <row r="485">
      <c r="A485" s="5"/>
      <c r="B485" s="6"/>
    </row>
    <row r="486">
      <c r="A486" s="5"/>
      <c r="B486" s="6"/>
    </row>
    <row r="487">
      <c r="A487" s="5"/>
      <c r="B487" s="6"/>
    </row>
    <row r="488">
      <c r="A488" s="5"/>
      <c r="B488" s="6"/>
    </row>
    <row r="489">
      <c r="A489" s="5"/>
      <c r="B489" s="6"/>
    </row>
    <row r="490">
      <c r="A490" s="5"/>
      <c r="B490" s="6"/>
    </row>
    <row r="491">
      <c r="A491" s="5"/>
      <c r="B491" s="6"/>
    </row>
    <row r="492">
      <c r="A492" s="5"/>
      <c r="B492" s="6"/>
    </row>
    <row r="493">
      <c r="A493" s="5"/>
      <c r="B493" s="6"/>
    </row>
    <row r="494">
      <c r="A494" s="5"/>
      <c r="B494" s="6"/>
    </row>
    <row r="495">
      <c r="A495" s="5"/>
      <c r="B495" s="6"/>
    </row>
    <row r="496">
      <c r="A496" s="5"/>
      <c r="B496" s="6"/>
    </row>
    <row r="497">
      <c r="A497" s="5"/>
      <c r="B497" s="6"/>
    </row>
    <row r="498">
      <c r="A498" s="5"/>
      <c r="B498" s="6"/>
    </row>
    <row r="499">
      <c r="A499" s="5"/>
      <c r="B499" s="6"/>
    </row>
    <row r="500">
      <c r="A500" s="5"/>
      <c r="B500" s="6"/>
    </row>
    <row r="501">
      <c r="A501" s="5"/>
      <c r="B501" s="6"/>
    </row>
    <row r="502">
      <c r="A502" s="5"/>
      <c r="B502" s="6"/>
    </row>
    <row r="503">
      <c r="A503" s="5"/>
      <c r="B503" s="6"/>
    </row>
    <row r="504">
      <c r="A504" s="5"/>
      <c r="B504" s="6"/>
    </row>
    <row r="505">
      <c r="A505" s="5"/>
      <c r="B505" s="6"/>
    </row>
    <row r="506">
      <c r="A506" s="5"/>
      <c r="B506" s="6"/>
    </row>
    <row r="507">
      <c r="A507" s="5"/>
      <c r="B507" s="6"/>
    </row>
    <row r="508">
      <c r="A508" s="5"/>
      <c r="B508" s="6"/>
    </row>
    <row r="509">
      <c r="A509" s="5"/>
      <c r="B509" s="6"/>
    </row>
    <row r="510">
      <c r="A510" s="5"/>
      <c r="B510" s="6"/>
    </row>
    <row r="511">
      <c r="A511" s="5"/>
      <c r="B511" s="6"/>
    </row>
    <row r="512">
      <c r="A512" s="5"/>
      <c r="B512" s="6"/>
    </row>
    <row r="513">
      <c r="A513" s="5"/>
      <c r="B513" s="6"/>
    </row>
    <row r="514">
      <c r="A514" s="5"/>
      <c r="B514" s="6"/>
    </row>
    <row r="515">
      <c r="A515" s="5"/>
      <c r="B515" s="6"/>
    </row>
    <row r="516">
      <c r="A516" s="5"/>
      <c r="B516" s="6"/>
    </row>
    <row r="517">
      <c r="A517" s="5"/>
      <c r="B517" s="6"/>
    </row>
    <row r="518">
      <c r="A518" s="5"/>
      <c r="B518" s="6"/>
    </row>
    <row r="519">
      <c r="A519" s="5"/>
      <c r="B519" s="6"/>
    </row>
    <row r="520">
      <c r="A520" s="5"/>
      <c r="B520" s="6"/>
    </row>
    <row r="521">
      <c r="A521" s="5"/>
      <c r="B521" s="6"/>
    </row>
    <row r="522">
      <c r="A522" s="5"/>
      <c r="B522" s="6"/>
    </row>
    <row r="523">
      <c r="A523" s="5"/>
      <c r="B523" s="6"/>
    </row>
    <row r="524">
      <c r="A524" s="5"/>
      <c r="B524" s="6"/>
    </row>
    <row r="525">
      <c r="A525" s="5"/>
      <c r="B525" s="6"/>
    </row>
    <row r="526">
      <c r="A526" s="5"/>
      <c r="B526" s="6"/>
    </row>
    <row r="527">
      <c r="A527" s="5"/>
      <c r="B527" s="6"/>
    </row>
    <row r="528">
      <c r="A528" s="5"/>
      <c r="B528" s="6"/>
    </row>
    <row r="529">
      <c r="A529" s="5"/>
      <c r="B529" s="6"/>
    </row>
    <row r="530">
      <c r="A530" s="5"/>
      <c r="B530" s="6"/>
    </row>
    <row r="531">
      <c r="A531" s="5"/>
      <c r="B531" s="6"/>
    </row>
    <row r="532">
      <c r="A532" s="5"/>
      <c r="B532" s="6"/>
    </row>
    <row r="533">
      <c r="A533" s="5"/>
      <c r="B533" s="6"/>
    </row>
    <row r="534">
      <c r="A534" s="5"/>
      <c r="B534" s="6"/>
    </row>
    <row r="535">
      <c r="A535" s="5"/>
      <c r="B535" s="6"/>
    </row>
    <row r="536">
      <c r="A536" s="5"/>
      <c r="B536" s="6"/>
    </row>
    <row r="537">
      <c r="A537" s="5"/>
      <c r="B537" s="6"/>
    </row>
    <row r="538">
      <c r="A538" s="5"/>
      <c r="B538" s="6"/>
    </row>
    <row r="539">
      <c r="A539" s="5"/>
      <c r="B539" s="6"/>
    </row>
    <row r="540">
      <c r="A540" s="5"/>
      <c r="B540" s="6"/>
    </row>
    <row r="541">
      <c r="A541" s="5"/>
      <c r="B541" s="6"/>
    </row>
    <row r="542">
      <c r="A542" s="5"/>
      <c r="B542" s="6"/>
    </row>
    <row r="543">
      <c r="A543" s="5"/>
      <c r="B543" s="6"/>
    </row>
    <row r="544">
      <c r="A544" s="5"/>
      <c r="B544" s="6"/>
    </row>
    <row r="545">
      <c r="A545" s="5"/>
      <c r="B545" s="6"/>
    </row>
    <row r="546">
      <c r="A546" s="5"/>
      <c r="B546" s="6"/>
    </row>
    <row r="547">
      <c r="A547" s="5"/>
      <c r="B547" s="6"/>
    </row>
    <row r="548">
      <c r="A548" s="5"/>
      <c r="B548" s="6"/>
    </row>
    <row r="549">
      <c r="A549" s="5"/>
      <c r="B549" s="6"/>
    </row>
    <row r="550">
      <c r="A550" s="5"/>
      <c r="B550" s="6"/>
    </row>
    <row r="551">
      <c r="A551" s="5"/>
      <c r="B551" s="6"/>
    </row>
    <row r="552">
      <c r="A552" s="5"/>
      <c r="B552" s="6"/>
    </row>
    <row r="553">
      <c r="A553" s="5"/>
      <c r="B553" s="6"/>
    </row>
    <row r="554">
      <c r="A554" s="5"/>
      <c r="B554" s="6"/>
    </row>
    <row r="555">
      <c r="A555" s="5"/>
      <c r="B555" s="6"/>
    </row>
    <row r="556">
      <c r="A556" s="5"/>
      <c r="B556" s="6"/>
    </row>
    <row r="557">
      <c r="A557" s="5"/>
      <c r="B557" s="6"/>
    </row>
    <row r="558">
      <c r="A558" s="5"/>
      <c r="B558" s="6"/>
    </row>
    <row r="559">
      <c r="A559" s="5"/>
      <c r="B559" s="6"/>
    </row>
    <row r="560">
      <c r="A560" s="5"/>
      <c r="B560" s="6"/>
    </row>
    <row r="561">
      <c r="A561" s="5"/>
      <c r="B561" s="6"/>
    </row>
    <row r="562">
      <c r="A562" s="5"/>
      <c r="B562" s="6"/>
    </row>
    <row r="563">
      <c r="A563" s="5"/>
      <c r="B563" s="6"/>
    </row>
    <row r="564">
      <c r="A564" s="5"/>
      <c r="B564" s="6"/>
    </row>
    <row r="565">
      <c r="A565" s="5"/>
      <c r="B565" s="6"/>
    </row>
    <row r="566">
      <c r="A566" s="5"/>
      <c r="B566" s="6"/>
    </row>
    <row r="567">
      <c r="A567" s="5"/>
      <c r="B567" s="6"/>
    </row>
    <row r="568">
      <c r="A568" s="5"/>
      <c r="B568" s="6"/>
    </row>
    <row r="569">
      <c r="A569" s="5"/>
      <c r="B569" s="6"/>
    </row>
    <row r="570">
      <c r="A570" s="5"/>
      <c r="B570" s="6"/>
    </row>
    <row r="571">
      <c r="A571" s="5"/>
      <c r="B571" s="6"/>
    </row>
    <row r="572">
      <c r="A572" s="5"/>
      <c r="B572" s="6"/>
    </row>
    <row r="573">
      <c r="A573" s="5"/>
      <c r="B573" s="6"/>
    </row>
    <row r="574">
      <c r="A574" s="5"/>
      <c r="B574" s="6"/>
    </row>
    <row r="575">
      <c r="A575" s="5"/>
      <c r="B575" s="6"/>
    </row>
    <row r="576">
      <c r="A576" s="5"/>
      <c r="B576" s="6"/>
    </row>
    <row r="577">
      <c r="A577" s="5"/>
      <c r="B577" s="6"/>
    </row>
    <row r="578">
      <c r="A578" s="5"/>
      <c r="B578" s="6"/>
    </row>
    <row r="579">
      <c r="A579" s="5"/>
      <c r="B579" s="6"/>
    </row>
    <row r="580">
      <c r="A580" s="5"/>
      <c r="B580" s="6"/>
    </row>
    <row r="581">
      <c r="A581" s="5"/>
      <c r="B581" s="6"/>
    </row>
    <row r="582">
      <c r="A582" s="5"/>
      <c r="B582" s="6"/>
    </row>
    <row r="583">
      <c r="A583" s="5"/>
      <c r="B583" s="6"/>
    </row>
    <row r="584">
      <c r="A584" s="5"/>
      <c r="B584" s="6"/>
    </row>
    <row r="585">
      <c r="A585" s="5"/>
      <c r="B585" s="6"/>
    </row>
    <row r="586">
      <c r="A586" s="5"/>
      <c r="B586" s="6"/>
    </row>
    <row r="587">
      <c r="A587" s="5"/>
      <c r="B587" s="6"/>
    </row>
    <row r="588">
      <c r="A588" s="5"/>
      <c r="B588" s="6"/>
    </row>
    <row r="589">
      <c r="A589" s="5"/>
      <c r="B589" s="6"/>
    </row>
    <row r="590">
      <c r="A590" s="5"/>
      <c r="B590" s="6"/>
    </row>
    <row r="591">
      <c r="A591" s="5"/>
      <c r="B591" s="6"/>
    </row>
    <row r="592">
      <c r="A592" s="5"/>
      <c r="B592" s="6"/>
    </row>
    <row r="593">
      <c r="A593" s="5"/>
      <c r="B593" s="6"/>
    </row>
    <row r="594">
      <c r="A594" s="5"/>
      <c r="B594" s="6"/>
    </row>
    <row r="595">
      <c r="A595" s="5"/>
      <c r="B595" s="6"/>
    </row>
    <row r="596">
      <c r="A596" s="5"/>
      <c r="B596" s="6"/>
    </row>
    <row r="597">
      <c r="A597" s="5"/>
      <c r="B597" s="6"/>
    </row>
    <row r="598">
      <c r="A598" s="5"/>
      <c r="B598" s="6"/>
    </row>
    <row r="599">
      <c r="A599" s="5"/>
      <c r="B599" s="6"/>
    </row>
    <row r="600">
      <c r="A600" s="5"/>
      <c r="B600" s="6"/>
    </row>
    <row r="601">
      <c r="A601" s="5"/>
      <c r="B601" s="6"/>
    </row>
    <row r="602">
      <c r="A602" s="5"/>
      <c r="B602" s="6"/>
    </row>
    <row r="603">
      <c r="A603" s="5"/>
      <c r="B603" s="6"/>
    </row>
    <row r="604">
      <c r="A604" s="5"/>
      <c r="B604" s="6"/>
    </row>
    <row r="605">
      <c r="A605" s="5"/>
      <c r="B605" s="6"/>
    </row>
    <row r="606">
      <c r="A606" s="5"/>
      <c r="B606" s="6"/>
    </row>
    <row r="607">
      <c r="A607" s="5"/>
      <c r="B607" s="6"/>
    </row>
    <row r="608">
      <c r="A608" s="5"/>
      <c r="B608" s="6"/>
    </row>
    <row r="609">
      <c r="A609" s="5"/>
      <c r="B609" s="6"/>
    </row>
    <row r="610">
      <c r="A610" s="5"/>
      <c r="B610" s="6"/>
    </row>
    <row r="611">
      <c r="A611" s="5"/>
      <c r="B611" s="6"/>
    </row>
    <row r="612">
      <c r="A612" s="5"/>
      <c r="B612" s="6"/>
    </row>
    <row r="613">
      <c r="A613" s="5"/>
      <c r="B613" s="6"/>
    </row>
    <row r="614">
      <c r="A614" s="5"/>
      <c r="B614" s="6"/>
    </row>
    <row r="615">
      <c r="A615" s="5"/>
      <c r="B615" s="6"/>
    </row>
    <row r="616">
      <c r="A616" s="5"/>
      <c r="B616" s="6"/>
    </row>
    <row r="617">
      <c r="A617" s="5"/>
      <c r="B617" s="6"/>
    </row>
    <row r="618">
      <c r="A618" s="5"/>
      <c r="B618" s="6"/>
    </row>
    <row r="619">
      <c r="A619" s="5"/>
      <c r="B619" s="6"/>
    </row>
    <row r="620">
      <c r="A620" s="5"/>
      <c r="B620" s="6"/>
    </row>
    <row r="621">
      <c r="A621" s="5"/>
      <c r="B621" s="6"/>
    </row>
    <row r="622">
      <c r="A622" s="5"/>
      <c r="B622" s="6"/>
    </row>
    <row r="623">
      <c r="A623" s="5"/>
      <c r="B623" s="6"/>
    </row>
    <row r="624">
      <c r="A624" s="5"/>
      <c r="B624" s="6"/>
    </row>
    <row r="625">
      <c r="A625" s="5"/>
      <c r="B625" s="6"/>
    </row>
    <row r="626">
      <c r="A626" s="5"/>
      <c r="B626" s="6"/>
    </row>
    <row r="627">
      <c r="A627" s="5"/>
      <c r="B627" s="6"/>
    </row>
    <row r="628">
      <c r="A628" s="5"/>
      <c r="B628" s="6"/>
    </row>
    <row r="629">
      <c r="A629" s="5"/>
      <c r="B629" s="6"/>
    </row>
    <row r="630">
      <c r="A630" s="5"/>
      <c r="B630" s="6"/>
    </row>
    <row r="631">
      <c r="A631" s="5"/>
      <c r="B631" s="6"/>
    </row>
    <row r="632">
      <c r="A632" s="5"/>
      <c r="B632" s="6"/>
    </row>
    <row r="633">
      <c r="A633" s="5"/>
      <c r="B633" s="6"/>
    </row>
    <row r="634">
      <c r="A634" s="5"/>
      <c r="B634" s="6"/>
    </row>
    <row r="635">
      <c r="A635" s="5"/>
      <c r="B635" s="6"/>
    </row>
    <row r="636">
      <c r="A636" s="5"/>
      <c r="B636" s="6"/>
    </row>
    <row r="637">
      <c r="A637" s="5"/>
      <c r="B637" s="6"/>
    </row>
    <row r="638">
      <c r="A638" s="5"/>
      <c r="B638" s="6"/>
    </row>
    <row r="639">
      <c r="A639" s="5"/>
      <c r="B639" s="6"/>
    </row>
    <row r="640">
      <c r="A640" s="5"/>
      <c r="B640" s="6"/>
    </row>
    <row r="641">
      <c r="A641" s="5"/>
      <c r="B641" s="6"/>
    </row>
    <row r="642">
      <c r="A642" s="5"/>
      <c r="B642" s="6"/>
    </row>
    <row r="643">
      <c r="A643" s="5"/>
      <c r="B643" s="6"/>
    </row>
    <row r="644">
      <c r="A644" s="5"/>
      <c r="B644" s="6"/>
    </row>
    <row r="645">
      <c r="A645" s="5"/>
      <c r="B645" s="6"/>
    </row>
    <row r="646">
      <c r="A646" s="5"/>
      <c r="B646" s="6"/>
    </row>
    <row r="647">
      <c r="A647" s="5"/>
      <c r="B647" s="6"/>
    </row>
    <row r="648">
      <c r="A648" s="5"/>
      <c r="B648" s="6"/>
    </row>
    <row r="649">
      <c r="A649" s="5"/>
      <c r="B649" s="6"/>
    </row>
    <row r="650">
      <c r="A650" s="5"/>
      <c r="B650" s="6"/>
    </row>
    <row r="651">
      <c r="A651" s="5"/>
      <c r="B651" s="6"/>
    </row>
    <row r="652">
      <c r="A652" s="5"/>
      <c r="B652" s="6"/>
    </row>
    <row r="653">
      <c r="A653" s="5"/>
      <c r="B653" s="6"/>
    </row>
    <row r="654">
      <c r="A654" s="5"/>
      <c r="B654" s="6"/>
    </row>
    <row r="655">
      <c r="A655" s="5"/>
      <c r="B655" s="6"/>
    </row>
    <row r="656">
      <c r="A656" s="5"/>
      <c r="B656" s="6"/>
    </row>
    <row r="657">
      <c r="A657" s="5"/>
      <c r="B657" s="6"/>
    </row>
    <row r="658">
      <c r="A658" s="5"/>
      <c r="B658" s="6"/>
    </row>
    <row r="659">
      <c r="A659" s="5"/>
      <c r="B659" s="6"/>
    </row>
    <row r="660">
      <c r="A660" s="5"/>
      <c r="B660" s="6"/>
    </row>
    <row r="661">
      <c r="A661" s="5"/>
      <c r="B661" s="6"/>
    </row>
    <row r="662">
      <c r="A662" s="5"/>
      <c r="B662" s="6"/>
    </row>
    <row r="663">
      <c r="A663" s="5"/>
      <c r="B663" s="6"/>
    </row>
    <row r="664">
      <c r="A664" s="5"/>
      <c r="B664" s="6"/>
    </row>
    <row r="665">
      <c r="A665" s="5"/>
      <c r="B665" s="6"/>
    </row>
    <row r="666">
      <c r="A666" s="5"/>
      <c r="B666" s="6"/>
    </row>
    <row r="667">
      <c r="A667" s="5"/>
      <c r="B667" s="6"/>
    </row>
    <row r="668">
      <c r="A668" s="5"/>
      <c r="B668" s="6"/>
    </row>
    <row r="669">
      <c r="A669" s="5"/>
      <c r="B669" s="6"/>
    </row>
    <row r="670">
      <c r="A670" s="5"/>
      <c r="B670" s="6"/>
    </row>
    <row r="671">
      <c r="A671" s="5"/>
      <c r="B671" s="6"/>
    </row>
    <row r="672">
      <c r="A672" s="5"/>
      <c r="B672" s="6"/>
    </row>
    <row r="673">
      <c r="A673" s="5"/>
      <c r="B673" s="6"/>
    </row>
    <row r="674">
      <c r="A674" s="5"/>
      <c r="B674" s="6"/>
    </row>
    <row r="675">
      <c r="A675" s="5"/>
      <c r="B675" s="6"/>
    </row>
    <row r="676">
      <c r="A676" s="5"/>
      <c r="B676" s="6"/>
    </row>
    <row r="677">
      <c r="A677" s="5"/>
      <c r="B677" s="6"/>
    </row>
    <row r="678">
      <c r="A678" s="5"/>
      <c r="B678" s="6"/>
    </row>
    <row r="679">
      <c r="A679" s="5"/>
      <c r="B679" s="6"/>
    </row>
    <row r="680">
      <c r="A680" s="5"/>
      <c r="B680" s="6"/>
    </row>
    <row r="681">
      <c r="A681" s="5"/>
      <c r="B681" s="6"/>
    </row>
    <row r="682">
      <c r="A682" s="5"/>
      <c r="B682" s="6"/>
    </row>
    <row r="683">
      <c r="A683" s="5"/>
      <c r="B683" s="6"/>
    </row>
    <row r="684">
      <c r="A684" s="5"/>
      <c r="B684" s="6"/>
    </row>
    <row r="685">
      <c r="A685" s="5"/>
      <c r="B685" s="6"/>
    </row>
    <row r="686">
      <c r="A686" s="5"/>
      <c r="B686" s="6"/>
    </row>
    <row r="687">
      <c r="A687" s="5"/>
      <c r="B687" s="6"/>
    </row>
    <row r="688">
      <c r="A688" s="5"/>
      <c r="B688" s="6"/>
    </row>
    <row r="689">
      <c r="A689" s="5"/>
      <c r="B689" s="6"/>
    </row>
    <row r="690">
      <c r="A690" s="5"/>
      <c r="B690" s="6"/>
    </row>
    <row r="691">
      <c r="A691" s="5"/>
      <c r="B691" s="6"/>
    </row>
    <row r="692">
      <c r="A692" s="5"/>
      <c r="B692" s="6"/>
    </row>
    <row r="693">
      <c r="A693" s="5"/>
      <c r="B693" s="6"/>
    </row>
    <row r="694">
      <c r="A694" s="5"/>
      <c r="B694" s="6"/>
    </row>
    <row r="695">
      <c r="A695" s="5"/>
      <c r="B695" s="6"/>
    </row>
    <row r="696">
      <c r="A696" s="5"/>
      <c r="B696" s="6"/>
    </row>
    <row r="697">
      <c r="A697" s="5"/>
      <c r="B697" s="6"/>
    </row>
    <row r="698">
      <c r="A698" s="5"/>
      <c r="B698" s="6"/>
    </row>
    <row r="699">
      <c r="A699" s="5"/>
      <c r="B699" s="6"/>
    </row>
    <row r="700">
      <c r="A700" s="5"/>
      <c r="B700" s="6"/>
    </row>
    <row r="701">
      <c r="A701" s="5"/>
      <c r="B701" s="6"/>
    </row>
    <row r="702">
      <c r="A702" s="5"/>
      <c r="B702" s="6"/>
    </row>
    <row r="703">
      <c r="A703" s="5"/>
      <c r="B703" s="6"/>
    </row>
    <row r="704">
      <c r="A704" s="5"/>
      <c r="B704" s="6"/>
    </row>
    <row r="705">
      <c r="A705" s="5"/>
      <c r="B705" s="6"/>
    </row>
    <row r="706">
      <c r="A706" s="5"/>
      <c r="B706" s="6"/>
    </row>
    <row r="707">
      <c r="A707" s="5"/>
      <c r="B707" s="6"/>
    </row>
    <row r="708">
      <c r="A708" s="5"/>
      <c r="B708" s="6"/>
    </row>
    <row r="709">
      <c r="A709" s="5"/>
      <c r="B709" s="6"/>
    </row>
    <row r="710">
      <c r="A710" s="5"/>
      <c r="B710" s="6"/>
    </row>
    <row r="711">
      <c r="A711" s="5"/>
      <c r="B711" s="6"/>
    </row>
    <row r="712">
      <c r="A712" s="5"/>
      <c r="B712" s="6"/>
    </row>
    <row r="713">
      <c r="A713" s="5"/>
      <c r="B713" s="6"/>
    </row>
    <row r="714">
      <c r="A714" s="5"/>
      <c r="B714" s="6"/>
    </row>
    <row r="715">
      <c r="A715" s="5"/>
      <c r="B715" s="6"/>
    </row>
    <row r="716">
      <c r="A716" s="5"/>
      <c r="B716" s="6"/>
    </row>
    <row r="717">
      <c r="A717" s="5"/>
      <c r="B717" s="6"/>
    </row>
    <row r="718">
      <c r="A718" s="5"/>
      <c r="B718" s="6"/>
    </row>
    <row r="719">
      <c r="A719" s="5"/>
      <c r="B719" s="6"/>
    </row>
    <row r="720">
      <c r="A720" s="5"/>
      <c r="B720" s="6"/>
    </row>
    <row r="721">
      <c r="A721" s="5"/>
      <c r="B721" s="6"/>
    </row>
    <row r="722">
      <c r="A722" s="5"/>
      <c r="B722" s="6"/>
    </row>
    <row r="723">
      <c r="A723" s="5"/>
      <c r="B723" s="6"/>
    </row>
    <row r="724">
      <c r="A724" s="5"/>
      <c r="B724" s="6"/>
    </row>
    <row r="725">
      <c r="A725" s="5"/>
      <c r="B725" s="6"/>
    </row>
    <row r="726">
      <c r="A726" s="5"/>
      <c r="B726" s="6"/>
    </row>
    <row r="727">
      <c r="A727" s="5"/>
      <c r="B727" s="6"/>
    </row>
    <row r="728">
      <c r="A728" s="5"/>
      <c r="B728" s="6"/>
    </row>
    <row r="729">
      <c r="A729" s="5"/>
      <c r="B729" s="6"/>
    </row>
    <row r="730">
      <c r="A730" s="5"/>
      <c r="B730" s="6"/>
    </row>
    <row r="731">
      <c r="A731" s="5"/>
      <c r="B731" s="6"/>
    </row>
    <row r="732">
      <c r="A732" s="5"/>
      <c r="B732" s="6"/>
    </row>
    <row r="733">
      <c r="A733" s="5"/>
      <c r="B733" s="6"/>
    </row>
    <row r="734">
      <c r="A734" s="5"/>
      <c r="B734" s="6"/>
    </row>
    <row r="735">
      <c r="A735" s="5"/>
      <c r="B735" s="6"/>
    </row>
    <row r="736">
      <c r="A736" s="5"/>
      <c r="B736" s="6"/>
    </row>
    <row r="737">
      <c r="A737" s="5"/>
      <c r="B737" s="6"/>
    </row>
    <row r="738">
      <c r="A738" s="5"/>
      <c r="B738" s="6"/>
    </row>
    <row r="739">
      <c r="A739" s="5"/>
      <c r="B739" s="6"/>
    </row>
    <row r="740">
      <c r="A740" s="5"/>
      <c r="B740" s="6"/>
    </row>
    <row r="741">
      <c r="A741" s="5"/>
      <c r="B741" s="6"/>
    </row>
    <row r="742">
      <c r="A742" s="5"/>
      <c r="B742" s="6"/>
    </row>
    <row r="743">
      <c r="A743" s="5"/>
      <c r="B743" s="6"/>
    </row>
    <row r="744">
      <c r="A744" s="5"/>
      <c r="B744" s="6"/>
    </row>
    <row r="745">
      <c r="A745" s="5"/>
      <c r="B745" s="6"/>
    </row>
    <row r="746">
      <c r="A746" s="5"/>
      <c r="B746" s="6"/>
    </row>
    <row r="747">
      <c r="A747" s="5"/>
      <c r="B747" s="6"/>
    </row>
    <row r="748">
      <c r="A748" s="5"/>
      <c r="B748" s="6"/>
    </row>
    <row r="749">
      <c r="A749" s="5"/>
      <c r="B749" s="6"/>
    </row>
    <row r="750">
      <c r="A750" s="5"/>
      <c r="B750" s="6"/>
    </row>
    <row r="751">
      <c r="A751" s="5"/>
      <c r="B751" s="6"/>
    </row>
    <row r="752">
      <c r="A752" s="5"/>
      <c r="B752" s="6"/>
    </row>
    <row r="753">
      <c r="A753" s="5"/>
      <c r="B753" s="6"/>
    </row>
    <row r="754">
      <c r="A754" s="5"/>
      <c r="B754" s="6"/>
    </row>
    <row r="755">
      <c r="A755" s="5"/>
      <c r="B755" s="6"/>
    </row>
    <row r="756">
      <c r="A756" s="5"/>
      <c r="B756" s="6"/>
    </row>
    <row r="757">
      <c r="A757" s="5"/>
      <c r="B757" s="6"/>
    </row>
    <row r="758">
      <c r="A758" s="5"/>
      <c r="B758" s="6"/>
    </row>
    <row r="759">
      <c r="A759" s="5"/>
      <c r="B759" s="6"/>
    </row>
    <row r="760">
      <c r="A760" s="5"/>
      <c r="B760" s="6"/>
    </row>
    <row r="761">
      <c r="A761" s="5"/>
      <c r="B761" s="6"/>
    </row>
    <row r="762">
      <c r="A762" s="5"/>
      <c r="B762" s="6"/>
    </row>
    <row r="763">
      <c r="A763" s="5"/>
      <c r="B763" s="6"/>
    </row>
    <row r="764">
      <c r="A764" s="5"/>
      <c r="B764" s="6"/>
    </row>
    <row r="765">
      <c r="A765" s="5"/>
      <c r="B765" s="6"/>
    </row>
    <row r="766">
      <c r="A766" s="5"/>
      <c r="B766" s="6"/>
    </row>
    <row r="767">
      <c r="A767" s="5"/>
      <c r="B767" s="6"/>
    </row>
    <row r="768">
      <c r="A768" s="5"/>
      <c r="B768" s="6"/>
    </row>
    <row r="769">
      <c r="A769" s="5"/>
      <c r="B769" s="6"/>
    </row>
    <row r="770">
      <c r="A770" s="5"/>
      <c r="B770" s="6"/>
    </row>
    <row r="771">
      <c r="A771" s="5"/>
      <c r="B771" s="6"/>
    </row>
    <row r="772">
      <c r="A772" s="5"/>
      <c r="B772" s="6"/>
    </row>
    <row r="773">
      <c r="A773" s="5"/>
      <c r="B773" s="6"/>
    </row>
    <row r="774">
      <c r="A774" s="5"/>
      <c r="B774" s="6"/>
    </row>
    <row r="775">
      <c r="A775" s="5"/>
      <c r="B775" s="6"/>
    </row>
    <row r="776">
      <c r="A776" s="5"/>
      <c r="B776" s="6"/>
    </row>
    <row r="777">
      <c r="A777" s="5"/>
      <c r="B777" s="6"/>
    </row>
    <row r="778">
      <c r="A778" s="5"/>
      <c r="B778" s="6"/>
    </row>
    <row r="779">
      <c r="A779" s="5"/>
      <c r="B779" s="6"/>
    </row>
    <row r="780">
      <c r="A780" s="5"/>
      <c r="B780" s="6"/>
    </row>
    <row r="781">
      <c r="A781" s="5"/>
      <c r="B781" s="6"/>
    </row>
    <row r="782">
      <c r="A782" s="5"/>
      <c r="B782" s="6"/>
    </row>
    <row r="783">
      <c r="A783" s="5"/>
      <c r="B783" s="6"/>
    </row>
    <row r="784">
      <c r="A784" s="5"/>
      <c r="B784" s="6"/>
    </row>
    <row r="785">
      <c r="A785" s="5"/>
      <c r="B785" s="6"/>
    </row>
    <row r="786">
      <c r="A786" s="5"/>
      <c r="B786" s="6"/>
    </row>
    <row r="787">
      <c r="A787" s="5"/>
      <c r="B787" s="6"/>
    </row>
    <row r="788">
      <c r="A788" s="5"/>
      <c r="B788" s="6"/>
    </row>
    <row r="789">
      <c r="A789" s="5"/>
      <c r="B789" s="6"/>
    </row>
    <row r="790">
      <c r="A790" s="5"/>
      <c r="B790" s="6"/>
    </row>
    <row r="791">
      <c r="A791" s="5"/>
      <c r="B791" s="6"/>
    </row>
    <row r="792">
      <c r="A792" s="5"/>
      <c r="B792" s="6"/>
    </row>
    <row r="793">
      <c r="A793" s="5"/>
      <c r="B793" s="6"/>
    </row>
    <row r="794">
      <c r="A794" s="5"/>
      <c r="B794" s="6"/>
    </row>
    <row r="795">
      <c r="A795" s="5"/>
      <c r="B795" s="6"/>
    </row>
    <row r="796">
      <c r="A796" s="5"/>
      <c r="B796" s="6"/>
    </row>
    <row r="797">
      <c r="A797" s="5"/>
      <c r="B797" s="6"/>
    </row>
    <row r="798">
      <c r="A798" s="5"/>
      <c r="B798" s="6"/>
    </row>
    <row r="799">
      <c r="A799" s="5"/>
      <c r="B799" s="6"/>
    </row>
    <row r="800">
      <c r="A800" s="5"/>
      <c r="B800" s="6"/>
    </row>
    <row r="801">
      <c r="A801" s="5"/>
      <c r="B801" s="6"/>
    </row>
    <row r="802">
      <c r="A802" s="5"/>
      <c r="B802" s="6"/>
    </row>
    <row r="803">
      <c r="A803" s="5"/>
      <c r="B803" s="6"/>
    </row>
    <row r="804">
      <c r="A804" s="5"/>
      <c r="B804" s="6"/>
    </row>
    <row r="805">
      <c r="A805" s="5"/>
      <c r="B805" s="6"/>
    </row>
    <row r="806">
      <c r="A806" s="5"/>
      <c r="B806" s="6"/>
    </row>
    <row r="807">
      <c r="A807" s="5"/>
      <c r="B807" s="6"/>
    </row>
    <row r="808">
      <c r="A808" s="5"/>
      <c r="B808" s="6"/>
    </row>
    <row r="809">
      <c r="A809" s="5"/>
      <c r="B809" s="6"/>
    </row>
    <row r="810">
      <c r="A810" s="5"/>
      <c r="B810" s="6"/>
    </row>
    <row r="811">
      <c r="A811" s="5"/>
      <c r="B811" s="6"/>
    </row>
    <row r="812">
      <c r="A812" s="5"/>
      <c r="B812" s="6"/>
    </row>
    <row r="813">
      <c r="A813" s="5"/>
      <c r="B813" s="6"/>
    </row>
    <row r="814">
      <c r="A814" s="5"/>
      <c r="B814" s="6"/>
    </row>
    <row r="815">
      <c r="A815" s="5"/>
      <c r="B815" s="6"/>
    </row>
    <row r="816">
      <c r="A816" s="5"/>
      <c r="B816" s="6"/>
    </row>
    <row r="817">
      <c r="A817" s="5"/>
      <c r="B817" s="6"/>
    </row>
    <row r="818">
      <c r="A818" s="5"/>
      <c r="B818" s="6"/>
    </row>
    <row r="819">
      <c r="A819" s="5"/>
      <c r="B819" s="6"/>
    </row>
    <row r="820">
      <c r="A820" s="5"/>
      <c r="B820" s="6"/>
    </row>
    <row r="821">
      <c r="A821" s="5"/>
      <c r="B821" s="6"/>
    </row>
    <row r="822">
      <c r="A822" s="5"/>
      <c r="B822" s="6"/>
    </row>
    <row r="823">
      <c r="A823" s="5"/>
      <c r="B823" s="6"/>
    </row>
    <row r="824">
      <c r="A824" s="5"/>
      <c r="B824" s="6"/>
    </row>
    <row r="825">
      <c r="A825" s="5"/>
      <c r="B825" s="6"/>
    </row>
    <row r="826">
      <c r="A826" s="5"/>
      <c r="B826" s="6"/>
    </row>
    <row r="827">
      <c r="A827" s="5"/>
      <c r="B827" s="6"/>
    </row>
    <row r="828">
      <c r="A828" s="5"/>
      <c r="B828" s="6"/>
    </row>
    <row r="829">
      <c r="A829" s="5"/>
      <c r="B829" s="6"/>
    </row>
    <row r="830">
      <c r="A830" s="5"/>
      <c r="B830" s="6"/>
    </row>
    <row r="831">
      <c r="A831" s="5"/>
      <c r="B831" s="6"/>
    </row>
    <row r="832">
      <c r="A832" s="5"/>
      <c r="B832" s="6"/>
    </row>
    <row r="833">
      <c r="A833" s="5"/>
      <c r="B833" s="6"/>
    </row>
    <row r="834">
      <c r="A834" s="5"/>
      <c r="B834" s="6"/>
    </row>
    <row r="835">
      <c r="A835" s="5"/>
      <c r="B835" s="6"/>
    </row>
    <row r="836">
      <c r="A836" s="5"/>
      <c r="B836" s="6"/>
    </row>
    <row r="837">
      <c r="A837" s="5"/>
      <c r="B837" s="6"/>
    </row>
    <row r="838">
      <c r="A838" s="5"/>
      <c r="B838" s="6"/>
    </row>
    <row r="839">
      <c r="A839" s="5"/>
      <c r="B839" s="6"/>
    </row>
    <row r="840">
      <c r="A840" s="5"/>
      <c r="B840" s="6"/>
    </row>
    <row r="841">
      <c r="A841" s="5"/>
      <c r="B841" s="6"/>
    </row>
    <row r="842">
      <c r="A842" s="5"/>
      <c r="B842" s="6"/>
    </row>
    <row r="843">
      <c r="A843" s="5"/>
      <c r="B843" s="6"/>
    </row>
    <row r="844">
      <c r="A844" s="5"/>
      <c r="B844" s="6"/>
    </row>
    <row r="845">
      <c r="A845" s="5"/>
      <c r="B845" s="6"/>
    </row>
    <row r="846">
      <c r="A846" s="5"/>
      <c r="B846" s="6"/>
    </row>
    <row r="847">
      <c r="A847" s="5"/>
      <c r="B847" s="6"/>
    </row>
    <row r="848">
      <c r="A848" s="5"/>
      <c r="B848" s="6"/>
    </row>
    <row r="849">
      <c r="A849" s="5"/>
      <c r="B849" s="6"/>
    </row>
    <row r="850">
      <c r="A850" s="5"/>
      <c r="B850" s="6"/>
    </row>
    <row r="851">
      <c r="A851" s="5"/>
      <c r="B851" s="6"/>
    </row>
    <row r="852">
      <c r="A852" s="5"/>
      <c r="B852" s="6"/>
    </row>
    <row r="853">
      <c r="A853" s="5"/>
      <c r="B853" s="6"/>
    </row>
    <row r="854">
      <c r="A854" s="5"/>
      <c r="B854" s="6"/>
    </row>
    <row r="855">
      <c r="A855" s="5"/>
      <c r="B855" s="6"/>
    </row>
    <row r="856">
      <c r="A856" s="5"/>
      <c r="B856" s="6"/>
    </row>
    <row r="857">
      <c r="A857" s="5"/>
      <c r="B857" s="6"/>
    </row>
    <row r="858">
      <c r="A858" s="5"/>
      <c r="B858" s="6"/>
    </row>
    <row r="859">
      <c r="A859" s="5"/>
      <c r="B859" s="6"/>
    </row>
    <row r="860">
      <c r="A860" s="5"/>
      <c r="B860" s="6"/>
    </row>
    <row r="861">
      <c r="A861" s="5"/>
      <c r="B861" s="6"/>
    </row>
    <row r="862">
      <c r="A862" s="5"/>
      <c r="B862" s="6"/>
    </row>
    <row r="863">
      <c r="A863" s="5"/>
      <c r="B863" s="6"/>
    </row>
    <row r="864">
      <c r="A864" s="5"/>
      <c r="B864" s="6"/>
    </row>
    <row r="865">
      <c r="A865" s="5"/>
      <c r="B865" s="6"/>
    </row>
    <row r="866">
      <c r="A866" s="5"/>
      <c r="B866" s="6"/>
    </row>
    <row r="867">
      <c r="A867" s="5"/>
      <c r="B867" s="6"/>
    </row>
    <row r="868">
      <c r="A868" s="5"/>
      <c r="B868" s="6"/>
    </row>
    <row r="869">
      <c r="A869" s="5"/>
      <c r="B869" s="6"/>
    </row>
    <row r="870">
      <c r="A870" s="5"/>
      <c r="B870" s="6"/>
    </row>
    <row r="871">
      <c r="A871" s="5"/>
      <c r="B871" s="6"/>
    </row>
    <row r="872">
      <c r="A872" s="5"/>
      <c r="B872" s="6"/>
    </row>
    <row r="873">
      <c r="A873" s="5"/>
      <c r="B873" s="6"/>
    </row>
    <row r="874">
      <c r="A874" s="5"/>
      <c r="B874" s="6"/>
    </row>
    <row r="875">
      <c r="A875" s="5"/>
      <c r="B875" s="6"/>
    </row>
    <row r="876">
      <c r="A876" s="5"/>
      <c r="B876" s="6"/>
    </row>
    <row r="877">
      <c r="A877" s="5"/>
      <c r="B877" s="6"/>
    </row>
    <row r="878">
      <c r="A878" s="5"/>
      <c r="B878" s="6"/>
    </row>
    <row r="879">
      <c r="A879" s="5"/>
      <c r="B879" s="6"/>
    </row>
    <row r="880">
      <c r="A880" s="5"/>
      <c r="B880" s="6"/>
    </row>
    <row r="881">
      <c r="A881" s="5"/>
      <c r="B881" s="6"/>
    </row>
    <row r="882">
      <c r="A882" s="5"/>
      <c r="B882" s="6"/>
    </row>
    <row r="883">
      <c r="A883" s="5"/>
      <c r="B883" s="6"/>
    </row>
    <row r="884">
      <c r="A884" s="5"/>
      <c r="B884" s="6"/>
    </row>
    <row r="885">
      <c r="A885" s="5"/>
      <c r="B885" s="6"/>
    </row>
    <row r="886">
      <c r="A886" s="5"/>
      <c r="B886" s="6"/>
    </row>
    <row r="887">
      <c r="A887" s="5"/>
      <c r="B887" s="6"/>
    </row>
    <row r="888">
      <c r="A888" s="5"/>
      <c r="B888" s="6"/>
    </row>
    <row r="889">
      <c r="A889" s="5"/>
      <c r="B889" s="6"/>
    </row>
    <row r="890">
      <c r="A890" s="5"/>
      <c r="B890" s="6"/>
    </row>
    <row r="891">
      <c r="A891" s="5"/>
      <c r="B891" s="6"/>
    </row>
    <row r="892">
      <c r="A892" s="5"/>
      <c r="B892" s="6"/>
    </row>
    <row r="893">
      <c r="A893" s="5"/>
      <c r="B893" s="6"/>
    </row>
    <row r="894">
      <c r="A894" s="5"/>
      <c r="B894" s="6"/>
    </row>
    <row r="895">
      <c r="A895" s="5"/>
      <c r="B895" s="6"/>
    </row>
    <row r="896">
      <c r="A896" s="5"/>
      <c r="B896" s="6"/>
    </row>
    <row r="897">
      <c r="A897" s="5"/>
      <c r="B897" s="6"/>
    </row>
    <row r="898">
      <c r="A898" s="5"/>
      <c r="B898" s="6"/>
    </row>
    <row r="899">
      <c r="A899" s="5"/>
      <c r="B899" s="6"/>
    </row>
    <row r="900">
      <c r="A900" s="5"/>
      <c r="B900" s="6"/>
    </row>
    <row r="901">
      <c r="A901" s="5"/>
      <c r="B901" s="6"/>
    </row>
    <row r="902">
      <c r="A902" s="5"/>
      <c r="B902" s="6"/>
    </row>
    <row r="903">
      <c r="A903" s="5"/>
      <c r="B903" s="6"/>
    </row>
    <row r="904">
      <c r="A904" s="5"/>
      <c r="B904" s="6"/>
    </row>
    <row r="905">
      <c r="A905" s="5"/>
      <c r="B905" s="6"/>
    </row>
    <row r="906">
      <c r="A906" s="5"/>
      <c r="B906" s="6"/>
    </row>
    <row r="907">
      <c r="A907" s="5"/>
      <c r="B907" s="6"/>
    </row>
    <row r="908">
      <c r="A908" s="5"/>
      <c r="B908" s="6"/>
    </row>
    <row r="909">
      <c r="A909" s="5"/>
      <c r="B909" s="6"/>
    </row>
    <row r="910">
      <c r="A910" s="5"/>
      <c r="B910" s="6"/>
    </row>
    <row r="911">
      <c r="A911" s="5"/>
      <c r="B911" s="6"/>
    </row>
    <row r="912">
      <c r="A912" s="5"/>
      <c r="B912" s="6"/>
    </row>
    <row r="913">
      <c r="A913" s="5"/>
      <c r="B913" s="6"/>
    </row>
    <row r="914">
      <c r="A914" s="5"/>
      <c r="B914" s="6"/>
    </row>
    <row r="915">
      <c r="A915" s="5"/>
      <c r="B915" s="6"/>
    </row>
    <row r="916">
      <c r="A916" s="5"/>
      <c r="B916" s="6"/>
    </row>
    <row r="917">
      <c r="A917" s="5"/>
      <c r="B917" s="6"/>
    </row>
    <row r="918">
      <c r="A918" s="5"/>
      <c r="B918" s="6"/>
    </row>
    <row r="919">
      <c r="A919" s="5"/>
      <c r="B919" s="6"/>
    </row>
    <row r="920">
      <c r="A920" s="5"/>
      <c r="B920" s="6"/>
    </row>
    <row r="921">
      <c r="A921" s="5"/>
      <c r="B921" s="6"/>
    </row>
    <row r="922">
      <c r="A922" s="5"/>
      <c r="B922" s="6"/>
    </row>
    <row r="923">
      <c r="A923" s="5"/>
      <c r="B923" s="6"/>
    </row>
    <row r="924">
      <c r="A924" s="5"/>
      <c r="B924" s="6"/>
    </row>
    <row r="925">
      <c r="A925" s="5"/>
      <c r="B925" s="6"/>
    </row>
    <row r="926">
      <c r="A926" s="5"/>
      <c r="B926" s="6"/>
    </row>
    <row r="927">
      <c r="A927" s="5"/>
      <c r="B927" s="6"/>
    </row>
    <row r="928">
      <c r="A928" s="5"/>
      <c r="B928" s="6"/>
    </row>
    <row r="929">
      <c r="A929" s="5"/>
      <c r="B929" s="6"/>
    </row>
    <row r="930">
      <c r="A930" s="5"/>
      <c r="B930" s="6"/>
    </row>
    <row r="931">
      <c r="A931" s="5"/>
      <c r="B931" s="6"/>
    </row>
    <row r="932">
      <c r="A932" s="5"/>
      <c r="B932" s="6"/>
    </row>
    <row r="933">
      <c r="A933" s="5"/>
      <c r="B933" s="6"/>
    </row>
    <row r="934">
      <c r="A934" s="5"/>
      <c r="B934" s="6"/>
    </row>
    <row r="935">
      <c r="A935" s="5"/>
      <c r="B935" s="6"/>
    </row>
    <row r="936">
      <c r="A936" s="5"/>
      <c r="B936" s="6"/>
    </row>
    <row r="937">
      <c r="A937" s="5"/>
      <c r="B937" s="6"/>
    </row>
    <row r="938">
      <c r="A938" s="5"/>
      <c r="B938" s="6"/>
    </row>
    <row r="939">
      <c r="A939" s="5"/>
      <c r="B939" s="6"/>
    </row>
    <row r="940">
      <c r="A940" s="5"/>
      <c r="B940" s="6"/>
    </row>
    <row r="941">
      <c r="A941" s="5"/>
      <c r="B941" s="6"/>
    </row>
    <row r="942">
      <c r="A942" s="5"/>
      <c r="B942" s="6"/>
    </row>
    <row r="943">
      <c r="A943" s="5"/>
      <c r="B943" s="6"/>
    </row>
    <row r="944">
      <c r="A944" s="5"/>
      <c r="B944" s="6"/>
    </row>
    <row r="945">
      <c r="A945" s="5"/>
      <c r="B945" s="6"/>
    </row>
    <row r="946">
      <c r="A946" s="5"/>
      <c r="B946" s="6"/>
    </row>
    <row r="947">
      <c r="A947" s="5"/>
      <c r="B947" s="6"/>
    </row>
    <row r="948">
      <c r="A948" s="5"/>
      <c r="B948" s="6"/>
    </row>
    <row r="949">
      <c r="A949" s="5"/>
      <c r="B949" s="6"/>
    </row>
    <row r="950">
      <c r="A950" s="5"/>
      <c r="B950" s="6"/>
    </row>
    <row r="951">
      <c r="A951" s="5"/>
      <c r="B951" s="6"/>
    </row>
    <row r="952">
      <c r="A952" s="5"/>
      <c r="B952" s="6"/>
    </row>
    <row r="953">
      <c r="A953" s="5"/>
      <c r="B953" s="6"/>
    </row>
    <row r="954">
      <c r="A954" s="5"/>
      <c r="B954" s="6"/>
    </row>
    <row r="955">
      <c r="A955" s="5"/>
      <c r="B955" s="6"/>
    </row>
    <row r="956">
      <c r="A956" s="5"/>
      <c r="B956" s="6"/>
    </row>
    <row r="957">
      <c r="A957" s="5"/>
      <c r="B957" s="6"/>
    </row>
    <row r="958">
      <c r="A958" s="5"/>
      <c r="B958" s="6"/>
    </row>
    <row r="959">
      <c r="A959" s="5"/>
      <c r="B959" s="6"/>
    </row>
    <row r="960">
      <c r="A960" s="5"/>
      <c r="B960" s="6"/>
    </row>
    <row r="961">
      <c r="A961" s="5"/>
      <c r="B961" s="6"/>
    </row>
    <row r="962">
      <c r="A962" s="5"/>
      <c r="B962" s="6"/>
    </row>
    <row r="963">
      <c r="A963" s="5"/>
      <c r="B963" s="6"/>
    </row>
    <row r="964">
      <c r="A964" s="5"/>
      <c r="B964" s="6"/>
    </row>
    <row r="965">
      <c r="A965" s="5"/>
      <c r="B965" s="6"/>
    </row>
    <row r="966">
      <c r="A966" s="5"/>
      <c r="B966" s="6"/>
    </row>
    <row r="967">
      <c r="A967" s="5"/>
      <c r="B967" s="6"/>
    </row>
    <row r="968">
      <c r="A968" s="5"/>
      <c r="B968" s="6"/>
    </row>
    <row r="969">
      <c r="A969" s="5"/>
      <c r="B969" s="6"/>
    </row>
    <row r="970">
      <c r="A970" s="5"/>
      <c r="B970" s="6"/>
    </row>
    <row r="971">
      <c r="A971" s="5"/>
      <c r="B971" s="6"/>
    </row>
    <row r="972">
      <c r="A972" s="5"/>
      <c r="B972" s="6"/>
    </row>
    <row r="973">
      <c r="A973" s="5"/>
      <c r="B973" s="6"/>
    </row>
    <row r="974">
      <c r="A974" s="5"/>
      <c r="B974" s="6"/>
    </row>
    <row r="975">
      <c r="A975" s="5"/>
      <c r="B975" s="6"/>
    </row>
    <row r="976">
      <c r="A976" s="5"/>
      <c r="B976" s="6"/>
    </row>
    <row r="977">
      <c r="A977" s="5"/>
      <c r="B977" s="6"/>
    </row>
    <row r="978">
      <c r="A978" s="5"/>
      <c r="B978" s="6"/>
    </row>
    <row r="979">
      <c r="A979" s="5"/>
      <c r="B979" s="6"/>
    </row>
    <row r="980">
      <c r="A980" s="5"/>
      <c r="B980" s="6"/>
    </row>
    <row r="981">
      <c r="A981" s="5"/>
      <c r="B981" s="6"/>
    </row>
    <row r="982">
      <c r="A982" s="5"/>
      <c r="B982" s="6"/>
    </row>
    <row r="983">
      <c r="A983" s="5"/>
      <c r="B983" s="6"/>
    </row>
    <row r="984">
      <c r="A984" s="5"/>
      <c r="B984" s="6"/>
    </row>
    <row r="985">
      <c r="A985" s="5"/>
      <c r="B985" s="6"/>
    </row>
    <row r="986">
      <c r="A986" s="5"/>
      <c r="B986" s="6"/>
    </row>
    <row r="987">
      <c r="A987" s="5"/>
      <c r="B987" s="6"/>
    </row>
    <row r="988">
      <c r="A988" s="5"/>
      <c r="B988" s="6"/>
    </row>
    <row r="989">
      <c r="A989" s="5"/>
      <c r="B989" s="6"/>
    </row>
    <row r="990">
      <c r="A990" s="5"/>
      <c r="B990" s="6"/>
    </row>
    <row r="991">
      <c r="A991" s="5"/>
      <c r="B991" s="6"/>
    </row>
    <row r="992">
      <c r="A992" s="5"/>
      <c r="B992" s="6"/>
    </row>
    <row r="993">
      <c r="A993" s="5"/>
      <c r="B993" s="6"/>
    </row>
    <row r="994">
      <c r="A994" s="5"/>
      <c r="B994" s="6"/>
    </row>
    <row r="995">
      <c r="A995" s="5"/>
      <c r="B995" s="6"/>
    </row>
    <row r="996">
      <c r="A996" s="5"/>
      <c r="B996" s="6"/>
    </row>
    <row r="997">
      <c r="A997" s="5"/>
      <c r="B997" s="6"/>
    </row>
    <row r="998">
      <c r="A998" s="5"/>
      <c r="B998" s="6"/>
    </row>
    <row r="999">
      <c r="A999" s="5"/>
      <c r="B999" s="6"/>
    </row>
    <row r="1000">
      <c r="A1000" s="5"/>
      <c r="B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48.38"/>
    <col customWidth="1" min="3" max="74" width="8.38"/>
  </cols>
  <sheetData>
    <row r="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row>
    <row r="2">
      <c r="A2" s="7"/>
      <c r="B2" s="9" t="s">
        <v>8</v>
      </c>
      <c r="C2" s="8"/>
      <c r="D2" s="8"/>
      <c r="E2" s="8"/>
      <c r="F2" s="8"/>
      <c r="G2" s="8"/>
      <c r="H2" s="10"/>
      <c r="I2" s="10"/>
      <c r="J2" s="10"/>
      <c r="K2" s="10"/>
      <c r="L2" s="10"/>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row>
    <row r="3">
      <c r="A3" s="11"/>
      <c r="B3" s="12" t="s">
        <v>9</v>
      </c>
      <c r="C3" s="8"/>
      <c r="D3" s="8"/>
      <c r="E3" s="8"/>
      <c r="F3" s="8"/>
      <c r="G3" s="8"/>
      <c r="H3" s="10"/>
      <c r="I3" s="10"/>
      <c r="J3" s="10"/>
      <c r="K3" s="10"/>
      <c r="L3" s="10"/>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row>
    <row r="4">
      <c r="A4" s="11"/>
      <c r="B4" s="13" t="s">
        <v>10</v>
      </c>
      <c r="C4" s="8"/>
      <c r="D4" s="8"/>
      <c r="E4" s="8"/>
      <c r="F4" s="8"/>
      <c r="G4" s="8"/>
      <c r="H4" s="10"/>
      <c r="I4" s="10"/>
      <c r="J4" s="10"/>
      <c r="K4" s="10"/>
      <c r="L4" s="10"/>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row>
    <row r="5">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row>
    <row r="6">
      <c r="A6" s="14" t="s">
        <v>11</v>
      </c>
      <c r="B6" s="15" t="s">
        <v>12</v>
      </c>
      <c r="C6" s="16" t="s">
        <v>13</v>
      </c>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8"/>
      <c r="AM6" s="19" t="s">
        <v>14</v>
      </c>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8"/>
    </row>
    <row r="7">
      <c r="A7" s="20"/>
      <c r="B7" s="20"/>
      <c r="C7" s="21" t="s">
        <v>15</v>
      </c>
      <c r="D7" s="17"/>
      <c r="E7" s="17"/>
      <c r="F7" s="17"/>
      <c r="G7" s="17"/>
      <c r="H7" s="18"/>
      <c r="I7" s="22" t="s">
        <v>16</v>
      </c>
      <c r="J7" s="17"/>
      <c r="K7" s="17"/>
      <c r="L7" s="17"/>
      <c r="M7" s="17"/>
      <c r="N7" s="18"/>
      <c r="O7" s="21" t="s">
        <v>17</v>
      </c>
      <c r="P7" s="17"/>
      <c r="Q7" s="17"/>
      <c r="R7" s="17"/>
      <c r="S7" s="17"/>
      <c r="T7" s="18"/>
      <c r="U7" s="22" t="s">
        <v>18</v>
      </c>
      <c r="V7" s="17"/>
      <c r="W7" s="17"/>
      <c r="X7" s="17"/>
      <c r="Y7" s="17"/>
      <c r="Z7" s="18"/>
      <c r="AA7" s="21" t="s">
        <v>19</v>
      </c>
      <c r="AB7" s="17"/>
      <c r="AC7" s="17"/>
      <c r="AD7" s="17"/>
      <c r="AE7" s="17"/>
      <c r="AF7" s="18"/>
      <c r="AG7" s="22" t="s">
        <v>20</v>
      </c>
      <c r="AH7" s="17"/>
      <c r="AI7" s="17"/>
      <c r="AJ7" s="17"/>
      <c r="AK7" s="17"/>
      <c r="AL7" s="18"/>
      <c r="AM7" s="23" t="s">
        <v>15</v>
      </c>
      <c r="AN7" s="17"/>
      <c r="AO7" s="17"/>
      <c r="AP7" s="17"/>
      <c r="AQ7" s="17"/>
      <c r="AR7" s="18"/>
      <c r="AS7" s="24" t="s">
        <v>16</v>
      </c>
      <c r="AT7" s="17"/>
      <c r="AU7" s="17"/>
      <c r="AV7" s="17"/>
      <c r="AW7" s="17"/>
      <c r="AX7" s="18"/>
      <c r="AY7" s="23" t="s">
        <v>17</v>
      </c>
      <c r="AZ7" s="17"/>
      <c r="BA7" s="17"/>
      <c r="BB7" s="17"/>
      <c r="BC7" s="17"/>
      <c r="BD7" s="18"/>
      <c r="BE7" s="24" t="s">
        <v>18</v>
      </c>
      <c r="BF7" s="17"/>
      <c r="BG7" s="17"/>
      <c r="BH7" s="17"/>
      <c r="BI7" s="17"/>
      <c r="BJ7" s="18"/>
      <c r="BK7" s="23" t="s">
        <v>19</v>
      </c>
      <c r="BL7" s="17"/>
      <c r="BM7" s="17"/>
      <c r="BN7" s="17"/>
      <c r="BO7" s="17"/>
      <c r="BP7" s="18"/>
      <c r="BQ7" s="24" t="s">
        <v>20</v>
      </c>
      <c r="BR7" s="17"/>
      <c r="BS7" s="17"/>
      <c r="BT7" s="17"/>
      <c r="BU7" s="17"/>
      <c r="BV7" s="18"/>
    </row>
    <row r="8">
      <c r="A8" s="25"/>
      <c r="B8" s="25"/>
      <c r="C8" s="26" t="s">
        <v>21</v>
      </c>
      <c r="D8" s="26" t="s">
        <v>22</v>
      </c>
      <c r="E8" s="26" t="s">
        <v>23</v>
      </c>
      <c r="F8" s="26" t="s">
        <v>24</v>
      </c>
      <c r="G8" s="26" t="s">
        <v>25</v>
      </c>
      <c r="H8" s="26" t="s">
        <v>26</v>
      </c>
      <c r="I8" s="27" t="s">
        <v>21</v>
      </c>
      <c r="J8" s="27" t="s">
        <v>22</v>
      </c>
      <c r="K8" s="27" t="s">
        <v>23</v>
      </c>
      <c r="L8" s="27" t="s">
        <v>24</v>
      </c>
      <c r="M8" s="27" t="s">
        <v>25</v>
      </c>
      <c r="N8" s="27" t="s">
        <v>26</v>
      </c>
      <c r="O8" s="26" t="s">
        <v>21</v>
      </c>
      <c r="P8" s="26" t="s">
        <v>22</v>
      </c>
      <c r="Q8" s="26" t="s">
        <v>23</v>
      </c>
      <c r="R8" s="26" t="s">
        <v>24</v>
      </c>
      <c r="S8" s="26" t="s">
        <v>25</v>
      </c>
      <c r="T8" s="26" t="s">
        <v>26</v>
      </c>
      <c r="U8" s="27" t="s">
        <v>21</v>
      </c>
      <c r="V8" s="27" t="s">
        <v>22</v>
      </c>
      <c r="W8" s="27" t="s">
        <v>23</v>
      </c>
      <c r="X8" s="27" t="s">
        <v>24</v>
      </c>
      <c r="Y8" s="27" t="s">
        <v>25</v>
      </c>
      <c r="Z8" s="27" t="s">
        <v>26</v>
      </c>
      <c r="AA8" s="26" t="s">
        <v>21</v>
      </c>
      <c r="AB8" s="26" t="s">
        <v>22</v>
      </c>
      <c r="AC8" s="26" t="s">
        <v>23</v>
      </c>
      <c r="AD8" s="26" t="s">
        <v>24</v>
      </c>
      <c r="AE8" s="26" t="s">
        <v>25</v>
      </c>
      <c r="AF8" s="26" t="s">
        <v>26</v>
      </c>
      <c r="AG8" s="27" t="s">
        <v>21</v>
      </c>
      <c r="AH8" s="27" t="s">
        <v>22</v>
      </c>
      <c r="AI8" s="27" t="s">
        <v>23</v>
      </c>
      <c r="AJ8" s="27" t="s">
        <v>24</v>
      </c>
      <c r="AK8" s="27" t="s">
        <v>25</v>
      </c>
      <c r="AL8" s="27" t="s">
        <v>26</v>
      </c>
      <c r="AM8" s="28" t="s">
        <v>21</v>
      </c>
      <c r="AN8" s="28" t="s">
        <v>22</v>
      </c>
      <c r="AO8" s="28" t="s">
        <v>23</v>
      </c>
      <c r="AP8" s="28" t="s">
        <v>24</v>
      </c>
      <c r="AQ8" s="28" t="s">
        <v>25</v>
      </c>
      <c r="AR8" s="28" t="s">
        <v>26</v>
      </c>
      <c r="AS8" s="29" t="s">
        <v>21</v>
      </c>
      <c r="AT8" s="29" t="s">
        <v>22</v>
      </c>
      <c r="AU8" s="29" t="s">
        <v>23</v>
      </c>
      <c r="AV8" s="29" t="s">
        <v>24</v>
      </c>
      <c r="AW8" s="29" t="s">
        <v>25</v>
      </c>
      <c r="AX8" s="29" t="s">
        <v>26</v>
      </c>
      <c r="AY8" s="28" t="s">
        <v>21</v>
      </c>
      <c r="AZ8" s="28" t="s">
        <v>22</v>
      </c>
      <c r="BA8" s="28" t="s">
        <v>23</v>
      </c>
      <c r="BB8" s="28" t="s">
        <v>24</v>
      </c>
      <c r="BC8" s="28" t="s">
        <v>25</v>
      </c>
      <c r="BD8" s="28" t="s">
        <v>26</v>
      </c>
      <c r="BE8" s="29" t="s">
        <v>21</v>
      </c>
      <c r="BF8" s="29" t="s">
        <v>22</v>
      </c>
      <c r="BG8" s="29" t="s">
        <v>23</v>
      </c>
      <c r="BH8" s="29" t="s">
        <v>24</v>
      </c>
      <c r="BI8" s="29" t="s">
        <v>25</v>
      </c>
      <c r="BJ8" s="29" t="s">
        <v>26</v>
      </c>
      <c r="BK8" s="28" t="s">
        <v>21</v>
      </c>
      <c r="BL8" s="28" t="s">
        <v>22</v>
      </c>
      <c r="BM8" s="28" t="s">
        <v>23</v>
      </c>
      <c r="BN8" s="28" t="s">
        <v>24</v>
      </c>
      <c r="BO8" s="28" t="s">
        <v>25</v>
      </c>
      <c r="BP8" s="28" t="s">
        <v>26</v>
      </c>
      <c r="BQ8" s="29" t="s">
        <v>21</v>
      </c>
      <c r="BR8" s="29" t="s">
        <v>22</v>
      </c>
      <c r="BS8" s="29" t="s">
        <v>23</v>
      </c>
      <c r="BT8" s="29" t="s">
        <v>24</v>
      </c>
      <c r="BU8" s="29" t="s">
        <v>25</v>
      </c>
      <c r="BV8" s="29" t="s">
        <v>26</v>
      </c>
    </row>
    <row r="9">
      <c r="A9" s="30"/>
      <c r="B9" s="31" t="s">
        <v>27</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row>
    <row r="10">
      <c r="A10" s="33">
        <v>1.0</v>
      </c>
      <c r="B10" s="34" t="s">
        <v>28</v>
      </c>
      <c r="C10" s="33">
        <v>95.95</v>
      </c>
      <c r="D10" s="33">
        <v>1.3</v>
      </c>
      <c r="E10" s="33">
        <v>0.97</v>
      </c>
      <c r="F10" s="33">
        <v>0.96</v>
      </c>
      <c r="G10" s="33">
        <v>0.99</v>
      </c>
      <c r="H10" s="33">
        <v>0.96</v>
      </c>
      <c r="I10" s="35">
        <v>98.63</v>
      </c>
      <c r="J10" s="35">
        <v>1.38</v>
      </c>
      <c r="K10" s="35">
        <v>0.99</v>
      </c>
      <c r="L10" s="35">
        <v>0.99</v>
      </c>
      <c r="M10" s="35">
        <v>1.0</v>
      </c>
      <c r="N10" s="35">
        <v>0.99</v>
      </c>
      <c r="O10" s="33">
        <v>98.65</v>
      </c>
      <c r="P10" s="33">
        <v>2.34</v>
      </c>
      <c r="Q10" s="33">
        <v>0.99</v>
      </c>
      <c r="R10" s="33">
        <v>0.99</v>
      </c>
      <c r="S10" s="33">
        <v>0.97</v>
      </c>
      <c r="T10" s="33">
        <v>0.99</v>
      </c>
      <c r="U10" s="35">
        <v>100.0</v>
      </c>
      <c r="V10" s="35">
        <v>0.0</v>
      </c>
      <c r="W10" s="35">
        <v>1.0</v>
      </c>
      <c r="X10" s="35">
        <v>1.0</v>
      </c>
      <c r="Y10" s="35">
        <v>1.0</v>
      </c>
      <c r="Z10" s="35">
        <v>1.0</v>
      </c>
      <c r="AA10" s="33">
        <v>98.65</v>
      </c>
      <c r="AB10" s="33">
        <v>2.34</v>
      </c>
      <c r="AC10" s="33">
        <v>0.99</v>
      </c>
      <c r="AD10" s="33">
        <v>0.99</v>
      </c>
      <c r="AE10" s="33">
        <v>1.0</v>
      </c>
      <c r="AF10" s="33">
        <v>0.99</v>
      </c>
      <c r="AG10" s="35">
        <v>97.3</v>
      </c>
      <c r="AH10" s="35">
        <v>1.91</v>
      </c>
      <c r="AI10" s="35">
        <v>0.98</v>
      </c>
      <c r="AJ10" s="35">
        <v>0.97</v>
      </c>
      <c r="AK10" s="35">
        <v>0.99</v>
      </c>
      <c r="AL10" s="35">
        <v>0.97</v>
      </c>
      <c r="AM10" s="33">
        <v>97.3</v>
      </c>
      <c r="AN10" s="33">
        <v>1.87</v>
      </c>
      <c r="AO10" s="33">
        <v>0.98</v>
      </c>
      <c r="AP10" s="33">
        <v>0.97</v>
      </c>
      <c r="AQ10" s="33">
        <v>0.99</v>
      </c>
      <c r="AR10" s="33">
        <v>0.97</v>
      </c>
      <c r="AS10" s="35">
        <v>100.0</v>
      </c>
      <c r="AT10" s="35">
        <v>0.0</v>
      </c>
      <c r="AU10" s="35">
        <v>1.0</v>
      </c>
      <c r="AV10" s="35">
        <v>1.0</v>
      </c>
      <c r="AW10" s="35">
        <v>1.0</v>
      </c>
      <c r="AX10" s="35">
        <v>1.0</v>
      </c>
      <c r="AY10" s="33">
        <v>100.0</v>
      </c>
      <c r="AZ10" s="33">
        <v>0.0</v>
      </c>
      <c r="BA10" s="33">
        <v>1.0</v>
      </c>
      <c r="BB10" s="33">
        <v>1.0</v>
      </c>
      <c r="BC10" s="33">
        <v>1.0</v>
      </c>
      <c r="BD10" s="33">
        <v>1.0</v>
      </c>
      <c r="BE10" s="35">
        <v>100.0</v>
      </c>
      <c r="BF10" s="35">
        <v>0.0</v>
      </c>
      <c r="BG10" s="35">
        <v>1.0</v>
      </c>
      <c r="BH10" s="35">
        <v>1.0</v>
      </c>
      <c r="BI10" s="35">
        <v>1.0</v>
      </c>
      <c r="BJ10" s="35">
        <v>1.0</v>
      </c>
      <c r="BK10" s="33">
        <v>100.0</v>
      </c>
      <c r="BL10" s="33">
        <v>0.0</v>
      </c>
      <c r="BM10" s="33">
        <v>1.0</v>
      </c>
      <c r="BN10" s="33">
        <v>1.0</v>
      </c>
      <c r="BO10" s="33">
        <v>1.0</v>
      </c>
      <c r="BP10" s="33">
        <v>1.0</v>
      </c>
      <c r="BQ10" s="35">
        <v>100.0</v>
      </c>
      <c r="BR10" s="35">
        <v>0.0</v>
      </c>
      <c r="BS10" s="35">
        <v>1.0</v>
      </c>
      <c r="BT10" s="35">
        <v>1.0</v>
      </c>
      <c r="BU10" s="35">
        <v>1.0</v>
      </c>
      <c r="BV10" s="35">
        <v>1.0</v>
      </c>
    </row>
    <row r="11">
      <c r="A11" s="33">
        <v>2.0</v>
      </c>
      <c r="B11" s="34" t="s">
        <v>29</v>
      </c>
      <c r="C11" s="33">
        <v>91.13</v>
      </c>
      <c r="D11" s="33">
        <v>4.65</v>
      </c>
      <c r="E11" s="33">
        <v>0.93</v>
      </c>
      <c r="F11" s="33">
        <v>0.91</v>
      </c>
      <c r="G11" s="33">
        <v>0.95</v>
      </c>
      <c r="H11" s="33">
        <v>0.91</v>
      </c>
      <c r="I11" s="35">
        <v>74.35</v>
      </c>
      <c r="J11" s="35">
        <v>5.7</v>
      </c>
      <c r="K11" s="35">
        <v>0.76</v>
      </c>
      <c r="L11" s="35">
        <v>0.74</v>
      </c>
      <c r="M11" s="35">
        <v>0.77</v>
      </c>
      <c r="N11" s="35">
        <v>0.72</v>
      </c>
      <c r="O11" s="33">
        <v>76.75</v>
      </c>
      <c r="P11" s="33">
        <v>2.17</v>
      </c>
      <c r="Q11" s="33">
        <v>0.78</v>
      </c>
      <c r="R11" s="33">
        <v>0.77</v>
      </c>
      <c r="S11" s="33">
        <v>0.83</v>
      </c>
      <c r="T11" s="33">
        <v>0.77</v>
      </c>
      <c r="U11" s="35">
        <v>81.6</v>
      </c>
      <c r="V11" s="35">
        <v>5.08</v>
      </c>
      <c r="W11" s="35">
        <v>0.87</v>
      </c>
      <c r="X11" s="35">
        <v>0.81</v>
      </c>
      <c r="Y11" s="35">
        <v>0.82</v>
      </c>
      <c r="Z11" s="35">
        <v>0.79</v>
      </c>
      <c r="AA11" s="33">
        <v>84.33</v>
      </c>
      <c r="AB11" s="33">
        <v>4.68</v>
      </c>
      <c r="AC11" s="33">
        <v>0.88</v>
      </c>
      <c r="AD11" s="33">
        <v>0.84</v>
      </c>
      <c r="AE11" s="33">
        <v>0.85</v>
      </c>
      <c r="AF11" s="33">
        <v>0.83</v>
      </c>
      <c r="AG11" s="35">
        <v>92.48</v>
      </c>
      <c r="AH11" s="35">
        <v>1.6</v>
      </c>
      <c r="AI11" s="35">
        <v>0.93</v>
      </c>
      <c r="AJ11" s="35">
        <v>0.92</v>
      </c>
      <c r="AK11" s="35">
        <v>0.94</v>
      </c>
      <c r="AL11" s="35">
        <v>0.92</v>
      </c>
      <c r="AM11" s="33">
        <v>96.85</v>
      </c>
      <c r="AN11" s="33">
        <v>3.3</v>
      </c>
      <c r="AO11" s="33">
        <v>0.97</v>
      </c>
      <c r="AP11" s="33">
        <v>0.97</v>
      </c>
      <c r="AQ11" s="33">
        <v>0.97</v>
      </c>
      <c r="AR11" s="33">
        <v>0.97</v>
      </c>
      <c r="AS11" s="35">
        <v>97.5</v>
      </c>
      <c r="AT11" s="35">
        <v>2.5</v>
      </c>
      <c r="AU11" s="35">
        <v>0.98</v>
      </c>
      <c r="AV11" s="35">
        <v>0.97</v>
      </c>
      <c r="AW11" s="35">
        <v>0.98</v>
      </c>
      <c r="AX11" s="35">
        <v>0.97</v>
      </c>
      <c r="AY11" s="33">
        <v>97.5</v>
      </c>
      <c r="AZ11" s="33">
        <v>2.5</v>
      </c>
      <c r="BA11" s="33">
        <v>0.98</v>
      </c>
      <c r="BB11" s="33">
        <v>0.97</v>
      </c>
      <c r="BC11" s="33">
        <v>0.98</v>
      </c>
      <c r="BD11" s="33">
        <v>0.97</v>
      </c>
      <c r="BE11" s="35">
        <v>91.98</v>
      </c>
      <c r="BF11" s="35">
        <v>4.59</v>
      </c>
      <c r="BG11" s="35">
        <v>0.94</v>
      </c>
      <c r="BH11" s="35">
        <v>0.92</v>
      </c>
      <c r="BI11" s="35">
        <v>0.96</v>
      </c>
      <c r="BJ11" s="35">
        <v>0.92</v>
      </c>
      <c r="BK11" s="33">
        <v>96.85</v>
      </c>
      <c r="BL11" s="33">
        <v>3.3</v>
      </c>
      <c r="BM11" s="33">
        <v>0.97</v>
      </c>
      <c r="BN11" s="33">
        <v>0.97</v>
      </c>
      <c r="BO11" s="33">
        <v>0.98</v>
      </c>
      <c r="BP11" s="33">
        <v>0.97</v>
      </c>
      <c r="BQ11" s="35">
        <v>96.9</v>
      </c>
      <c r="BR11" s="35">
        <v>2.08</v>
      </c>
      <c r="BS11" s="35">
        <v>0.97</v>
      </c>
      <c r="BT11" s="35">
        <v>0.97</v>
      </c>
      <c r="BU11" s="35">
        <v>0.97</v>
      </c>
      <c r="BV11" s="35">
        <v>0.97</v>
      </c>
    </row>
    <row r="12">
      <c r="A12" s="33">
        <v>3.0</v>
      </c>
      <c r="B12" s="34" t="s">
        <v>30</v>
      </c>
      <c r="C12" s="33">
        <v>78.15</v>
      </c>
      <c r="D12" s="33">
        <v>1.14</v>
      </c>
      <c r="E12" s="36" t="s">
        <v>31</v>
      </c>
      <c r="F12" s="33">
        <v>0.78</v>
      </c>
      <c r="G12" s="33">
        <v>0.81</v>
      </c>
      <c r="H12" s="33">
        <v>0.73</v>
      </c>
      <c r="I12" s="35">
        <v>73.2</v>
      </c>
      <c r="J12" s="35">
        <v>2.9</v>
      </c>
      <c r="K12" s="36" t="s">
        <v>31</v>
      </c>
      <c r="L12" s="35">
        <v>0.73</v>
      </c>
      <c r="M12" s="35">
        <v>0.77</v>
      </c>
      <c r="N12" s="35">
        <v>0.68</v>
      </c>
      <c r="O12" s="33">
        <v>77.73</v>
      </c>
      <c r="P12" s="33">
        <v>4.82</v>
      </c>
      <c r="Q12" s="36" t="s">
        <v>31</v>
      </c>
      <c r="R12" s="33">
        <v>0.78</v>
      </c>
      <c r="S12" s="33">
        <v>0.82</v>
      </c>
      <c r="T12" s="33">
        <v>0.75</v>
      </c>
      <c r="U12" s="35">
        <v>84.4</v>
      </c>
      <c r="V12" s="35">
        <v>2.31</v>
      </c>
      <c r="W12" s="35">
        <v>0.86</v>
      </c>
      <c r="X12" s="35">
        <v>0.84</v>
      </c>
      <c r="Y12" s="35">
        <v>0.93</v>
      </c>
      <c r="Z12" s="35">
        <v>0.85</v>
      </c>
      <c r="AA12" s="33">
        <v>77.7</v>
      </c>
      <c r="AB12" s="33">
        <v>3.91</v>
      </c>
      <c r="AC12" s="36" t="s">
        <v>31</v>
      </c>
      <c r="AD12" s="33">
        <v>0.78</v>
      </c>
      <c r="AE12" s="33">
        <v>0.81</v>
      </c>
      <c r="AF12" s="33">
        <v>0.72</v>
      </c>
      <c r="AG12" s="35">
        <v>88.85</v>
      </c>
      <c r="AH12" s="35">
        <v>2.25</v>
      </c>
      <c r="AI12" s="35">
        <v>0.9</v>
      </c>
      <c r="AJ12" s="35">
        <v>0.89</v>
      </c>
      <c r="AK12" s="35">
        <v>0.93</v>
      </c>
      <c r="AL12" s="35">
        <v>0.89</v>
      </c>
      <c r="AM12" s="33">
        <v>93.78</v>
      </c>
      <c r="AN12" s="33">
        <v>1.52</v>
      </c>
      <c r="AO12" s="33">
        <v>0.94</v>
      </c>
      <c r="AP12" s="33">
        <v>0.94</v>
      </c>
      <c r="AQ12" s="33">
        <v>0.97</v>
      </c>
      <c r="AR12" s="33">
        <v>0.94</v>
      </c>
      <c r="AS12" s="35">
        <v>95.13</v>
      </c>
      <c r="AT12" s="35">
        <v>1.41</v>
      </c>
      <c r="AU12" s="35">
        <v>0.95</v>
      </c>
      <c r="AV12" s="35">
        <v>0.95</v>
      </c>
      <c r="AW12" s="35">
        <v>0.96</v>
      </c>
      <c r="AX12" s="35">
        <v>0.95</v>
      </c>
      <c r="AY12" s="33">
        <v>95.13</v>
      </c>
      <c r="AZ12" s="33">
        <v>2.27</v>
      </c>
      <c r="BA12" s="33">
        <v>0.95</v>
      </c>
      <c r="BB12" s="33">
        <v>0.95</v>
      </c>
      <c r="BC12" s="33">
        <v>0.96</v>
      </c>
      <c r="BD12" s="33">
        <v>0.95</v>
      </c>
      <c r="BE12" s="35">
        <v>78.58</v>
      </c>
      <c r="BF12" s="35">
        <v>2.05</v>
      </c>
      <c r="BG12" s="35">
        <v>0.84</v>
      </c>
      <c r="BH12" s="35">
        <v>0.79</v>
      </c>
      <c r="BI12" s="35">
        <v>0.83</v>
      </c>
      <c r="BJ12" s="35">
        <v>0.77</v>
      </c>
      <c r="BK12" s="33">
        <v>95.15</v>
      </c>
      <c r="BL12" s="33">
        <v>2.24</v>
      </c>
      <c r="BM12" s="33">
        <v>0.95</v>
      </c>
      <c r="BN12" s="33">
        <v>0.95</v>
      </c>
      <c r="BO12" s="33">
        <v>0.97</v>
      </c>
      <c r="BP12" s="33">
        <v>0.95</v>
      </c>
      <c r="BQ12" s="35">
        <v>80.35</v>
      </c>
      <c r="BR12" s="35">
        <v>0.35</v>
      </c>
      <c r="BS12" s="35">
        <v>0.86</v>
      </c>
      <c r="BT12" s="35">
        <v>0.8</v>
      </c>
      <c r="BU12" s="35">
        <v>0.84</v>
      </c>
      <c r="BV12" s="35">
        <v>0.79</v>
      </c>
    </row>
    <row r="13">
      <c r="A13" s="33">
        <v>4.0</v>
      </c>
      <c r="B13" s="34" t="s">
        <v>32</v>
      </c>
      <c r="C13" s="33">
        <v>91.35</v>
      </c>
      <c r="D13" s="33">
        <v>4.83</v>
      </c>
      <c r="E13" s="33">
        <v>0.93</v>
      </c>
      <c r="F13" s="33">
        <v>0.91</v>
      </c>
      <c r="G13" s="33">
        <v>0.88</v>
      </c>
      <c r="H13" s="33">
        <v>0.92</v>
      </c>
      <c r="I13" s="35">
        <v>86.18</v>
      </c>
      <c r="J13" s="35">
        <v>4.43</v>
      </c>
      <c r="K13" s="35">
        <v>0.87</v>
      </c>
      <c r="L13" s="35">
        <v>0.86</v>
      </c>
      <c r="M13" s="35">
        <v>0.68</v>
      </c>
      <c r="N13" s="35">
        <v>0.85</v>
      </c>
      <c r="O13" s="33">
        <v>87.88</v>
      </c>
      <c r="P13" s="33">
        <v>3.53</v>
      </c>
      <c r="Q13" s="33">
        <v>0.88</v>
      </c>
      <c r="R13" s="33">
        <v>0.88</v>
      </c>
      <c r="S13" s="33">
        <v>0.73</v>
      </c>
      <c r="T13" s="33">
        <v>0.87</v>
      </c>
      <c r="U13" s="35">
        <v>91.35</v>
      </c>
      <c r="V13" s="35">
        <v>3.49</v>
      </c>
      <c r="W13" s="35">
        <v>0.92</v>
      </c>
      <c r="X13" s="35">
        <v>0.91</v>
      </c>
      <c r="Y13" s="35">
        <v>0.85</v>
      </c>
      <c r="Z13" s="35">
        <v>0.91</v>
      </c>
      <c r="AA13" s="33">
        <v>88.45</v>
      </c>
      <c r="AB13" s="33">
        <v>3.78</v>
      </c>
      <c r="AC13" s="33">
        <v>0.89</v>
      </c>
      <c r="AD13" s="33">
        <v>0.88</v>
      </c>
      <c r="AE13" s="33">
        <v>0.75</v>
      </c>
      <c r="AF13" s="33">
        <v>0.88</v>
      </c>
      <c r="AG13" s="35">
        <v>90.23</v>
      </c>
      <c r="AH13" s="35">
        <v>1.06</v>
      </c>
      <c r="AI13" s="35">
        <v>0.91</v>
      </c>
      <c r="AJ13" s="35">
        <v>0.9</v>
      </c>
      <c r="AK13" s="35">
        <v>0.85</v>
      </c>
      <c r="AL13" s="35">
        <v>0.9</v>
      </c>
      <c r="AM13" s="33">
        <v>91.95</v>
      </c>
      <c r="AN13" s="33">
        <v>2.66</v>
      </c>
      <c r="AO13" s="33">
        <v>0.92</v>
      </c>
      <c r="AP13" s="33">
        <v>0.92</v>
      </c>
      <c r="AQ13" s="33">
        <v>0.84</v>
      </c>
      <c r="AR13" s="33">
        <v>0.92</v>
      </c>
      <c r="AS13" s="35">
        <v>93.08</v>
      </c>
      <c r="AT13" s="35">
        <v>2.86</v>
      </c>
      <c r="AU13" s="35">
        <v>0.93</v>
      </c>
      <c r="AV13" s="35">
        <v>0.93</v>
      </c>
      <c r="AW13" s="35">
        <v>0.86</v>
      </c>
      <c r="AX13" s="35">
        <v>0.93</v>
      </c>
      <c r="AY13" s="33">
        <v>91.93</v>
      </c>
      <c r="AZ13" s="33">
        <v>3.87</v>
      </c>
      <c r="BA13" s="33">
        <v>0.92</v>
      </c>
      <c r="BB13" s="33">
        <v>0.92</v>
      </c>
      <c r="BC13" s="33">
        <v>0.82</v>
      </c>
      <c r="BD13" s="33">
        <v>0.92</v>
      </c>
      <c r="BE13" s="35">
        <v>77.03</v>
      </c>
      <c r="BF13" s="35">
        <v>1.68</v>
      </c>
      <c r="BG13" s="36" t="s">
        <v>31</v>
      </c>
      <c r="BH13" s="35">
        <v>0.77</v>
      </c>
      <c r="BI13" s="35">
        <v>0.32</v>
      </c>
      <c r="BJ13" s="35">
        <v>0.69</v>
      </c>
      <c r="BK13" s="33">
        <v>94.83</v>
      </c>
      <c r="BL13" s="33">
        <v>1.06</v>
      </c>
      <c r="BM13" s="33">
        <v>0.95</v>
      </c>
      <c r="BN13" s="33">
        <v>0.95</v>
      </c>
      <c r="BO13" s="33">
        <v>0.91</v>
      </c>
      <c r="BP13" s="33">
        <v>0.95</v>
      </c>
      <c r="BQ13" s="35">
        <v>78.15</v>
      </c>
      <c r="BR13" s="35">
        <v>3.91</v>
      </c>
      <c r="BS13" s="35">
        <v>0.77</v>
      </c>
      <c r="BT13" s="35">
        <v>0.78</v>
      </c>
      <c r="BU13" s="35">
        <v>0.37</v>
      </c>
      <c r="BV13" s="35">
        <v>0.72</v>
      </c>
    </row>
    <row r="14">
      <c r="A14" s="33">
        <v>5.0</v>
      </c>
      <c r="B14" s="34" t="s">
        <v>33</v>
      </c>
      <c r="C14" s="33">
        <v>87.95</v>
      </c>
      <c r="D14" s="33">
        <v>5.31</v>
      </c>
      <c r="E14" s="33">
        <v>0.91</v>
      </c>
      <c r="F14" s="33">
        <v>0.88</v>
      </c>
      <c r="G14" s="33">
        <v>0.97</v>
      </c>
      <c r="H14" s="33">
        <v>0.89</v>
      </c>
      <c r="I14" s="35">
        <v>90.05</v>
      </c>
      <c r="J14" s="35">
        <v>4.94</v>
      </c>
      <c r="K14" s="35">
        <v>0.91</v>
      </c>
      <c r="L14" s="35">
        <v>0.9</v>
      </c>
      <c r="M14" s="35">
        <v>0.95</v>
      </c>
      <c r="N14" s="35">
        <v>0.89</v>
      </c>
      <c r="O14" s="33">
        <v>95.2</v>
      </c>
      <c r="P14" s="33">
        <v>1.48</v>
      </c>
      <c r="Q14" s="33">
        <v>0.96</v>
      </c>
      <c r="R14" s="33">
        <v>0.95</v>
      </c>
      <c r="S14" s="33">
        <v>0.97</v>
      </c>
      <c r="T14" s="33">
        <v>0.95</v>
      </c>
      <c r="U14" s="35">
        <v>98.6</v>
      </c>
      <c r="V14" s="35">
        <v>0.99</v>
      </c>
      <c r="W14" s="35">
        <v>0.99</v>
      </c>
      <c r="X14" s="35">
        <v>0.99</v>
      </c>
      <c r="Y14" s="35">
        <v>0.99</v>
      </c>
      <c r="Z14" s="35">
        <v>0.99</v>
      </c>
      <c r="AA14" s="33">
        <v>96.55</v>
      </c>
      <c r="AB14" s="33">
        <v>2.25</v>
      </c>
      <c r="AC14" s="33">
        <v>0.97</v>
      </c>
      <c r="AD14" s="33">
        <v>0.97</v>
      </c>
      <c r="AE14" s="33">
        <v>0.98</v>
      </c>
      <c r="AF14" s="33">
        <v>0.97</v>
      </c>
      <c r="AG14" s="35">
        <v>96.55</v>
      </c>
      <c r="AH14" s="35">
        <v>2.46</v>
      </c>
      <c r="AI14" s="35">
        <v>0.97</v>
      </c>
      <c r="AJ14" s="35">
        <v>0.97</v>
      </c>
      <c r="AK14" s="35">
        <v>0.99</v>
      </c>
      <c r="AL14" s="35">
        <v>0.97</v>
      </c>
      <c r="AM14" s="33">
        <v>97.25</v>
      </c>
      <c r="AN14" s="33">
        <v>1.69</v>
      </c>
      <c r="AO14" s="33">
        <v>0.98</v>
      </c>
      <c r="AP14" s="33">
        <v>0.97</v>
      </c>
      <c r="AQ14" s="33">
        <v>0.99</v>
      </c>
      <c r="AR14" s="33">
        <v>0.97</v>
      </c>
      <c r="AS14" s="35">
        <v>100.0</v>
      </c>
      <c r="AT14" s="35">
        <v>0.0</v>
      </c>
      <c r="AU14" s="35">
        <v>1.0</v>
      </c>
      <c r="AV14" s="35">
        <v>1.0</v>
      </c>
      <c r="AW14" s="35">
        <v>1.0</v>
      </c>
      <c r="AX14" s="35">
        <v>1.0</v>
      </c>
      <c r="AY14" s="33">
        <v>100.0</v>
      </c>
      <c r="AZ14" s="33">
        <v>0.0</v>
      </c>
      <c r="BA14" s="33">
        <v>1.0</v>
      </c>
      <c r="BB14" s="33">
        <v>1.0</v>
      </c>
      <c r="BC14" s="33">
        <v>1.0</v>
      </c>
      <c r="BD14" s="33">
        <v>1.0</v>
      </c>
      <c r="BE14" s="35">
        <v>99.65</v>
      </c>
      <c r="BF14" s="35">
        <v>0.61</v>
      </c>
      <c r="BG14" s="35">
        <v>1.0</v>
      </c>
      <c r="BH14" s="35">
        <v>1.0</v>
      </c>
      <c r="BI14" s="35">
        <v>1.0</v>
      </c>
      <c r="BJ14" s="35">
        <v>1.0</v>
      </c>
      <c r="BK14" s="33">
        <v>100.0</v>
      </c>
      <c r="BL14" s="33">
        <v>0.0</v>
      </c>
      <c r="BM14" s="33">
        <v>1.0</v>
      </c>
      <c r="BN14" s="33">
        <v>1.0</v>
      </c>
      <c r="BO14" s="33">
        <v>1.0</v>
      </c>
      <c r="BP14" s="33">
        <v>1.0</v>
      </c>
      <c r="BQ14" s="35">
        <v>98.6</v>
      </c>
      <c r="BR14" s="35">
        <v>0.99</v>
      </c>
      <c r="BS14" s="35">
        <v>0.99</v>
      </c>
      <c r="BT14" s="35">
        <v>0.99</v>
      </c>
      <c r="BU14" s="35">
        <v>0.99</v>
      </c>
      <c r="BV14" s="35">
        <v>0.99</v>
      </c>
    </row>
    <row r="15">
      <c r="A15" s="33">
        <v>6.0</v>
      </c>
      <c r="B15" s="34" t="s">
        <v>34</v>
      </c>
      <c r="C15" s="33">
        <v>82.5</v>
      </c>
      <c r="D15" s="33">
        <v>3.29</v>
      </c>
      <c r="E15" s="33">
        <v>0.87</v>
      </c>
      <c r="F15" s="33">
        <v>0.82</v>
      </c>
      <c r="G15" s="33">
        <v>0.98</v>
      </c>
      <c r="H15" s="33">
        <v>0.84</v>
      </c>
      <c r="I15" s="35">
        <v>85.3</v>
      </c>
      <c r="J15" s="35">
        <v>2.58</v>
      </c>
      <c r="K15" s="35">
        <v>0.87</v>
      </c>
      <c r="L15" s="35">
        <v>0.85</v>
      </c>
      <c r="M15" s="35">
        <v>0.98</v>
      </c>
      <c r="N15" s="35">
        <v>0.85</v>
      </c>
      <c r="O15" s="33">
        <v>85.95</v>
      </c>
      <c r="P15" s="33">
        <v>3.15</v>
      </c>
      <c r="Q15" s="33">
        <v>0.87</v>
      </c>
      <c r="R15" s="33">
        <v>0.86</v>
      </c>
      <c r="S15" s="33">
        <v>0.98</v>
      </c>
      <c r="T15" s="33">
        <v>0.86</v>
      </c>
      <c r="U15" s="35">
        <v>92.78</v>
      </c>
      <c r="V15" s="35">
        <v>0.23</v>
      </c>
      <c r="W15" s="35">
        <v>0.93</v>
      </c>
      <c r="X15" s="35">
        <v>0.93</v>
      </c>
      <c r="Y15" s="35">
        <v>0.99</v>
      </c>
      <c r="Z15" s="35">
        <v>0.93</v>
      </c>
      <c r="AA15" s="33">
        <v>89.1</v>
      </c>
      <c r="AB15" s="33">
        <v>1.11</v>
      </c>
      <c r="AC15" s="33">
        <v>0.92</v>
      </c>
      <c r="AD15" s="33">
        <v>0.89</v>
      </c>
      <c r="AE15" s="33">
        <v>0.98</v>
      </c>
      <c r="AF15" s="33">
        <v>0.89</v>
      </c>
      <c r="AG15" s="35">
        <v>92.45</v>
      </c>
      <c r="AH15" s="35">
        <v>1.01</v>
      </c>
      <c r="AI15" s="35">
        <v>0.93</v>
      </c>
      <c r="AJ15" s="35">
        <v>0.92</v>
      </c>
      <c r="AK15" s="35">
        <v>0.99</v>
      </c>
      <c r="AL15" s="35">
        <v>0.92</v>
      </c>
      <c r="AM15" s="33">
        <v>93.78</v>
      </c>
      <c r="AN15" s="33">
        <v>0.55</v>
      </c>
      <c r="AO15" s="33">
        <v>0.95</v>
      </c>
      <c r="AP15" s="33">
        <v>0.94</v>
      </c>
      <c r="AQ15" s="33">
        <v>0.99</v>
      </c>
      <c r="AR15" s="33">
        <v>0.94</v>
      </c>
      <c r="AS15" s="35">
        <v>99.0</v>
      </c>
      <c r="AT15" s="35">
        <v>0.39</v>
      </c>
      <c r="AU15" s="35">
        <v>0.99</v>
      </c>
      <c r="AV15" s="35">
        <v>0.99</v>
      </c>
      <c r="AW15" s="35">
        <v>1.0</v>
      </c>
      <c r="AX15" s="35">
        <v>0.99</v>
      </c>
      <c r="AY15" s="33">
        <v>99.0</v>
      </c>
      <c r="AZ15" s="33">
        <v>0.39</v>
      </c>
      <c r="BA15" s="33">
        <v>0.99</v>
      </c>
      <c r="BB15" s="33">
        <v>0.99</v>
      </c>
      <c r="BC15" s="33">
        <v>1.0</v>
      </c>
      <c r="BD15" s="33">
        <v>0.99</v>
      </c>
      <c r="BE15" s="35">
        <v>97.55</v>
      </c>
      <c r="BF15" s="35">
        <v>1.46</v>
      </c>
      <c r="BG15" s="35">
        <v>0.98</v>
      </c>
      <c r="BH15" s="35">
        <v>0.98</v>
      </c>
      <c r="BI15" s="35">
        <v>0.99</v>
      </c>
      <c r="BJ15" s="35">
        <v>0.97</v>
      </c>
      <c r="BK15" s="33">
        <v>98.43</v>
      </c>
      <c r="BL15" s="33">
        <v>0.48</v>
      </c>
      <c r="BM15" s="33">
        <v>0.99</v>
      </c>
      <c r="BN15" s="33">
        <v>0.98</v>
      </c>
      <c r="BO15" s="33">
        <v>1.0</v>
      </c>
      <c r="BP15" s="33">
        <v>0.98</v>
      </c>
      <c r="BQ15" s="35">
        <v>96.53</v>
      </c>
      <c r="BR15" s="35">
        <v>1.68</v>
      </c>
      <c r="BS15" s="35">
        <v>0.97</v>
      </c>
      <c r="BT15" s="35">
        <v>0.97</v>
      </c>
      <c r="BU15" s="35">
        <v>0.99</v>
      </c>
      <c r="BV15" s="35">
        <v>0.96</v>
      </c>
    </row>
    <row r="16">
      <c r="A16" s="33">
        <v>7.0</v>
      </c>
      <c r="B16" s="34" t="s">
        <v>35</v>
      </c>
      <c r="C16" s="33">
        <v>86.68</v>
      </c>
      <c r="D16" s="33">
        <v>0.98</v>
      </c>
      <c r="E16" s="33">
        <v>0.92</v>
      </c>
      <c r="F16" s="33">
        <v>0.87</v>
      </c>
      <c r="G16" s="33">
        <v>0.97</v>
      </c>
      <c r="H16" s="33">
        <v>0.88</v>
      </c>
      <c r="I16" s="35">
        <v>99.55</v>
      </c>
      <c r="J16" s="35">
        <v>0.25</v>
      </c>
      <c r="K16" s="35">
        <v>1.0</v>
      </c>
      <c r="L16" s="35">
        <v>1.0</v>
      </c>
      <c r="M16" s="35">
        <v>1.0</v>
      </c>
      <c r="N16" s="35">
        <v>1.0</v>
      </c>
      <c r="O16" s="33">
        <v>99.65</v>
      </c>
      <c r="P16" s="33">
        <v>0.26</v>
      </c>
      <c r="Q16" s="33">
        <v>1.0</v>
      </c>
      <c r="R16" s="33">
        <v>1.0</v>
      </c>
      <c r="S16" s="33">
        <v>1.0</v>
      </c>
      <c r="T16" s="33">
        <v>1.0</v>
      </c>
      <c r="U16" s="35">
        <v>95.48</v>
      </c>
      <c r="V16" s="35">
        <v>0.46</v>
      </c>
      <c r="W16" s="35">
        <v>0.96</v>
      </c>
      <c r="X16" s="35">
        <v>0.95</v>
      </c>
      <c r="Y16" s="35">
        <v>0.98</v>
      </c>
      <c r="Z16" s="35">
        <v>0.96</v>
      </c>
      <c r="AA16" s="33">
        <v>98.83</v>
      </c>
      <c r="AB16" s="33">
        <v>0.4</v>
      </c>
      <c r="AC16" s="33">
        <v>0.99</v>
      </c>
      <c r="AD16" s="33">
        <v>0.99</v>
      </c>
      <c r="AE16" s="33">
        <v>1.0</v>
      </c>
      <c r="AF16" s="33">
        <v>0.99</v>
      </c>
      <c r="AG16" s="35">
        <v>99.43</v>
      </c>
      <c r="AH16" s="35">
        <v>0.33</v>
      </c>
      <c r="AI16" s="35">
        <v>0.99</v>
      </c>
      <c r="AJ16" s="35">
        <v>0.99</v>
      </c>
      <c r="AK16" s="35">
        <v>1.0</v>
      </c>
      <c r="AL16" s="35">
        <v>0.99</v>
      </c>
      <c r="AM16" s="33">
        <v>99.63</v>
      </c>
      <c r="AN16" s="33">
        <v>0.25</v>
      </c>
      <c r="AO16" s="33">
        <v>1.0</v>
      </c>
      <c r="AP16" s="33">
        <v>1.0</v>
      </c>
      <c r="AQ16" s="33">
        <v>1.0</v>
      </c>
      <c r="AR16" s="33">
        <v>1.0</v>
      </c>
      <c r="AS16" s="35">
        <v>99.95</v>
      </c>
      <c r="AT16" s="35">
        <v>0.09</v>
      </c>
      <c r="AU16" s="35">
        <v>1.0</v>
      </c>
      <c r="AV16" s="35">
        <v>1.0</v>
      </c>
      <c r="AW16" s="35">
        <v>1.0</v>
      </c>
      <c r="AX16" s="35">
        <v>1.0</v>
      </c>
      <c r="AY16" s="33">
        <v>99.95</v>
      </c>
      <c r="AZ16" s="33">
        <v>0.09</v>
      </c>
      <c r="BA16" s="33">
        <v>1.0</v>
      </c>
      <c r="BB16" s="33">
        <v>1.0</v>
      </c>
      <c r="BC16" s="33">
        <v>1.0</v>
      </c>
      <c r="BD16" s="33">
        <v>1.0</v>
      </c>
      <c r="BE16" s="35">
        <v>99.38</v>
      </c>
      <c r="BF16" s="35">
        <v>0.32</v>
      </c>
      <c r="BG16" s="35">
        <v>0.99</v>
      </c>
      <c r="BH16" s="35">
        <v>0.99</v>
      </c>
      <c r="BI16" s="35">
        <v>1.0</v>
      </c>
      <c r="BJ16" s="35">
        <v>0.99</v>
      </c>
      <c r="BK16" s="33">
        <v>100.0</v>
      </c>
      <c r="BL16" s="33">
        <v>0.0</v>
      </c>
      <c r="BM16" s="33">
        <v>1.0</v>
      </c>
      <c r="BN16" s="33">
        <v>1.0</v>
      </c>
      <c r="BO16" s="33">
        <v>1.0</v>
      </c>
      <c r="BP16" s="33">
        <v>1.0</v>
      </c>
      <c r="BQ16" s="35">
        <v>99.9</v>
      </c>
      <c r="BR16" s="35">
        <v>0.1</v>
      </c>
      <c r="BS16" s="35">
        <v>1.0</v>
      </c>
      <c r="BT16" s="35">
        <v>1.0</v>
      </c>
      <c r="BU16" s="35">
        <v>1.0</v>
      </c>
      <c r="BV16" s="35">
        <v>1.0</v>
      </c>
    </row>
    <row r="17">
      <c r="A17" s="33">
        <v>8.0</v>
      </c>
      <c r="B17" s="34" t="s">
        <v>36</v>
      </c>
      <c r="C17" s="33">
        <v>85.0</v>
      </c>
      <c r="D17" s="33">
        <v>0.47</v>
      </c>
      <c r="E17" s="33">
        <v>0.91</v>
      </c>
      <c r="F17" s="33">
        <v>0.85</v>
      </c>
      <c r="G17" s="33">
        <v>0.99</v>
      </c>
      <c r="H17" s="33">
        <v>0.87</v>
      </c>
      <c r="I17" s="35">
        <v>97.85</v>
      </c>
      <c r="J17" s="35">
        <v>0.11</v>
      </c>
      <c r="K17" s="35">
        <v>0.98</v>
      </c>
      <c r="L17" s="35">
        <v>0.98</v>
      </c>
      <c r="M17" s="35">
        <v>1.0</v>
      </c>
      <c r="N17" s="35">
        <v>0.98</v>
      </c>
      <c r="O17" s="33">
        <v>98.78</v>
      </c>
      <c r="P17" s="33">
        <v>0.22</v>
      </c>
      <c r="Q17" s="33">
        <v>0.99</v>
      </c>
      <c r="R17" s="33">
        <v>0.99</v>
      </c>
      <c r="S17" s="33">
        <v>1.0</v>
      </c>
      <c r="T17" s="33">
        <v>0.99</v>
      </c>
      <c r="U17" s="35">
        <v>97.75</v>
      </c>
      <c r="V17" s="35">
        <v>0.43</v>
      </c>
      <c r="W17" s="35">
        <v>0.98</v>
      </c>
      <c r="X17" s="35">
        <v>0.98</v>
      </c>
      <c r="Y17" s="35">
        <v>0.99</v>
      </c>
      <c r="Z17" s="35">
        <v>0.98</v>
      </c>
      <c r="AA17" s="33">
        <v>96.28</v>
      </c>
      <c r="AB17" s="33">
        <v>0.4</v>
      </c>
      <c r="AC17" s="33">
        <v>0.97</v>
      </c>
      <c r="AD17" s="33">
        <v>0.96</v>
      </c>
      <c r="AE17" s="33">
        <v>1.0</v>
      </c>
      <c r="AF17" s="33">
        <v>0.96</v>
      </c>
      <c r="AG17" s="35">
        <v>98.35</v>
      </c>
      <c r="AH17" s="35">
        <v>0.39</v>
      </c>
      <c r="AI17" s="35">
        <v>0.98</v>
      </c>
      <c r="AJ17" s="35">
        <v>0.98</v>
      </c>
      <c r="AK17" s="35">
        <v>1.0</v>
      </c>
      <c r="AL17" s="35">
        <v>0.98</v>
      </c>
      <c r="AM17" s="33">
        <v>98.0</v>
      </c>
      <c r="AN17" s="33">
        <v>0.16</v>
      </c>
      <c r="AO17" s="33">
        <v>0.98</v>
      </c>
      <c r="AP17" s="33">
        <v>0.98</v>
      </c>
      <c r="AQ17" s="33">
        <v>1.0</v>
      </c>
      <c r="AR17" s="33">
        <v>0.98</v>
      </c>
      <c r="AS17" s="35">
        <v>100.0</v>
      </c>
      <c r="AT17" s="35">
        <v>0.0</v>
      </c>
      <c r="AU17" s="35">
        <v>1.0</v>
      </c>
      <c r="AV17" s="35">
        <v>1.0</v>
      </c>
      <c r="AW17" s="35">
        <v>1.0</v>
      </c>
      <c r="AX17" s="35">
        <v>1.0</v>
      </c>
      <c r="AY17" s="33">
        <v>100.0</v>
      </c>
      <c r="AZ17" s="33">
        <v>0.0</v>
      </c>
      <c r="BA17" s="33">
        <v>1.0</v>
      </c>
      <c r="BB17" s="33">
        <v>1.0</v>
      </c>
      <c r="BC17" s="33">
        <v>1.0</v>
      </c>
      <c r="BD17" s="33">
        <v>1.0</v>
      </c>
      <c r="BE17" s="35">
        <v>99.7</v>
      </c>
      <c r="BF17" s="35">
        <v>0.19</v>
      </c>
      <c r="BG17" s="35">
        <v>1.0</v>
      </c>
      <c r="BH17" s="35">
        <v>1.0</v>
      </c>
      <c r="BI17" s="35">
        <v>1.0</v>
      </c>
      <c r="BJ17" s="35">
        <v>1.0</v>
      </c>
      <c r="BK17" s="33">
        <v>99.58</v>
      </c>
      <c r="BL17" s="33">
        <v>0.13</v>
      </c>
      <c r="BM17" s="33">
        <v>1.0</v>
      </c>
      <c r="BN17" s="33">
        <v>1.0</v>
      </c>
      <c r="BO17" s="33">
        <v>1.0</v>
      </c>
      <c r="BP17" s="33">
        <v>1.0</v>
      </c>
      <c r="BQ17" s="35">
        <v>98.73</v>
      </c>
      <c r="BR17" s="35">
        <v>0.29</v>
      </c>
      <c r="BS17" s="35">
        <v>0.99</v>
      </c>
      <c r="BT17" s="35">
        <v>0.99</v>
      </c>
      <c r="BU17" s="35">
        <v>0.99</v>
      </c>
      <c r="BV17" s="35">
        <v>0.99</v>
      </c>
    </row>
    <row r="18">
      <c r="A18" s="33">
        <v>9.0</v>
      </c>
      <c r="B18" s="34" t="s">
        <v>37</v>
      </c>
      <c r="C18" s="33">
        <v>76.45</v>
      </c>
      <c r="D18" s="33">
        <v>1.0</v>
      </c>
      <c r="E18" s="33">
        <v>0.77</v>
      </c>
      <c r="F18" s="33">
        <v>0.76</v>
      </c>
      <c r="G18" s="33">
        <v>0.81</v>
      </c>
      <c r="H18" s="33">
        <v>0.76</v>
      </c>
      <c r="I18" s="35">
        <v>92.8</v>
      </c>
      <c r="J18" s="35">
        <v>0.34</v>
      </c>
      <c r="K18" s="35">
        <v>0.93</v>
      </c>
      <c r="L18" s="35">
        <v>0.93</v>
      </c>
      <c r="M18" s="35">
        <v>0.93</v>
      </c>
      <c r="N18" s="35">
        <v>0.93</v>
      </c>
      <c r="O18" s="33">
        <v>94.78</v>
      </c>
      <c r="P18" s="33">
        <v>0.08</v>
      </c>
      <c r="Q18" s="33">
        <v>0.95</v>
      </c>
      <c r="R18" s="33">
        <v>0.95</v>
      </c>
      <c r="S18" s="33">
        <v>0.94</v>
      </c>
      <c r="T18" s="33">
        <v>0.95</v>
      </c>
      <c r="U18" s="35">
        <v>90.33</v>
      </c>
      <c r="V18" s="35">
        <v>0.58</v>
      </c>
      <c r="W18" s="35">
        <v>0.91</v>
      </c>
      <c r="X18" s="35">
        <v>0.9</v>
      </c>
      <c r="Y18" s="35">
        <v>0.94</v>
      </c>
      <c r="Z18" s="35">
        <v>0.91</v>
      </c>
      <c r="AA18" s="33">
        <v>85.83</v>
      </c>
      <c r="AB18" s="33">
        <v>0.48</v>
      </c>
      <c r="AC18" s="33">
        <v>0.85</v>
      </c>
      <c r="AD18" s="33">
        <v>0.86</v>
      </c>
      <c r="AE18" s="33">
        <v>0.83</v>
      </c>
      <c r="AF18" s="33">
        <v>0.85</v>
      </c>
      <c r="AG18" s="35">
        <v>94.55</v>
      </c>
      <c r="AH18" s="35">
        <v>0.63</v>
      </c>
      <c r="AI18" s="35">
        <v>0.95</v>
      </c>
      <c r="AJ18" s="35">
        <v>0.95</v>
      </c>
      <c r="AK18" s="35">
        <v>0.93</v>
      </c>
      <c r="AL18" s="35">
        <v>0.94</v>
      </c>
      <c r="AM18" s="33">
        <v>92.68</v>
      </c>
      <c r="AN18" s="33">
        <v>0.71</v>
      </c>
      <c r="AO18" s="33">
        <v>0.93</v>
      </c>
      <c r="AP18" s="33">
        <v>0.93</v>
      </c>
      <c r="AQ18" s="33">
        <v>0.96</v>
      </c>
      <c r="AR18" s="33">
        <v>0.93</v>
      </c>
      <c r="AS18" s="35">
        <v>98.53</v>
      </c>
      <c r="AT18" s="35">
        <v>0.31</v>
      </c>
      <c r="AU18" s="35">
        <v>0.99</v>
      </c>
      <c r="AV18" s="35">
        <v>0.99</v>
      </c>
      <c r="AW18" s="35">
        <v>0.98</v>
      </c>
      <c r="AX18" s="35">
        <v>0.99</v>
      </c>
      <c r="AY18" s="33">
        <v>98.65</v>
      </c>
      <c r="AZ18" s="33">
        <v>0.32</v>
      </c>
      <c r="BA18" s="33">
        <v>0.99</v>
      </c>
      <c r="BB18" s="33">
        <v>0.99</v>
      </c>
      <c r="BC18" s="33">
        <v>0.98</v>
      </c>
      <c r="BD18" s="33">
        <v>0.99</v>
      </c>
      <c r="BE18" s="35">
        <v>93.68</v>
      </c>
      <c r="BF18" s="35">
        <v>0.76</v>
      </c>
      <c r="BG18" s="35">
        <v>0.94</v>
      </c>
      <c r="BH18" s="35">
        <v>0.94</v>
      </c>
      <c r="BI18" s="35">
        <v>0.87</v>
      </c>
      <c r="BJ18" s="35">
        <v>0.93</v>
      </c>
      <c r="BK18" s="33">
        <v>96.93</v>
      </c>
      <c r="BL18" s="33">
        <v>0.8</v>
      </c>
      <c r="BM18" s="33">
        <v>0.97</v>
      </c>
      <c r="BN18" s="33">
        <v>0.97</v>
      </c>
      <c r="BO18" s="33">
        <v>0.96</v>
      </c>
      <c r="BP18" s="33">
        <v>0.97</v>
      </c>
      <c r="BQ18" s="35">
        <v>94.88</v>
      </c>
      <c r="BR18" s="35">
        <v>0.37</v>
      </c>
      <c r="BS18" s="35">
        <v>0.95</v>
      </c>
      <c r="BT18" s="35">
        <v>0.95</v>
      </c>
      <c r="BU18" s="35">
        <v>0.9</v>
      </c>
      <c r="BV18" s="35">
        <v>0.95</v>
      </c>
    </row>
    <row r="19">
      <c r="A19" s="33">
        <v>10.0</v>
      </c>
      <c r="B19" s="34" t="s">
        <v>38</v>
      </c>
      <c r="C19" s="33">
        <v>98.13</v>
      </c>
      <c r="D19" s="33">
        <v>0.29</v>
      </c>
      <c r="E19" s="33">
        <v>0.98</v>
      </c>
      <c r="F19" s="33">
        <v>0.98</v>
      </c>
      <c r="G19" s="33">
        <v>0.99</v>
      </c>
      <c r="H19" s="33">
        <v>0.98</v>
      </c>
      <c r="I19" s="35">
        <v>99.98</v>
      </c>
      <c r="J19" s="35">
        <v>0.04</v>
      </c>
      <c r="K19" s="35">
        <v>1.0</v>
      </c>
      <c r="L19" s="35">
        <v>1.0</v>
      </c>
      <c r="M19" s="35">
        <v>1.0</v>
      </c>
      <c r="N19" s="35">
        <v>1.0</v>
      </c>
      <c r="O19" s="33">
        <v>99.98</v>
      </c>
      <c r="P19" s="33">
        <v>0.04</v>
      </c>
      <c r="Q19" s="33">
        <v>1.0</v>
      </c>
      <c r="R19" s="33">
        <v>1.0</v>
      </c>
      <c r="S19" s="33">
        <v>1.0</v>
      </c>
      <c r="T19" s="33">
        <v>1.0</v>
      </c>
      <c r="U19" s="35">
        <v>99.88</v>
      </c>
      <c r="V19" s="35">
        <v>0.11</v>
      </c>
      <c r="W19" s="35">
        <v>1.0</v>
      </c>
      <c r="X19" s="35">
        <v>1.0</v>
      </c>
      <c r="Y19" s="35">
        <v>1.0</v>
      </c>
      <c r="Z19" s="35">
        <v>1.0</v>
      </c>
      <c r="AA19" s="33">
        <v>99.98</v>
      </c>
      <c r="AB19" s="33">
        <v>0.04</v>
      </c>
      <c r="AC19" s="33">
        <v>1.0</v>
      </c>
      <c r="AD19" s="33">
        <v>1.0</v>
      </c>
      <c r="AE19" s="33">
        <v>1.0</v>
      </c>
      <c r="AF19" s="33">
        <v>1.0</v>
      </c>
      <c r="AG19" s="35">
        <v>99.93</v>
      </c>
      <c r="AH19" s="35">
        <v>0.04</v>
      </c>
      <c r="AI19" s="35">
        <v>1.0</v>
      </c>
      <c r="AJ19" s="35">
        <v>1.0</v>
      </c>
      <c r="AK19" s="35">
        <v>1.0</v>
      </c>
      <c r="AL19" s="35">
        <v>1.0</v>
      </c>
      <c r="AM19" s="33">
        <v>99.98</v>
      </c>
      <c r="AN19" s="33">
        <v>0.04</v>
      </c>
      <c r="AO19" s="33">
        <v>1.0</v>
      </c>
      <c r="AP19" s="33">
        <v>1.0</v>
      </c>
      <c r="AQ19" s="33">
        <v>1.0</v>
      </c>
      <c r="AR19" s="33">
        <v>1.0</v>
      </c>
      <c r="AS19" s="35">
        <v>100.0</v>
      </c>
      <c r="AT19" s="35">
        <v>0.0</v>
      </c>
      <c r="AU19" s="35">
        <v>1.0</v>
      </c>
      <c r="AV19" s="35">
        <v>1.0</v>
      </c>
      <c r="AW19" s="35">
        <v>1.0</v>
      </c>
      <c r="AX19" s="35">
        <v>1.0</v>
      </c>
      <c r="AY19" s="33">
        <v>100.0</v>
      </c>
      <c r="AZ19" s="33">
        <v>0.0</v>
      </c>
      <c r="BA19" s="33">
        <v>1.0</v>
      </c>
      <c r="BB19" s="33">
        <v>1.0</v>
      </c>
      <c r="BC19" s="33">
        <v>1.0</v>
      </c>
      <c r="BD19" s="33">
        <v>1.0</v>
      </c>
      <c r="BE19" s="35">
        <v>99.98</v>
      </c>
      <c r="BF19" s="35">
        <v>0.04</v>
      </c>
      <c r="BG19" s="35">
        <v>1.0</v>
      </c>
      <c r="BH19" s="35">
        <v>1.0</v>
      </c>
      <c r="BI19" s="35">
        <v>1.0</v>
      </c>
      <c r="BJ19" s="35">
        <v>1.0</v>
      </c>
      <c r="BK19" s="33">
        <v>100.0</v>
      </c>
      <c r="BL19" s="33">
        <v>0.0</v>
      </c>
      <c r="BM19" s="33">
        <v>1.0</v>
      </c>
      <c r="BN19" s="33">
        <v>1.0</v>
      </c>
      <c r="BO19" s="33">
        <v>1.0</v>
      </c>
      <c r="BP19" s="33">
        <v>1.0</v>
      </c>
      <c r="BQ19" s="35">
        <v>100.0</v>
      </c>
      <c r="BR19" s="35">
        <v>0.0</v>
      </c>
      <c r="BS19" s="35">
        <v>1.0</v>
      </c>
      <c r="BT19" s="35">
        <v>1.0</v>
      </c>
      <c r="BU19" s="35">
        <v>1.0</v>
      </c>
      <c r="BV19" s="35">
        <v>1.0</v>
      </c>
    </row>
    <row r="20">
      <c r="A20" s="33">
        <v>11.0</v>
      </c>
      <c r="B20" s="34" t="s">
        <v>39</v>
      </c>
      <c r="C20" s="33">
        <v>97.18</v>
      </c>
      <c r="D20" s="33">
        <v>0.5</v>
      </c>
      <c r="E20" s="33">
        <v>0.98</v>
      </c>
      <c r="F20" s="33">
        <v>0.97</v>
      </c>
      <c r="G20" s="33">
        <v>1.0</v>
      </c>
      <c r="H20" s="33">
        <v>0.97</v>
      </c>
      <c r="I20" s="35">
        <v>99.88</v>
      </c>
      <c r="J20" s="35">
        <v>0.11</v>
      </c>
      <c r="K20" s="35">
        <v>1.0</v>
      </c>
      <c r="L20" s="35">
        <v>1.0</v>
      </c>
      <c r="M20" s="35">
        <v>1.0</v>
      </c>
      <c r="N20" s="35">
        <v>1.0</v>
      </c>
      <c r="O20" s="33">
        <v>99.93</v>
      </c>
      <c r="P20" s="33">
        <v>0.04</v>
      </c>
      <c r="Q20" s="33">
        <v>1.0</v>
      </c>
      <c r="R20" s="33">
        <v>1.0</v>
      </c>
      <c r="S20" s="33">
        <v>1.0</v>
      </c>
      <c r="T20" s="33">
        <v>1.0</v>
      </c>
      <c r="U20" s="35">
        <v>99.95</v>
      </c>
      <c r="V20" s="35">
        <v>0.05</v>
      </c>
      <c r="W20" s="35">
        <v>1.0</v>
      </c>
      <c r="X20" s="35">
        <v>1.0</v>
      </c>
      <c r="Y20" s="35">
        <v>1.0</v>
      </c>
      <c r="Z20" s="35">
        <v>1.0</v>
      </c>
      <c r="AA20" s="33">
        <v>99.88</v>
      </c>
      <c r="AB20" s="33">
        <v>0.04</v>
      </c>
      <c r="AC20" s="33">
        <v>1.0</v>
      </c>
      <c r="AD20" s="33">
        <v>1.0</v>
      </c>
      <c r="AE20" s="33">
        <v>1.0</v>
      </c>
      <c r="AF20" s="33">
        <v>1.0</v>
      </c>
      <c r="AG20" s="35">
        <v>99.98</v>
      </c>
      <c r="AH20" s="35">
        <v>0.04</v>
      </c>
      <c r="AI20" s="35">
        <v>1.0</v>
      </c>
      <c r="AJ20" s="35">
        <v>1.0</v>
      </c>
      <c r="AK20" s="35">
        <v>1.0</v>
      </c>
      <c r="AL20" s="35">
        <v>1.0</v>
      </c>
      <c r="AM20" s="33">
        <v>100.0</v>
      </c>
      <c r="AN20" s="33">
        <v>0.0</v>
      </c>
      <c r="AO20" s="33">
        <v>1.0</v>
      </c>
      <c r="AP20" s="33">
        <v>1.0</v>
      </c>
      <c r="AQ20" s="33">
        <v>1.0</v>
      </c>
      <c r="AR20" s="33">
        <v>1.0</v>
      </c>
      <c r="AS20" s="35">
        <v>100.0</v>
      </c>
      <c r="AT20" s="35">
        <v>0.0</v>
      </c>
      <c r="AU20" s="35">
        <v>1.0</v>
      </c>
      <c r="AV20" s="35">
        <v>1.0</v>
      </c>
      <c r="AW20" s="35">
        <v>1.0</v>
      </c>
      <c r="AX20" s="35">
        <v>1.0</v>
      </c>
      <c r="AY20" s="33">
        <v>100.0</v>
      </c>
      <c r="AZ20" s="33">
        <v>0.0</v>
      </c>
      <c r="BA20" s="33">
        <v>1.0</v>
      </c>
      <c r="BB20" s="33">
        <v>1.0</v>
      </c>
      <c r="BC20" s="33">
        <v>1.0</v>
      </c>
      <c r="BD20" s="33">
        <v>1.0</v>
      </c>
      <c r="BE20" s="35">
        <v>100.0</v>
      </c>
      <c r="BF20" s="35">
        <v>0.0</v>
      </c>
      <c r="BG20" s="35">
        <v>1.0</v>
      </c>
      <c r="BH20" s="35">
        <v>1.0</v>
      </c>
      <c r="BI20" s="35">
        <v>1.0</v>
      </c>
      <c r="BJ20" s="35">
        <v>1.0</v>
      </c>
      <c r="BK20" s="33">
        <v>100.0</v>
      </c>
      <c r="BL20" s="33">
        <v>0.0</v>
      </c>
      <c r="BM20" s="33">
        <v>1.0</v>
      </c>
      <c r="BN20" s="33">
        <v>1.0</v>
      </c>
      <c r="BO20" s="33">
        <v>1.0</v>
      </c>
      <c r="BP20" s="33">
        <v>1.0</v>
      </c>
      <c r="BQ20" s="35">
        <v>100.0</v>
      </c>
      <c r="BR20" s="35">
        <v>0.0</v>
      </c>
      <c r="BS20" s="35">
        <v>1.0</v>
      </c>
      <c r="BT20" s="35">
        <v>1.0</v>
      </c>
      <c r="BU20" s="35">
        <v>1.0</v>
      </c>
      <c r="BV20" s="35">
        <v>1.0</v>
      </c>
    </row>
    <row r="21">
      <c r="A21" s="33">
        <v>12.0</v>
      </c>
      <c r="B21" s="34" t="s">
        <v>40</v>
      </c>
      <c r="C21" s="33">
        <v>78.93</v>
      </c>
      <c r="D21" s="33">
        <v>2.55</v>
      </c>
      <c r="E21" s="33">
        <v>0.9</v>
      </c>
      <c r="F21" s="33">
        <v>0.79</v>
      </c>
      <c r="G21" s="33">
        <v>0.98</v>
      </c>
      <c r="H21" s="33">
        <v>0.82</v>
      </c>
      <c r="I21" s="35">
        <v>90.38</v>
      </c>
      <c r="J21" s="35">
        <v>2.6</v>
      </c>
      <c r="K21" s="35">
        <v>0.92</v>
      </c>
      <c r="L21" s="35">
        <v>0.9</v>
      </c>
      <c r="M21" s="35">
        <v>0.98</v>
      </c>
      <c r="N21" s="35">
        <v>0.9</v>
      </c>
      <c r="O21" s="33">
        <v>91.33</v>
      </c>
      <c r="P21" s="33">
        <v>1.94</v>
      </c>
      <c r="Q21" s="33">
        <v>0.92</v>
      </c>
      <c r="R21" s="33">
        <v>0.91</v>
      </c>
      <c r="S21" s="33">
        <v>0.99</v>
      </c>
      <c r="T21" s="33">
        <v>0.91</v>
      </c>
      <c r="U21" s="35">
        <v>95.68</v>
      </c>
      <c r="V21" s="35">
        <v>1.2</v>
      </c>
      <c r="W21" s="35">
        <v>0.96</v>
      </c>
      <c r="X21" s="35">
        <v>0.96</v>
      </c>
      <c r="Y21" s="35">
        <v>0.99</v>
      </c>
      <c r="Z21" s="35">
        <v>0.95</v>
      </c>
      <c r="AA21" s="33">
        <v>93.75</v>
      </c>
      <c r="AB21" s="33">
        <v>2.17</v>
      </c>
      <c r="AC21" s="33">
        <v>0.95</v>
      </c>
      <c r="AD21" s="33">
        <v>0.94</v>
      </c>
      <c r="AE21" s="33">
        <v>0.99</v>
      </c>
      <c r="AF21" s="33">
        <v>0.94</v>
      </c>
      <c r="AG21" s="35">
        <v>95.68</v>
      </c>
      <c r="AH21" s="35">
        <v>0.78</v>
      </c>
      <c r="AI21" s="35">
        <v>0.96</v>
      </c>
      <c r="AJ21" s="35">
        <v>0.96</v>
      </c>
      <c r="AK21" s="35">
        <v>1.0</v>
      </c>
      <c r="AL21" s="35">
        <v>0.96</v>
      </c>
      <c r="AM21" s="33">
        <v>96.6</v>
      </c>
      <c r="AN21" s="33">
        <v>1.27</v>
      </c>
      <c r="AO21" s="33">
        <v>0.97</v>
      </c>
      <c r="AP21" s="33">
        <v>0.97</v>
      </c>
      <c r="AQ21" s="33">
        <v>1.0</v>
      </c>
      <c r="AR21" s="33">
        <v>0.97</v>
      </c>
      <c r="AS21" s="35">
        <v>99.38</v>
      </c>
      <c r="AT21" s="35">
        <v>0.41</v>
      </c>
      <c r="AU21" s="35">
        <v>0.99</v>
      </c>
      <c r="AV21" s="35">
        <v>0.99</v>
      </c>
      <c r="AW21" s="35">
        <v>1.0</v>
      </c>
      <c r="AX21" s="35">
        <v>0.99</v>
      </c>
      <c r="AY21" s="33">
        <v>99.28</v>
      </c>
      <c r="AZ21" s="33">
        <v>0.53</v>
      </c>
      <c r="BA21" s="33">
        <v>0.99</v>
      </c>
      <c r="BB21" s="33">
        <v>0.99</v>
      </c>
      <c r="BC21" s="33">
        <v>1.0</v>
      </c>
      <c r="BD21" s="33">
        <v>0.99</v>
      </c>
      <c r="BE21" s="35">
        <v>98.78</v>
      </c>
      <c r="BF21" s="35">
        <v>0.23</v>
      </c>
      <c r="BG21" s="35">
        <v>0.99</v>
      </c>
      <c r="BH21" s="35">
        <v>0.99</v>
      </c>
      <c r="BI21" s="35">
        <v>1.0</v>
      </c>
      <c r="BJ21" s="35">
        <v>0.99</v>
      </c>
      <c r="BK21" s="33">
        <v>99.25</v>
      </c>
      <c r="BL21" s="33">
        <v>0.25</v>
      </c>
      <c r="BM21" s="33">
        <v>0.99</v>
      </c>
      <c r="BN21" s="33">
        <v>0.99</v>
      </c>
      <c r="BO21" s="33">
        <v>1.0</v>
      </c>
      <c r="BP21" s="33">
        <v>0.99</v>
      </c>
      <c r="BQ21" s="35">
        <v>98.8</v>
      </c>
      <c r="BR21" s="35">
        <v>0.41</v>
      </c>
      <c r="BS21" s="35">
        <v>0.99</v>
      </c>
      <c r="BT21" s="35">
        <v>0.99</v>
      </c>
      <c r="BU21" s="35">
        <v>1.0</v>
      </c>
      <c r="BV21" s="35">
        <v>0.99</v>
      </c>
    </row>
    <row r="22">
      <c r="A22" s="30"/>
      <c r="B22" s="31" t="s">
        <v>41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row>
    <row r="23">
      <c r="A23" s="33">
        <v>13.0</v>
      </c>
      <c r="B23" s="34" t="s">
        <v>42</v>
      </c>
      <c r="C23" s="33">
        <v>81.63</v>
      </c>
      <c r="D23" s="33">
        <v>0.97</v>
      </c>
      <c r="E23" s="33">
        <v>0.94</v>
      </c>
      <c r="F23" s="33">
        <v>0.82</v>
      </c>
      <c r="G23" s="33">
        <v>0.94</v>
      </c>
      <c r="H23" s="33">
        <v>0.87</v>
      </c>
      <c r="I23" s="35">
        <v>95.45</v>
      </c>
      <c r="J23" s="35">
        <v>0.44</v>
      </c>
      <c r="K23" s="35">
        <v>0.95</v>
      </c>
      <c r="L23" s="35">
        <v>0.95</v>
      </c>
      <c r="M23" s="35">
        <v>0.68</v>
      </c>
      <c r="N23" s="35">
        <v>0.95</v>
      </c>
      <c r="O23" s="33">
        <v>95.95</v>
      </c>
      <c r="P23" s="33">
        <v>0.34</v>
      </c>
      <c r="Q23" s="33">
        <v>0.96</v>
      </c>
      <c r="R23" s="33">
        <v>0.96</v>
      </c>
      <c r="S23" s="33">
        <v>0.75</v>
      </c>
      <c r="T23" s="33">
        <v>0.96</v>
      </c>
      <c r="U23" s="35">
        <v>95.98</v>
      </c>
      <c r="V23" s="35">
        <v>0.25</v>
      </c>
      <c r="W23" s="35">
        <v>0.96</v>
      </c>
      <c r="X23" s="35">
        <v>0.96</v>
      </c>
      <c r="Y23" s="35">
        <v>0.87</v>
      </c>
      <c r="Z23" s="35">
        <v>0.96</v>
      </c>
      <c r="AA23" s="33">
        <v>94.35</v>
      </c>
      <c r="AB23" s="33">
        <v>0.46</v>
      </c>
      <c r="AC23" s="33">
        <v>0.94</v>
      </c>
      <c r="AD23" s="33">
        <v>0.94</v>
      </c>
      <c r="AE23" s="33">
        <v>0.78</v>
      </c>
      <c r="AF23" s="33">
        <v>0.94</v>
      </c>
      <c r="AG23" s="35">
        <v>95.53</v>
      </c>
      <c r="AH23" s="35">
        <v>0.29</v>
      </c>
      <c r="AI23" s="35">
        <v>0.95</v>
      </c>
      <c r="AJ23" s="35">
        <v>0.96</v>
      </c>
      <c r="AK23" s="35">
        <v>0.71</v>
      </c>
      <c r="AL23" s="35">
        <v>0.95</v>
      </c>
      <c r="AM23" s="33">
        <v>91.5</v>
      </c>
      <c r="AN23" s="33">
        <v>0.95</v>
      </c>
      <c r="AO23" s="33">
        <v>0.95</v>
      </c>
      <c r="AP23" s="33">
        <v>0.91</v>
      </c>
      <c r="AQ23" s="33">
        <v>0.95</v>
      </c>
      <c r="AR23" s="33">
        <v>0.93</v>
      </c>
      <c r="AS23" s="35">
        <v>98.83</v>
      </c>
      <c r="AT23" s="35">
        <v>0.4</v>
      </c>
      <c r="AU23" s="35">
        <v>0.99</v>
      </c>
      <c r="AV23" s="35">
        <v>0.99</v>
      </c>
      <c r="AW23" s="35">
        <v>0.93</v>
      </c>
      <c r="AX23" s="35">
        <v>0.99</v>
      </c>
      <c r="AY23" s="33">
        <v>98.88</v>
      </c>
      <c r="AZ23" s="33">
        <v>0.29</v>
      </c>
      <c r="BA23" s="33">
        <v>0.99</v>
      </c>
      <c r="BB23" s="33">
        <v>0.99</v>
      </c>
      <c r="BC23" s="33">
        <v>0.95</v>
      </c>
      <c r="BD23" s="33">
        <v>0.99</v>
      </c>
      <c r="BE23" s="35">
        <v>83.63</v>
      </c>
      <c r="BF23" s="35">
        <v>0.58</v>
      </c>
      <c r="BG23" s="35">
        <v>0.95</v>
      </c>
      <c r="BH23" s="35">
        <v>0.84</v>
      </c>
      <c r="BI23" s="35">
        <v>0.97</v>
      </c>
      <c r="BJ23" s="35">
        <v>0.87</v>
      </c>
      <c r="BK23" s="33">
        <v>97.6</v>
      </c>
      <c r="BL23" s="33">
        <v>0.37</v>
      </c>
      <c r="BM23" s="33">
        <v>0.97</v>
      </c>
      <c r="BN23" s="33">
        <v>0.98</v>
      </c>
      <c r="BO23" s="33">
        <v>0.83</v>
      </c>
      <c r="BP23" s="33">
        <v>0.97</v>
      </c>
      <c r="BQ23" s="35">
        <v>96.98</v>
      </c>
      <c r="BR23" s="35">
        <v>0.54</v>
      </c>
      <c r="BS23" s="35">
        <v>0.98</v>
      </c>
      <c r="BT23" s="35">
        <v>0.97</v>
      </c>
      <c r="BU23" s="35">
        <v>0.97</v>
      </c>
      <c r="BV23" s="35">
        <v>0.97</v>
      </c>
    </row>
    <row r="24">
      <c r="A24" s="33">
        <v>14.0</v>
      </c>
      <c r="B24" s="34" t="s">
        <v>43</v>
      </c>
      <c r="C24" s="33">
        <v>88.5</v>
      </c>
      <c r="D24" s="33">
        <v>0.46</v>
      </c>
      <c r="E24" s="33">
        <v>0.96</v>
      </c>
      <c r="F24" s="33">
        <v>0.88</v>
      </c>
      <c r="G24" s="33">
        <v>0.94</v>
      </c>
      <c r="H24" s="33">
        <v>0.91</v>
      </c>
      <c r="I24" s="35">
        <v>97.23</v>
      </c>
      <c r="J24" s="35">
        <v>0.27</v>
      </c>
      <c r="K24" s="35">
        <v>0.97</v>
      </c>
      <c r="L24" s="35">
        <v>0.97</v>
      </c>
      <c r="M24" s="35">
        <v>0.76</v>
      </c>
      <c r="N24" s="35">
        <v>0.97</v>
      </c>
      <c r="O24" s="33">
        <v>97.4</v>
      </c>
      <c r="P24" s="33">
        <v>0.24</v>
      </c>
      <c r="Q24" s="33">
        <v>0.97</v>
      </c>
      <c r="R24" s="33">
        <v>0.97</v>
      </c>
      <c r="S24" s="33">
        <v>0.8</v>
      </c>
      <c r="T24" s="33">
        <v>0.97</v>
      </c>
      <c r="U24" s="35">
        <v>96.88</v>
      </c>
      <c r="V24" s="35">
        <v>0.33</v>
      </c>
      <c r="W24" s="35">
        <v>0.97</v>
      </c>
      <c r="X24" s="35">
        <v>0.97</v>
      </c>
      <c r="Y24" s="35">
        <v>0.84</v>
      </c>
      <c r="Z24" s="35">
        <v>0.97</v>
      </c>
      <c r="AA24" s="33">
        <v>96.3</v>
      </c>
      <c r="AB24" s="33">
        <v>0.41</v>
      </c>
      <c r="AC24" s="33">
        <v>0.97</v>
      </c>
      <c r="AD24" s="33">
        <v>0.96</v>
      </c>
      <c r="AE24" s="33">
        <v>0.87</v>
      </c>
      <c r="AF24" s="33">
        <v>0.96</v>
      </c>
      <c r="AG24" s="35">
        <v>96.95</v>
      </c>
      <c r="AH24" s="35">
        <v>0.15</v>
      </c>
      <c r="AI24" s="35">
        <v>0.97</v>
      </c>
      <c r="AJ24" s="35">
        <v>0.97</v>
      </c>
      <c r="AK24" s="35">
        <v>0.76</v>
      </c>
      <c r="AL24" s="35">
        <v>0.97</v>
      </c>
      <c r="AM24" s="33">
        <v>93.5</v>
      </c>
      <c r="AN24" s="33">
        <v>0.33</v>
      </c>
      <c r="AO24" s="33">
        <v>0.96</v>
      </c>
      <c r="AP24" s="33">
        <v>0.94</v>
      </c>
      <c r="AQ24" s="33">
        <v>0.93</v>
      </c>
      <c r="AR24" s="33">
        <v>0.94</v>
      </c>
      <c r="AS24" s="35">
        <v>99.08</v>
      </c>
      <c r="AT24" s="35">
        <v>0.2</v>
      </c>
      <c r="AU24" s="35">
        <v>0.99</v>
      </c>
      <c r="AV24" s="35">
        <v>0.99</v>
      </c>
      <c r="AW24" s="35">
        <v>0.91</v>
      </c>
      <c r="AX24" s="35">
        <v>0.99</v>
      </c>
      <c r="AY24" s="33">
        <v>99.23</v>
      </c>
      <c r="AZ24" s="33">
        <v>0.23</v>
      </c>
      <c r="BA24" s="33">
        <v>0.99</v>
      </c>
      <c r="BB24" s="33">
        <v>0.99</v>
      </c>
      <c r="BC24" s="33">
        <v>0.94</v>
      </c>
      <c r="BD24" s="33">
        <v>0.99</v>
      </c>
      <c r="BE24" s="35">
        <v>83.68</v>
      </c>
      <c r="BF24" s="35">
        <v>1.38</v>
      </c>
      <c r="BG24" s="35">
        <v>0.95</v>
      </c>
      <c r="BH24" s="35">
        <v>0.84</v>
      </c>
      <c r="BI24" s="35">
        <v>0.97</v>
      </c>
      <c r="BJ24" s="35">
        <v>0.88</v>
      </c>
      <c r="BK24" s="33">
        <v>98.28</v>
      </c>
      <c r="BL24" s="33">
        <v>0.41</v>
      </c>
      <c r="BM24" s="33">
        <v>0.98</v>
      </c>
      <c r="BN24" s="33">
        <v>0.98</v>
      </c>
      <c r="BO24" s="33">
        <v>0.85</v>
      </c>
      <c r="BP24" s="33">
        <v>0.98</v>
      </c>
      <c r="BQ24" s="35">
        <v>98.08</v>
      </c>
      <c r="BR24" s="35">
        <v>0.11</v>
      </c>
      <c r="BS24" s="35">
        <v>0.98</v>
      </c>
      <c r="BT24" s="35">
        <v>0.98</v>
      </c>
      <c r="BU24" s="35">
        <v>0.96</v>
      </c>
      <c r="BV24" s="35">
        <v>0.98</v>
      </c>
    </row>
    <row r="25">
      <c r="A25" s="33">
        <v>15.0</v>
      </c>
      <c r="B25" s="34" t="s">
        <v>44</v>
      </c>
      <c r="C25" s="33">
        <v>74.95</v>
      </c>
      <c r="D25" s="33">
        <v>1.36</v>
      </c>
      <c r="E25" s="33">
        <v>0.84</v>
      </c>
      <c r="F25" s="33">
        <v>0.75</v>
      </c>
      <c r="G25" s="33">
        <v>0.95</v>
      </c>
      <c r="H25" s="33">
        <v>0.78</v>
      </c>
      <c r="I25" s="35">
        <v>94.73</v>
      </c>
      <c r="J25" s="35">
        <v>0.22</v>
      </c>
      <c r="K25" s="35">
        <v>0.95</v>
      </c>
      <c r="L25" s="35">
        <v>0.95</v>
      </c>
      <c r="M25" s="35">
        <v>0.98</v>
      </c>
      <c r="N25" s="35">
        <v>0.94</v>
      </c>
      <c r="O25" s="33">
        <v>95.7</v>
      </c>
      <c r="P25" s="33">
        <v>0.21</v>
      </c>
      <c r="Q25" s="33">
        <v>0.96</v>
      </c>
      <c r="R25" s="33">
        <v>0.96</v>
      </c>
      <c r="S25" s="33">
        <v>0.99</v>
      </c>
      <c r="T25" s="33">
        <v>0.95</v>
      </c>
      <c r="U25" s="35">
        <v>94.7</v>
      </c>
      <c r="V25" s="35">
        <v>0.53</v>
      </c>
      <c r="W25" s="35">
        <v>0.95</v>
      </c>
      <c r="X25" s="35">
        <v>0.95</v>
      </c>
      <c r="Y25" s="35">
        <v>0.97</v>
      </c>
      <c r="Z25" s="35">
        <v>0.95</v>
      </c>
      <c r="AA25" s="33">
        <v>91.8</v>
      </c>
      <c r="AB25" s="33">
        <v>0.37</v>
      </c>
      <c r="AC25" s="34"/>
      <c r="AD25" s="33">
        <v>0.92</v>
      </c>
      <c r="AE25" s="33">
        <v>0.98</v>
      </c>
      <c r="AF25" s="33">
        <v>0.91</v>
      </c>
      <c r="AG25" s="35">
        <v>93.9</v>
      </c>
      <c r="AH25" s="35">
        <v>0.31</v>
      </c>
      <c r="AI25" s="35">
        <v>0.94</v>
      </c>
      <c r="AJ25" s="35">
        <v>0.94</v>
      </c>
      <c r="AK25" s="35">
        <v>0.98</v>
      </c>
      <c r="AL25" s="35">
        <v>0.93</v>
      </c>
      <c r="AM25" s="33">
        <v>93.83</v>
      </c>
      <c r="AN25" s="33">
        <v>0.85</v>
      </c>
      <c r="AO25" s="33">
        <v>0.96</v>
      </c>
      <c r="AP25" s="33">
        <v>0.94</v>
      </c>
      <c r="AQ25" s="33">
        <v>0.99</v>
      </c>
      <c r="AR25" s="33">
        <v>0.94</v>
      </c>
      <c r="AS25" s="35">
        <v>98.75</v>
      </c>
      <c r="AT25" s="35">
        <v>0.25</v>
      </c>
      <c r="AU25" s="35">
        <v>0.99</v>
      </c>
      <c r="AV25" s="35">
        <v>0.99</v>
      </c>
      <c r="AW25" s="35">
        <v>1.0</v>
      </c>
      <c r="AX25" s="35">
        <v>0.99</v>
      </c>
      <c r="AY25" s="33">
        <v>99.03</v>
      </c>
      <c r="AZ25" s="33">
        <v>0.13</v>
      </c>
      <c r="BA25" s="33">
        <v>0.99</v>
      </c>
      <c r="BB25" s="33">
        <v>0.99</v>
      </c>
      <c r="BC25" s="33">
        <v>1.0</v>
      </c>
      <c r="BD25" s="33">
        <v>0.99</v>
      </c>
      <c r="BE25" s="35">
        <v>96.98</v>
      </c>
      <c r="BF25" s="35">
        <v>0.51</v>
      </c>
      <c r="BG25" s="35">
        <v>0.98</v>
      </c>
      <c r="BH25" s="35">
        <v>0.97</v>
      </c>
      <c r="BI25" s="35">
        <v>1.0</v>
      </c>
      <c r="BJ25" s="35">
        <v>0.97</v>
      </c>
      <c r="BK25" s="33">
        <v>98.05</v>
      </c>
      <c r="BL25" s="33">
        <v>0.21</v>
      </c>
      <c r="BM25" s="33">
        <v>0.98</v>
      </c>
      <c r="BN25" s="33">
        <v>0.98</v>
      </c>
      <c r="BO25" s="33">
        <v>0.99</v>
      </c>
      <c r="BP25" s="33">
        <v>0.98</v>
      </c>
      <c r="BQ25" s="35">
        <v>98.08</v>
      </c>
      <c r="BR25" s="35">
        <v>0.22</v>
      </c>
      <c r="BS25" s="35">
        <v>0.98</v>
      </c>
      <c r="BT25" s="35">
        <v>0.98</v>
      </c>
      <c r="BU25" s="35">
        <v>0.99</v>
      </c>
      <c r="BV25" s="35">
        <v>0.98</v>
      </c>
    </row>
    <row r="26">
      <c r="A26" s="33">
        <v>16.0</v>
      </c>
      <c r="B26" s="34" t="s">
        <v>45</v>
      </c>
      <c r="C26" s="33">
        <v>96.38</v>
      </c>
      <c r="D26" s="33">
        <v>0.48</v>
      </c>
      <c r="E26" s="33">
        <v>0.99</v>
      </c>
      <c r="F26" s="33">
        <v>0.96</v>
      </c>
      <c r="G26" s="33">
        <v>0.97</v>
      </c>
      <c r="H26" s="33">
        <v>0.98</v>
      </c>
      <c r="I26" s="35">
        <v>99.55</v>
      </c>
      <c r="J26" s="35">
        <v>0.09</v>
      </c>
      <c r="K26" s="37"/>
      <c r="L26" s="35">
        <v>1.0</v>
      </c>
      <c r="M26" s="35">
        <v>0.58</v>
      </c>
      <c r="N26" s="35">
        <v>0.99</v>
      </c>
      <c r="O26" s="33">
        <v>99.68</v>
      </c>
      <c r="P26" s="33">
        <v>0.11</v>
      </c>
      <c r="Q26" s="34"/>
      <c r="R26" s="33">
        <v>1.0</v>
      </c>
      <c r="S26" s="33">
        <v>0.73</v>
      </c>
      <c r="T26" s="33">
        <v>1.0</v>
      </c>
      <c r="U26" s="35">
        <v>99.58</v>
      </c>
      <c r="V26" s="35">
        <v>0.08</v>
      </c>
      <c r="W26" s="37"/>
      <c r="X26" s="35">
        <v>1.0</v>
      </c>
      <c r="Y26" s="35">
        <v>0.91</v>
      </c>
      <c r="Z26" s="35">
        <v>1.0</v>
      </c>
      <c r="AA26" s="33">
        <v>99.73</v>
      </c>
      <c r="AB26" s="33">
        <v>0.13</v>
      </c>
      <c r="AC26" s="33">
        <v>1.0</v>
      </c>
      <c r="AD26" s="33">
        <v>1.0</v>
      </c>
      <c r="AE26" s="33">
        <v>0.97</v>
      </c>
      <c r="AF26" s="33">
        <v>1.0</v>
      </c>
      <c r="AG26" s="35">
        <v>99.65</v>
      </c>
      <c r="AH26" s="35">
        <v>0.15</v>
      </c>
      <c r="AI26" s="35">
        <v>1.0</v>
      </c>
      <c r="AJ26" s="35">
        <v>1.0</v>
      </c>
      <c r="AK26" s="35">
        <v>0.88</v>
      </c>
      <c r="AL26" s="35">
        <v>1.0</v>
      </c>
      <c r="AM26" s="33">
        <v>99.93</v>
      </c>
      <c r="AN26" s="33">
        <v>0.04</v>
      </c>
      <c r="AO26" s="33">
        <v>1.0</v>
      </c>
      <c r="AP26" s="33">
        <v>1.0</v>
      </c>
      <c r="AQ26" s="33">
        <v>0.97</v>
      </c>
      <c r="AR26" s="33">
        <v>1.0</v>
      </c>
      <c r="AS26" s="35">
        <v>99.88</v>
      </c>
      <c r="AT26" s="35">
        <v>0.11</v>
      </c>
      <c r="AU26" s="37"/>
      <c r="AV26" s="35">
        <v>1.0</v>
      </c>
      <c r="AW26" s="35">
        <v>0.85</v>
      </c>
      <c r="AX26" s="35">
        <v>1.0</v>
      </c>
      <c r="AY26" s="33">
        <v>99.95</v>
      </c>
      <c r="AZ26" s="33">
        <v>0.05</v>
      </c>
      <c r="BA26" s="33">
        <v>1.0</v>
      </c>
      <c r="BB26" s="33">
        <v>1.0</v>
      </c>
      <c r="BC26" s="33">
        <v>0.94</v>
      </c>
      <c r="BD26" s="33">
        <v>1.0</v>
      </c>
      <c r="BE26" s="35">
        <v>99.9</v>
      </c>
      <c r="BF26" s="35">
        <v>0.07</v>
      </c>
      <c r="BG26" s="35">
        <v>1.0</v>
      </c>
      <c r="BH26" s="35">
        <v>1.0</v>
      </c>
      <c r="BI26" s="35">
        <v>1.0</v>
      </c>
      <c r="BJ26" s="35">
        <v>1.0</v>
      </c>
      <c r="BK26" s="33">
        <v>99.95</v>
      </c>
      <c r="BL26" s="33">
        <v>0.05</v>
      </c>
      <c r="BM26" s="33">
        <v>1.0</v>
      </c>
      <c r="BN26" s="33">
        <v>1.0</v>
      </c>
      <c r="BO26" s="33">
        <v>0.94</v>
      </c>
      <c r="BP26" s="33">
        <v>1.0</v>
      </c>
      <c r="BQ26" s="35">
        <v>99.78</v>
      </c>
      <c r="BR26" s="35">
        <v>0.08</v>
      </c>
      <c r="BS26" s="35">
        <v>1.0</v>
      </c>
      <c r="BT26" s="35">
        <v>1.0</v>
      </c>
      <c r="BU26" s="35">
        <v>0.73</v>
      </c>
      <c r="BV26" s="35">
        <v>1.0</v>
      </c>
    </row>
    <row r="27">
      <c r="A27" s="33">
        <v>17.0</v>
      </c>
      <c r="B27" s="34" t="s">
        <v>46</v>
      </c>
      <c r="C27" s="33">
        <v>85.0</v>
      </c>
      <c r="D27" s="33">
        <v>0.47</v>
      </c>
      <c r="E27" s="33">
        <v>0.91</v>
      </c>
      <c r="F27" s="33">
        <v>0.85</v>
      </c>
      <c r="G27" s="33">
        <v>0.99</v>
      </c>
      <c r="H27" s="33">
        <v>0.87</v>
      </c>
      <c r="I27" s="35">
        <v>97.85</v>
      </c>
      <c r="J27" s="35">
        <v>0.11</v>
      </c>
      <c r="K27" s="35">
        <v>0.98</v>
      </c>
      <c r="L27" s="35">
        <v>0.98</v>
      </c>
      <c r="M27" s="35">
        <v>1.0</v>
      </c>
      <c r="N27" s="35">
        <v>0.98</v>
      </c>
      <c r="O27" s="33">
        <v>98.78</v>
      </c>
      <c r="P27" s="33">
        <v>0.22</v>
      </c>
      <c r="Q27" s="33">
        <v>0.99</v>
      </c>
      <c r="R27" s="33">
        <v>0.99</v>
      </c>
      <c r="S27" s="33">
        <v>1.0</v>
      </c>
      <c r="T27" s="33">
        <v>0.99</v>
      </c>
      <c r="U27" s="35">
        <v>97.75</v>
      </c>
      <c r="V27" s="35">
        <v>0.43</v>
      </c>
      <c r="W27" s="35">
        <v>0.98</v>
      </c>
      <c r="X27" s="35">
        <v>0.98</v>
      </c>
      <c r="Y27" s="35">
        <v>0.99</v>
      </c>
      <c r="Z27" s="35">
        <v>0.98</v>
      </c>
      <c r="AA27" s="33">
        <v>96.28</v>
      </c>
      <c r="AB27" s="33">
        <v>0.4</v>
      </c>
      <c r="AC27" s="33">
        <v>0.97</v>
      </c>
      <c r="AD27" s="33">
        <v>0.96</v>
      </c>
      <c r="AE27" s="33">
        <v>1.0</v>
      </c>
      <c r="AF27" s="33">
        <v>0.96</v>
      </c>
      <c r="AG27" s="35">
        <v>98.35</v>
      </c>
      <c r="AH27" s="35">
        <v>0.39</v>
      </c>
      <c r="AI27" s="35">
        <v>0.98</v>
      </c>
      <c r="AJ27" s="35">
        <v>0.98</v>
      </c>
      <c r="AK27" s="35">
        <v>1.0</v>
      </c>
      <c r="AL27" s="35">
        <v>0.98</v>
      </c>
      <c r="AM27" s="33">
        <v>98.0</v>
      </c>
      <c r="AN27" s="33">
        <v>0.16</v>
      </c>
      <c r="AO27" s="33">
        <v>0.98</v>
      </c>
      <c r="AP27" s="33">
        <v>0.98</v>
      </c>
      <c r="AQ27" s="33">
        <v>1.0</v>
      </c>
      <c r="AR27" s="33">
        <v>0.98</v>
      </c>
      <c r="AS27" s="35">
        <v>100.0</v>
      </c>
      <c r="AT27" s="35">
        <v>0.0</v>
      </c>
      <c r="AU27" s="35">
        <v>1.0</v>
      </c>
      <c r="AV27" s="35">
        <v>1.0</v>
      </c>
      <c r="AW27" s="35">
        <v>1.0</v>
      </c>
      <c r="AX27" s="35">
        <v>1.0</v>
      </c>
      <c r="AY27" s="33">
        <v>100.0</v>
      </c>
      <c r="AZ27" s="33">
        <v>0.0</v>
      </c>
      <c r="BA27" s="33">
        <v>1.0</v>
      </c>
      <c r="BB27" s="33">
        <v>1.0</v>
      </c>
      <c r="BC27" s="33">
        <v>1.0</v>
      </c>
      <c r="BD27" s="33">
        <v>1.0</v>
      </c>
      <c r="BE27" s="35">
        <v>99.7</v>
      </c>
      <c r="BF27" s="35">
        <v>0.19</v>
      </c>
      <c r="BG27" s="35">
        <v>1.0</v>
      </c>
      <c r="BH27" s="35">
        <v>1.0</v>
      </c>
      <c r="BI27" s="35">
        <v>1.0</v>
      </c>
      <c r="BJ27" s="35">
        <v>1.0</v>
      </c>
      <c r="BK27" s="33">
        <v>99.58</v>
      </c>
      <c r="BL27" s="33">
        <v>0.13</v>
      </c>
      <c r="BM27" s="33">
        <v>1.0</v>
      </c>
      <c r="BN27" s="33">
        <v>1.0</v>
      </c>
      <c r="BO27" s="33">
        <v>1.0</v>
      </c>
      <c r="BP27" s="33">
        <v>1.0</v>
      </c>
      <c r="BQ27" s="35">
        <v>98.73</v>
      </c>
      <c r="BR27" s="35">
        <v>0.29</v>
      </c>
      <c r="BS27" s="35">
        <v>0.99</v>
      </c>
      <c r="BT27" s="35">
        <v>0.99</v>
      </c>
      <c r="BU27" s="35">
        <v>0.99</v>
      </c>
      <c r="BV27" s="35">
        <v>0.99</v>
      </c>
    </row>
    <row r="28">
      <c r="A28" s="33">
        <v>18.0</v>
      </c>
      <c r="B28" s="34" t="s">
        <v>47</v>
      </c>
      <c r="C28" s="33">
        <v>98.95</v>
      </c>
      <c r="D28" s="33">
        <v>0.36</v>
      </c>
      <c r="E28" s="33">
        <v>1.0</v>
      </c>
      <c r="F28" s="33">
        <v>0.99</v>
      </c>
      <c r="G28" s="33">
        <v>1.0</v>
      </c>
      <c r="H28" s="33">
        <v>0.99</v>
      </c>
      <c r="I28" s="35">
        <v>99.8</v>
      </c>
      <c r="J28" s="35">
        <v>0.14</v>
      </c>
      <c r="K28" s="35">
        <v>1.0</v>
      </c>
      <c r="L28" s="35">
        <v>1.0</v>
      </c>
      <c r="M28" s="35">
        <v>0.89</v>
      </c>
      <c r="N28" s="35">
        <v>1.0</v>
      </c>
      <c r="O28" s="33">
        <v>99.9</v>
      </c>
      <c r="P28" s="33">
        <v>0.1</v>
      </c>
      <c r="Q28" s="33">
        <v>1.0</v>
      </c>
      <c r="R28" s="33">
        <v>1.0</v>
      </c>
      <c r="S28" s="33">
        <v>0.95</v>
      </c>
      <c r="T28" s="33">
        <v>1.0</v>
      </c>
      <c r="U28" s="35">
        <v>99.85</v>
      </c>
      <c r="V28" s="35">
        <v>0.09</v>
      </c>
      <c r="W28" s="35">
        <v>1.0</v>
      </c>
      <c r="X28" s="35">
        <v>1.0</v>
      </c>
      <c r="Y28" s="35">
        <v>1.0</v>
      </c>
      <c r="Z28" s="35">
        <v>1.0</v>
      </c>
      <c r="AA28" s="33">
        <v>99.53</v>
      </c>
      <c r="AB28" s="33">
        <v>0.19</v>
      </c>
      <c r="AC28" s="33">
        <v>1.0</v>
      </c>
      <c r="AD28" s="33">
        <v>1.0</v>
      </c>
      <c r="AE28" s="33">
        <v>0.86</v>
      </c>
      <c r="AF28" s="33">
        <v>1.0</v>
      </c>
      <c r="AG28" s="35">
        <v>99.75</v>
      </c>
      <c r="AH28" s="35">
        <v>0.22</v>
      </c>
      <c r="AI28" s="35">
        <v>1.0</v>
      </c>
      <c r="AJ28" s="35">
        <v>1.0</v>
      </c>
      <c r="AK28" s="35">
        <v>0.97</v>
      </c>
      <c r="AL28" s="35">
        <v>1.0</v>
      </c>
      <c r="AM28" s="33">
        <v>100.0</v>
      </c>
      <c r="AN28" s="33">
        <v>0.0</v>
      </c>
      <c r="AO28" s="33">
        <v>1.0</v>
      </c>
      <c r="AP28" s="33">
        <v>1.0</v>
      </c>
      <c r="AQ28" s="33">
        <v>1.0</v>
      </c>
      <c r="AR28" s="33">
        <v>1.0</v>
      </c>
      <c r="AS28" s="35">
        <v>99.95</v>
      </c>
      <c r="AT28" s="35">
        <v>0.09</v>
      </c>
      <c r="AU28" s="35">
        <v>1.0</v>
      </c>
      <c r="AV28" s="35">
        <v>1.0</v>
      </c>
      <c r="AW28" s="35">
        <v>0.97</v>
      </c>
      <c r="AX28" s="35">
        <v>1.0</v>
      </c>
      <c r="AY28" s="33">
        <v>99.95</v>
      </c>
      <c r="AZ28" s="33">
        <v>0.09</v>
      </c>
      <c r="BA28" s="33">
        <v>1.0</v>
      </c>
      <c r="BB28" s="33">
        <v>1.0</v>
      </c>
      <c r="BC28" s="33">
        <v>0.97</v>
      </c>
      <c r="BD28" s="33">
        <v>1.0</v>
      </c>
      <c r="BE28" s="35">
        <v>99.95</v>
      </c>
      <c r="BF28" s="35">
        <v>0.09</v>
      </c>
      <c r="BG28" s="35">
        <v>1.0</v>
      </c>
      <c r="BH28" s="35">
        <v>1.0</v>
      </c>
      <c r="BI28" s="35">
        <v>1.0</v>
      </c>
      <c r="BJ28" s="35">
        <v>1.0</v>
      </c>
      <c r="BK28" s="33">
        <v>100.0</v>
      </c>
      <c r="BL28" s="33">
        <v>0.0</v>
      </c>
      <c r="BM28" s="33">
        <v>1.0</v>
      </c>
      <c r="BN28" s="33">
        <v>1.0</v>
      </c>
      <c r="BO28" s="33">
        <v>1.0</v>
      </c>
      <c r="BP28" s="33">
        <v>1.0</v>
      </c>
      <c r="BQ28" s="35">
        <v>100.0</v>
      </c>
      <c r="BR28" s="35">
        <v>0.0</v>
      </c>
      <c r="BS28" s="35">
        <v>1.0</v>
      </c>
      <c r="BT28" s="35">
        <v>1.0</v>
      </c>
      <c r="BU28" s="35">
        <v>1.0</v>
      </c>
      <c r="BV28" s="35">
        <v>1.0</v>
      </c>
    </row>
    <row r="29">
      <c r="A29" s="33">
        <v>19.0</v>
      </c>
      <c r="B29" s="34" t="s">
        <v>48</v>
      </c>
      <c r="C29" s="33">
        <v>81.3</v>
      </c>
      <c r="D29" s="33">
        <v>0.97</v>
      </c>
      <c r="E29" s="33">
        <v>0.89</v>
      </c>
      <c r="F29" s="33">
        <v>0.81</v>
      </c>
      <c r="G29" s="33">
        <v>0.98</v>
      </c>
      <c r="H29" s="33">
        <v>0.84</v>
      </c>
      <c r="I29" s="35">
        <v>93.23</v>
      </c>
      <c r="J29" s="35">
        <v>0.87</v>
      </c>
      <c r="K29" s="35">
        <v>0.94</v>
      </c>
      <c r="L29" s="35">
        <v>0.93</v>
      </c>
      <c r="M29" s="35">
        <v>0.96</v>
      </c>
      <c r="N29" s="35">
        <v>0.92</v>
      </c>
      <c r="O29" s="33">
        <v>94.43</v>
      </c>
      <c r="P29" s="33">
        <v>0.48</v>
      </c>
      <c r="Q29" s="33">
        <v>0.95</v>
      </c>
      <c r="R29" s="33">
        <v>0.94</v>
      </c>
      <c r="S29" s="33">
        <v>0.97</v>
      </c>
      <c r="T29" s="33">
        <v>0.94</v>
      </c>
      <c r="U29" s="35">
        <v>96.03</v>
      </c>
      <c r="V29" s="35">
        <v>0.4</v>
      </c>
      <c r="W29" s="35">
        <v>0.96</v>
      </c>
      <c r="X29" s="35">
        <v>0.96</v>
      </c>
      <c r="Y29" s="35">
        <v>0.99</v>
      </c>
      <c r="Z29" s="35">
        <v>0.96</v>
      </c>
      <c r="AA29" s="33">
        <v>93.33</v>
      </c>
      <c r="AB29" s="33">
        <v>1.14</v>
      </c>
      <c r="AC29" s="33">
        <v>0.94</v>
      </c>
      <c r="AD29" s="33">
        <v>0.93</v>
      </c>
      <c r="AE29" s="33">
        <v>0.97</v>
      </c>
      <c r="AF29" s="33">
        <v>0.93</v>
      </c>
      <c r="AG29" s="35">
        <v>95.58</v>
      </c>
      <c r="AH29" s="35">
        <v>0.58</v>
      </c>
      <c r="AI29" s="35">
        <v>0.96</v>
      </c>
      <c r="AJ29" s="35">
        <v>0.96</v>
      </c>
      <c r="AK29" s="35">
        <v>0.99</v>
      </c>
      <c r="AL29" s="35">
        <v>0.95</v>
      </c>
      <c r="AM29" s="33">
        <v>95.88</v>
      </c>
      <c r="AN29" s="33">
        <v>0.3</v>
      </c>
      <c r="AO29" s="33">
        <v>0.96</v>
      </c>
      <c r="AP29" s="33">
        <v>0.96</v>
      </c>
      <c r="AQ29" s="33">
        <v>0.98</v>
      </c>
      <c r="AR29" s="33">
        <v>0.96</v>
      </c>
      <c r="AS29" s="35">
        <v>97.73</v>
      </c>
      <c r="AT29" s="35">
        <v>0.78</v>
      </c>
      <c r="AU29" s="35">
        <v>0.98</v>
      </c>
      <c r="AV29" s="35">
        <v>0.98</v>
      </c>
      <c r="AW29" s="35">
        <v>0.99</v>
      </c>
      <c r="AX29" s="35">
        <v>0.97</v>
      </c>
      <c r="AY29" s="33">
        <v>98.33</v>
      </c>
      <c r="AZ29" s="33">
        <v>0.58</v>
      </c>
      <c r="BA29" s="33">
        <v>0.98</v>
      </c>
      <c r="BB29" s="33">
        <v>0.98</v>
      </c>
      <c r="BC29" s="33">
        <v>0.99</v>
      </c>
      <c r="BD29" s="33">
        <v>0.98</v>
      </c>
      <c r="BE29" s="35">
        <v>99.53</v>
      </c>
      <c r="BF29" s="35">
        <v>0.66</v>
      </c>
      <c r="BG29" s="35">
        <v>1.0</v>
      </c>
      <c r="BH29" s="35">
        <v>1.0</v>
      </c>
      <c r="BI29" s="35">
        <v>1.0</v>
      </c>
      <c r="BJ29" s="35">
        <v>1.0</v>
      </c>
      <c r="BK29" s="33">
        <v>97.63</v>
      </c>
      <c r="BL29" s="33">
        <v>0.57</v>
      </c>
      <c r="BM29" s="33">
        <v>0.98</v>
      </c>
      <c r="BN29" s="33">
        <v>0.98</v>
      </c>
      <c r="BO29" s="33">
        <v>0.99</v>
      </c>
      <c r="BP29" s="33">
        <v>0.98</v>
      </c>
      <c r="BQ29" s="35">
        <v>97.88</v>
      </c>
      <c r="BR29" s="35">
        <v>0.39</v>
      </c>
      <c r="BS29" s="35">
        <v>0.98</v>
      </c>
      <c r="BT29" s="35">
        <v>0.98</v>
      </c>
      <c r="BU29" s="35">
        <v>0.99</v>
      </c>
      <c r="BV29" s="35">
        <v>0.98</v>
      </c>
    </row>
    <row r="30">
      <c r="A30" s="33">
        <v>20.0</v>
      </c>
      <c r="B30" s="34" t="s">
        <v>49</v>
      </c>
      <c r="C30" s="33">
        <v>86.15</v>
      </c>
      <c r="D30" s="33">
        <v>3.39</v>
      </c>
      <c r="E30" s="33">
        <v>0.96</v>
      </c>
      <c r="F30" s="33">
        <v>0.86</v>
      </c>
      <c r="G30" s="33">
        <v>0.99</v>
      </c>
      <c r="H30" s="33">
        <v>0.9</v>
      </c>
      <c r="I30" s="35">
        <v>98.88</v>
      </c>
      <c r="J30" s="35">
        <v>0.74</v>
      </c>
      <c r="K30" s="35">
        <v>0.99</v>
      </c>
      <c r="L30" s="35">
        <v>0.99</v>
      </c>
      <c r="M30" s="35">
        <v>0.98</v>
      </c>
      <c r="N30" s="35">
        <v>0.99</v>
      </c>
      <c r="O30" s="33">
        <v>98.85</v>
      </c>
      <c r="P30" s="33">
        <v>0.75</v>
      </c>
      <c r="Q30" s="33">
        <v>0.99</v>
      </c>
      <c r="R30" s="33">
        <v>0.99</v>
      </c>
      <c r="S30" s="33">
        <v>0.98</v>
      </c>
      <c r="T30" s="33">
        <v>0.99</v>
      </c>
      <c r="U30" s="35">
        <v>98.33</v>
      </c>
      <c r="V30" s="35">
        <v>0.78</v>
      </c>
      <c r="W30" s="35">
        <v>0.98</v>
      </c>
      <c r="X30" s="35">
        <v>0.98</v>
      </c>
      <c r="Y30" s="35">
        <v>0.96</v>
      </c>
      <c r="Z30" s="35">
        <v>0.98</v>
      </c>
      <c r="AA30" s="33">
        <v>98.2</v>
      </c>
      <c r="AB30" s="33">
        <v>0.94</v>
      </c>
      <c r="AC30" s="33">
        <v>0.98</v>
      </c>
      <c r="AD30" s="33">
        <v>0.98</v>
      </c>
      <c r="AE30" s="33">
        <v>0.92</v>
      </c>
      <c r="AF30" s="33">
        <v>0.98</v>
      </c>
      <c r="AG30" s="35">
        <v>98.73</v>
      </c>
      <c r="AH30" s="35">
        <v>0.79</v>
      </c>
      <c r="AI30" s="35">
        <v>0.99</v>
      </c>
      <c r="AJ30" s="35">
        <v>0.99</v>
      </c>
      <c r="AK30" s="35">
        <v>0.98</v>
      </c>
      <c r="AL30" s="35">
        <v>0.99</v>
      </c>
      <c r="AM30" s="33">
        <v>99.75</v>
      </c>
      <c r="AN30" s="33">
        <v>0.25</v>
      </c>
      <c r="AO30" s="33">
        <v>1.0</v>
      </c>
      <c r="AP30" s="33">
        <v>1.0</v>
      </c>
      <c r="AQ30" s="33">
        <v>1.0</v>
      </c>
      <c r="AR30" s="33">
        <v>1.0</v>
      </c>
      <c r="AS30" s="35">
        <v>100.0</v>
      </c>
      <c r="AT30" s="35">
        <v>0.0</v>
      </c>
      <c r="AU30" s="35">
        <v>1.0</v>
      </c>
      <c r="AV30" s="35">
        <v>1.0</v>
      </c>
      <c r="AW30" s="35">
        <v>1.0</v>
      </c>
      <c r="AX30" s="35">
        <v>1.0</v>
      </c>
      <c r="AY30" s="33">
        <v>100.0</v>
      </c>
      <c r="AZ30" s="33">
        <v>0.0</v>
      </c>
      <c r="BA30" s="33">
        <v>1.0</v>
      </c>
      <c r="BB30" s="33">
        <v>1.0</v>
      </c>
      <c r="BC30" s="33">
        <v>1.0</v>
      </c>
      <c r="BD30" s="33">
        <v>1.0</v>
      </c>
      <c r="BE30" s="35">
        <v>99.75</v>
      </c>
      <c r="BF30" s="35">
        <v>0.43</v>
      </c>
      <c r="BG30" s="35">
        <v>1.0</v>
      </c>
      <c r="BH30" s="35">
        <v>1.0</v>
      </c>
      <c r="BI30" s="35">
        <v>0.99</v>
      </c>
      <c r="BJ30" s="35">
        <v>1.0</v>
      </c>
      <c r="BK30" s="33">
        <v>99.88</v>
      </c>
      <c r="BL30" s="33">
        <v>0.22</v>
      </c>
      <c r="BM30" s="33">
        <v>1.0</v>
      </c>
      <c r="BN30" s="33">
        <v>1.0</v>
      </c>
      <c r="BO30" s="33">
        <v>1.0</v>
      </c>
      <c r="BP30" s="33">
        <v>1.0</v>
      </c>
      <c r="BQ30" s="35">
        <v>99.75</v>
      </c>
      <c r="BR30" s="35">
        <v>0.43</v>
      </c>
      <c r="BS30" s="35">
        <v>1.0</v>
      </c>
      <c r="BT30" s="35">
        <v>1.0</v>
      </c>
      <c r="BU30" s="35">
        <v>0.99</v>
      </c>
      <c r="BV30" s="35">
        <v>1.0</v>
      </c>
    </row>
    <row r="31">
      <c r="A31" s="33">
        <v>21.0</v>
      </c>
      <c r="B31" s="34" t="s">
        <v>50</v>
      </c>
      <c r="C31" s="33">
        <v>89.45</v>
      </c>
      <c r="D31" s="33">
        <v>3.95</v>
      </c>
      <c r="E31" s="33">
        <v>0.94</v>
      </c>
      <c r="F31" s="33">
        <v>0.89</v>
      </c>
      <c r="G31" s="33">
        <v>0.99</v>
      </c>
      <c r="H31" s="33">
        <v>0.91</v>
      </c>
      <c r="I31" s="35">
        <v>96.58</v>
      </c>
      <c r="J31" s="35">
        <v>1.34</v>
      </c>
      <c r="K31" s="35">
        <v>0.97</v>
      </c>
      <c r="L31" s="35">
        <v>0.97</v>
      </c>
      <c r="M31" s="35">
        <v>0.99</v>
      </c>
      <c r="N31" s="35">
        <v>0.96</v>
      </c>
      <c r="O31" s="33">
        <v>96.43</v>
      </c>
      <c r="P31" s="33">
        <v>1.8</v>
      </c>
      <c r="Q31" s="33">
        <v>0.97</v>
      </c>
      <c r="R31" s="33">
        <v>0.96</v>
      </c>
      <c r="S31" s="33">
        <v>0.99</v>
      </c>
      <c r="T31" s="33">
        <v>0.96</v>
      </c>
      <c r="U31" s="35">
        <v>97.8</v>
      </c>
      <c r="V31" s="35">
        <v>0.67</v>
      </c>
      <c r="W31" s="35">
        <v>0.98</v>
      </c>
      <c r="X31" s="35">
        <v>0.98</v>
      </c>
      <c r="Y31" s="35">
        <v>0.98</v>
      </c>
      <c r="Z31" s="35">
        <v>0.98</v>
      </c>
      <c r="AA31" s="33">
        <v>97.65</v>
      </c>
      <c r="AB31" s="33">
        <v>0.78</v>
      </c>
      <c r="AC31" s="33">
        <v>0.98</v>
      </c>
      <c r="AD31" s="33">
        <v>0.98</v>
      </c>
      <c r="AE31" s="33">
        <v>0.96</v>
      </c>
      <c r="AF31" s="33">
        <v>0.98</v>
      </c>
      <c r="AG31" s="35">
        <v>97.05</v>
      </c>
      <c r="AH31" s="35">
        <v>0.78</v>
      </c>
      <c r="AI31" s="35">
        <v>0.97</v>
      </c>
      <c r="AJ31" s="35">
        <v>0.97</v>
      </c>
      <c r="AK31" s="35">
        <v>0.98</v>
      </c>
      <c r="AL31" s="35">
        <v>0.97</v>
      </c>
      <c r="AM31" s="33">
        <v>99.85</v>
      </c>
      <c r="AN31" s="33">
        <v>0.26</v>
      </c>
      <c r="AO31" s="33">
        <v>1.0</v>
      </c>
      <c r="AP31" s="33">
        <v>1.0</v>
      </c>
      <c r="AQ31" s="33">
        <v>1.0</v>
      </c>
      <c r="AR31" s="33">
        <v>1.0</v>
      </c>
      <c r="AS31" s="35">
        <v>100.0</v>
      </c>
      <c r="AT31" s="35">
        <v>0.0</v>
      </c>
      <c r="AU31" s="35">
        <v>1.0</v>
      </c>
      <c r="AV31" s="35">
        <v>1.0</v>
      </c>
      <c r="AW31" s="35">
        <v>1.0</v>
      </c>
      <c r="AX31" s="35">
        <v>1.0</v>
      </c>
      <c r="AY31" s="33">
        <v>100.0</v>
      </c>
      <c r="AZ31" s="33">
        <v>0.0</v>
      </c>
      <c r="BA31" s="33">
        <v>1.0</v>
      </c>
      <c r="BB31" s="33">
        <v>1.0</v>
      </c>
      <c r="BC31" s="33">
        <v>1.0</v>
      </c>
      <c r="BD31" s="33">
        <v>1.0</v>
      </c>
      <c r="BE31" s="35">
        <v>100.0</v>
      </c>
      <c r="BF31" s="35">
        <v>0.0</v>
      </c>
      <c r="BG31" s="35">
        <v>1.0</v>
      </c>
      <c r="BH31" s="35">
        <v>1.0</v>
      </c>
      <c r="BI31" s="35">
        <v>1.0</v>
      </c>
      <c r="BJ31" s="35">
        <v>1.0</v>
      </c>
      <c r="BK31" s="33">
        <v>100.0</v>
      </c>
      <c r="BL31" s="33">
        <v>0.0</v>
      </c>
      <c r="BM31" s="33">
        <v>1.0</v>
      </c>
      <c r="BN31" s="33">
        <v>1.0</v>
      </c>
      <c r="BO31" s="33">
        <v>1.0</v>
      </c>
      <c r="BP31" s="33">
        <v>1.0</v>
      </c>
      <c r="BQ31" s="35">
        <v>100.0</v>
      </c>
      <c r="BR31" s="35">
        <v>0.0</v>
      </c>
      <c r="BS31" s="35">
        <v>1.0</v>
      </c>
      <c r="BT31" s="35">
        <v>1.0</v>
      </c>
      <c r="BU31" s="35">
        <v>1.0</v>
      </c>
      <c r="BV31" s="35">
        <v>1.0</v>
      </c>
    </row>
    <row r="32">
      <c r="A32" s="33">
        <v>22.0</v>
      </c>
      <c r="B32" s="34" t="s">
        <v>51</v>
      </c>
      <c r="C32" s="33">
        <v>89.33</v>
      </c>
      <c r="D32" s="33">
        <v>7.11</v>
      </c>
      <c r="E32" s="36" t="s">
        <v>31</v>
      </c>
      <c r="F32" s="33">
        <v>0.89</v>
      </c>
      <c r="G32" s="33">
        <v>0.98</v>
      </c>
      <c r="H32" s="33">
        <v>0.88</v>
      </c>
      <c r="I32" s="35">
        <v>80.8</v>
      </c>
      <c r="J32" s="35">
        <v>6.13</v>
      </c>
      <c r="K32" s="35">
        <v>0.88</v>
      </c>
      <c r="L32" s="35">
        <v>0.81</v>
      </c>
      <c r="M32" s="35">
        <v>0.97</v>
      </c>
      <c r="N32" s="35">
        <v>0.81</v>
      </c>
      <c r="O32" s="33">
        <v>80.38</v>
      </c>
      <c r="P32" s="33">
        <v>1.98</v>
      </c>
      <c r="Q32" s="33">
        <v>0.86</v>
      </c>
      <c r="R32" s="33">
        <v>0.8</v>
      </c>
      <c r="S32" s="33">
        <v>0.97</v>
      </c>
      <c r="T32" s="33">
        <v>0.8</v>
      </c>
      <c r="U32" s="35">
        <v>90.35</v>
      </c>
      <c r="V32" s="35">
        <v>2.74</v>
      </c>
      <c r="W32" s="35">
        <v>0.92</v>
      </c>
      <c r="X32" s="35">
        <v>0.9</v>
      </c>
      <c r="Y32" s="35">
        <v>0.98</v>
      </c>
      <c r="Z32" s="35">
        <v>0.9</v>
      </c>
      <c r="AA32" s="33">
        <v>62.45</v>
      </c>
      <c r="AB32" s="33">
        <v>20.42</v>
      </c>
      <c r="AC32" s="34"/>
      <c r="AD32" s="33">
        <v>0.62</v>
      </c>
      <c r="AE32" s="33">
        <v>0.93</v>
      </c>
      <c r="AF32" s="33">
        <v>0.62</v>
      </c>
      <c r="AG32" s="35">
        <v>86.95</v>
      </c>
      <c r="AH32" s="35">
        <v>6.2</v>
      </c>
      <c r="AI32" s="35">
        <v>0.9</v>
      </c>
      <c r="AJ32" s="35">
        <v>0.86</v>
      </c>
      <c r="AK32" s="35">
        <v>0.98</v>
      </c>
      <c r="AL32" s="35">
        <v>0.87</v>
      </c>
      <c r="AM32" s="33">
        <v>95.35</v>
      </c>
      <c r="AN32" s="33">
        <v>3.22</v>
      </c>
      <c r="AO32" s="33">
        <v>0.96</v>
      </c>
      <c r="AP32" s="33">
        <v>0.95</v>
      </c>
      <c r="AQ32" s="33">
        <v>0.99</v>
      </c>
      <c r="AR32" s="33">
        <v>0.95</v>
      </c>
      <c r="AS32" s="35">
        <v>96.5</v>
      </c>
      <c r="AT32" s="35">
        <v>2.03</v>
      </c>
      <c r="AU32" s="35">
        <v>0.97</v>
      </c>
      <c r="AV32" s="35">
        <v>0.96</v>
      </c>
      <c r="AW32" s="35">
        <v>0.99</v>
      </c>
      <c r="AX32" s="35">
        <v>0.96</v>
      </c>
      <c r="AY32" s="33">
        <v>96.5</v>
      </c>
      <c r="AZ32" s="33">
        <v>2.03</v>
      </c>
      <c r="BA32" s="33">
        <v>0.97</v>
      </c>
      <c r="BB32" s="33">
        <v>0.96</v>
      </c>
      <c r="BC32" s="33">
        <v>0.99</v>
      </c>
      <c r="BD32" s="33">
        <v>0.96</v>
      </c>
      <c r="BE32" s="35">
        <v>93.08</v>
      </c>
      <c r="BF32" s="35">
        <v>5.02</v>
      </c>
      <c r="BG32" s="35">
        <v>0.95</v>
      </c>
      <c r="BH32" s="35">
        <v>0.93</v>
      </c>
      <c r="BI32" s="35">
        <v>0.99</v>
      </c>
      <c r="BJ32" s="35">
        <v>0.92</v>
      </c>
      <c r="BK32" s="33">
        <v>96.38</v>
      </c>
      <c r="BL32" s="33">
        <v>4.11</v>
      </c>
      <c r="BM32" s="33">
        <v>0.96</v>
      </c>
      <c r="BN32" s="33">
        <v>0.96</v>
      </c>
      <c r="BO32" s="33">
        <v>0.99</v>
      </c>
      <c r="BP32" s="33">
        <v>0.96</v>
      </c>
      <c r="BQ32" s="35">
        <v>94.23</v>
      </c>
      <c r="BR32" s="35">
        <v>4.92</v>
      </c>
      <c r="BS32" s="35">
        <v>0.96</v>
      </c>
      <c r="BT32" s="35">
        <v>0.94</v>
      </c>
      <c r="BU32" s="35">
        <v>0.99</v>
      </c>
      <c r="BV32" s="35">
        <v>0.94</v>
      </c>
    </row>
    <row r="33">
      <c r="A33" s="33">
        <v>23.0</v>
      </c>
      <c r="B33" s="34" t="s">
        <v>52</v>
      </c>
      <c r="C33" s="33">
        <v>100.0</v>
      </c>
      <c r="D33" s="33">
        <v>0.0</v>
      </c>
      <c r="E33" s="33">
        <v>1.0</v>
      </c>
      <c r="F33" s="33">
        <v>1.0</v>
      </c>
      <c r="G33" s="33">
        <v>1.0</v>
      </c>
      <c r="H33" s="33">
        <v>1.0</v>
      </c>
      <c r="I33" s="35">
        <v>100.0</v>
      </c>
      <c r="J33" s="35">
        <v>0.0</v>
      </c>
      <c r="K33" s="35">
        <v>1.0</v>
      </c>
      <c r="L33" s="35">
        <v>1.0</v>
      </c>
      <c r="M33" s="35">
        <v>1.0</v>
      </c>
      <c r="N33" s="35">
        <v>1.0</v>
      </c>
      <c r="O33" s="33">
        <v>100.0</v>
      </c>
      <c r="P33" s="33">
        <v>0.0</v>
      </c>
      <c r="Q33" s="33">
        <v>1.0</v>
      </c>
      <c r="R33" s="33">
        <v>1.0</v>
      </c>
      <c r="S33" s="33">
        <v>1.0</v>
      </c>
      <c r="T33" s="33">
        <v>1.0</v>
      </c>
      <c r="U33" s="35">
        <v>100.0</v>
      </c>
      <c r="V33" s="35">
        <v>0.0</v>
      </c>
      <c r="W33" s="35">
        <v>1.0</v>
      </c>
      <c r="X33" s="35">
        <v>1.0</v>
      </c>
      <c r="Y33" s="35">
        <v>1.0</v>
      </c>
      <c r="Z33" s="35">
        <v>1.0</v>
      </c>
      <c r="AA33" s="33">
        <v>95.83</v>
      </c>
      <c r="AB33" s="33">
        <v>7.23</v>
      </c>
      <c r="AC33" s="33">
        <v>0.97</v>
      </c>
      <c r="AD33" s="33">
        <v>0.96</v>
      </c>
      <c r="AE33" s="33">
        <v>0.96</v>
      </c>
      <c r="AF33" s="33">
        <v>0.96</v>
      </c>
      <c r="AG33" s="35">
        <v>100.0</v>
      </c>
      <c r="AH33" s="35">
        <v>0.0</v>
      </c>
      <c r="AI33" s="35">
        <v>1.0</v>
      </c>
      <c r="AJ33" s="35">
        <v>1.0</v>
      </c>
      <c r="AK33" s="35">
        <v>1.0</v>
      </c>
      <c r="AL33" s="35">
        <v>1.0</v>
      </c>
      <c r="AM33" s="33">
        <v>100.0</v>
      </c>
      <c r="AN33" s="33">
        <v>0.0</v>
      </c>
      <c r="AO33" s="33">
        <v>1.0</v>
      </c>
      <c r="AP33" s="33">
        <v>1.0</v>
      </c>
      <c r="AQ33" s="33">
        <v>1.0</v>
      </c>
      <c r="AR33" s="33">
        <v>1.0</v>
      </c>
      <c r="AS33" s="35">
        <v>100.0</v>
      </c>
      <c r="AT33" s="35">
        <v>0.0</v>
      </c>
      <c r="AU33" s="35">
        <v>1.0</v>
      </c>
      <c r="AV33" s="35">
        <v>1.0</v>
      </c>
      <c r="AW33" s="35">
        <v>1.0</v>
      </c>
      <c r="AX33" s="35">
        <v>1.0</v>
      </c>
      <c r="AY33" s="33">
        <v>100.0</v>
      </c>
      <c r="AZ33" s="33">
        <v>0.0</v>
      </c>
      <c r="BA33" s="33">
        <v>1.0</v>
      </c>
      <c r="BB33" s="33">
        <v>1.0</v>
      </c>
      <c r="BC33" s="33">
        <v>1.0</v>
      </c>
      <c r="BD33" s="33">
        <v>1.0</v>
      </c>
      <c r="BE33" s="35">
        <v>100.0</v>
      </c>
      <c r="BF33" s="35">
        <v>0.0</v>
      </c>
      <c r="BG33" s="35">
        <v>1.0</v>
      </c>
      <c r="BH33" s="35">
        <v>1.0</v>
      </c>
      <c r="BI33" s="35">
        <v>1.0</v>
      </c>
      <c r="BJ33" s="35">
        <v>1.0</v>
      </c>
      <c r="BK33" s="33">
        <v>100.0</v>
      </c>
      <c r="BL33" s="33">
        <v>0.0</v>
      </c>
      <c r="BM33" s="33">
        <v>1.0</v>
      </c>
      <c r="BN33" s="33">
        <v>1.0</v>
      </c>
      <c r="BO33" s="33">
        <v>1.0</v>
      </c>
      <c r="BP33" s="33">
        <v>1.0</v>
      </c>
      <c r="BQ33" s="35">
        <v>100.0</v>
      </c>
      <c r="BR33" s="35">
        <v>0.0</v>
      </c>
      <c r="BS33" s="35">
        <v>1.0</v>
      </c>
      <c r="BT33" s="35">
        <v>1.0</v>
      </c>
      <c r="BU33" s="35">
        <v>1.0</v>
      </c>
      <c r="BV33" s="35">
        <v>1.0</v>
      </c>
    </row>
    <row r="34">
      <c r="A34" s="30"/>
      <c r="B34" s="31" t="s">
        <v>53</v>
      </c>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row>
    <row r="35">
      <c r="A35" s="38">
        <v>24.0</v>
      </c>
      <c r="B35" s="39" t="s">
        <v>54</v>
      </c>
      <c r="C35" s="33">
        <v>71.73</v>
      </c>
      <c r="D35" s="33">
        <v>1.08</v>
      </c>
      <c r="E35" s="33">
        <v>0.79</v>
      </c>
      <c r="F35" s="33">
        <v>0.72</v>
      </c>
      <c r="G35" s="33">
        <v>0.98</v>
      </c>
      <c r="H35" s="33">
        <v>0.73</v>
      </c>
      <c r="I35" s="35">
        <v>86.45</v>
      </c>
      <c r="J35" s="35">
        <v>1.73</v>
      </c>
      <c r="K35" s="35">
        <v>0.87</v>
      </c>
      <c r="L35" s="35">
        <v>0.86</v>
      </c>
      <c r="M35" s="35">
        <v>0.98</v>
      </c>
      <c r="N35" s="35">
        <v>0.86</v>
      </c>
      <c r="O35" s="33">
        <v>88.18</v>
      </c>
      <c r="P35" s="33">
        <v>1.38</v>
      </c>
      <c r="Q35" s="33">
        <v>0.89</v>
      </c>
      <c r="R35" s="33">
        <v>0.88</v>
      </c>
      <c r="S35" s="33">
        <v>0.99</v>
      </c>
      <c r="T35" s="33">
        <v>0.88</v>
      </c>
      <c r="U35" s="35">
        <v>88.6</v>
      </c>
      <c r="V35" s="35">
        <v>1.28</v>
      </c>
      <c r="W35" s="35">
        <v>0.89</v>
      </c>
      <c r="X35" s="35">
        <v>0.89</v>
      </c>
      <c r="Y35" s="35">
        <v>0.99</v>
      </c>
      <c r="Z35" s="35">
        <v>0.88</v>
      </c>
      <c r="AA35" s="33">
        <v>78.2</v>
      </c>
      <c r="AB35" s="33">
        <v>0.75</v>
      </c>
      <c r="AC35" s="33">
        <v>0.83</v>
      </c>
      <c r="AD35" s="33">
        <v>0.78</v>
      </c>
      <c r="AE35" s="33">
        <v>0.98</v>
      </c>
      <c r="AF35" s="33">
        <v>0.79</v>
      </c>
      <c r="AG35" s="35">
        <v>88.63</v>
      </c>
      <c r="AH35" s="35">
        <v>0.52</v>
      </c>
      <c r="AI35" s="35">
        <v>0.89</v>
      </c>
      <c r="AJ35" s="35">
        <v>0.89</v>
      </c>
      <c r="AK35" s="35">
        <v>0.99</v>
      </c>
      <c r="AL35" s="35">
        <v>0.89</v>
      </c>
      <c r="AM35" s="33">
        <v>82.7</v>
      </c>
      <c r="AN35" s="33">
        <v>0.49</v>
      </c>
      <c r="AO35" s="33">
        <v>0.87</v>
      </c>
      <c r="AP35" s="33">
        <v>0.83</v>
      </c>
      <c r="AQ35" s="33">
        <v>0.99</v>
      </c>
      <c r="AR35" s="33">
        <v>0.83</v>
      </c>
      <c r="AS35" s="35">
        <v>90.98</v>
      </c>
      <c r="AT35" s="35">
        <v>0.83</v>
      </c>
      <c r="AU35" s="35">
        <v>0.92</v>
      </c>
      <c r="AV35" s="35">
        <v>0.91</v>
      </c>
      <c r="AW35" s="35">
        <v>0.99</v>
      </c>
      <c r="AX35" s="35">
        <v>0.91</v>
      </c>
      <c r="AY35" s="33">
        <v>91.73</v>
      </c>
      <c r="AZ35" s="33">
        <v>0.38</v>
      </c>
      <c r="BA35" s="33">
        <v>0.92</v>
      </c>
      <c r="BB35" s="33">
        <v>0.92</v>
      </c>
      <c r="BC35" s="33">
        <v>0.99</v>
      </c>
      <c r="BD35" s="33">
        <v>0.92</v>
      </c>
      <c r="BE35" s="35">
        <v>67.8</v>
      </c>
      <c r="BF35" s="35">
        <v>2.89</v>
      </c>
      <c r="BG35" s="35">
        <v>0.85</v>
      </c>
      <c r="BH35" s="35">
        <v>0.68</v>
      </c>
      <c r="BI35" s="35">
        <v>0.97</v>
      </c>
      <c r="BJ35" s="35">
        <v>0.71</v>
      </c>
      <c r="BK35" s="33">
        <v>85.63</v>
      </c>
      <c r="BL35" s="33">
        <v>1.24</v>
      </c>
      <c r="BM35" s="33">
        <v>0.87</v>
      </c>
      <c r="BN35" s="33">
        <v>0.86</v>
      </c>
      <c r="BO35" s="33">
        <v>0.98</v>
      </c>
      <c r="BP35" s="33">
        <v>0.85</v>
      </c>
      <c r="BQ35" s="35">
        <v>79.05</v>
      </c>
      <c r="BR35" s="35">
        <v>2.01</v>
      </c>
      <c r="BS35" s="35">
        <v>0.87</v>
      </c>
      <c r="BT35" s="35">
        <v>0.79</v>
      </c>
      <c r="BU35" s="35">
        <v>0.98</v>
      </c>
      <c r="BV35" s="35">
        <v>0.8</v>
      </c>
    </row>
    <row r="36">
      <c r="A36" s="38">
        <v>25.0</v>
      </c>
      <c r="B36" s="39" t="s">
        <v>55</v>
      </c>
      <c r="C36" s="33">
        <v>60.63</v>
      </c>
      <c r="D36" s="33">
        <v>2.29</v>
      </c>
      <c r="E36" s="33">
        <v>0.67</v>
      </c>
      <c r="F36" s="33">
        <v>0.61</v>
      </c>
      <c r="G36" s="33">
        <v>0.97</v>
      </c>
      <c r="H36" s="33">
        <v>0.62</v>
      </c>
      <c r="I36" s="35">
        <v>79.63</v>
      </c>
      <c r="J36" s="35">
        <v>1.03</v>
      </c>
      <c r="K36" s="35">
        <v>0.81</v>
      </c>
      <c r="L36" s="35">
        <v>0.8</v>
      </c>
      <c r="M36" s="35">
        <v>0.97</v>
      </c>
      <c r="N36" s="35">
        <v>0.79</v>
      </c>
      <c r="O36" s="33">
        <v>82.95</v>
      </c>
      <c r="P36" s="33">
        <v>0.97</v>
      </c>
      <c r="Q36" s="33">
        <v>0.84</v>
      </c>
      <c r="R36" s="33">
        <v>0.83</v>
      </c>
      <c r="S36" s="33">
        <v>0.98</v>
      </c>
      <c r="T36" s="33">
        <v>0.83</v>
      </c>
      <c r="U36" s="35">
        <v>72.33</v>
      </c>
      <c r="V36" s="35">
        <v>0.85</v>
      </c>
      <c r="W36" s="35">
        <v>0.8</v>
      </c>
      <c r="X36" s="35">
        <v>0.72</v>
      </c>
      <c r="Y36" s="35">
        <v>0.96</v>
      </c>
      <c r="Z36" s="35">
        <v>0.72</v>
      </c>
      <c r="AA36" s="33">
        <v>76.83</v>
      </c>
      <c r="AB36" s="33">
        <v>1.79</v>
      </c>
      <c r="AC36" s="33">
        <v>0.81</v>
      </c>
      <c r="AD36" s="33">
        <v>0.77</v>
      </c>
      <c r="AE36" s="33">
        <v>0.96</v>
      </c>
      <c r="AF36" s="33">
        <v>0.76</v>
      </c>
      <c r="AG36" s="35">
        <v>83.4</v>
      </c>
      <c r="AH36" s="35">
        <v>0.71</v>
      </c>
      <c r="AI36" s="35">
        <v>0.84</v>
      </c>
      <c r="AJ36" s="35">
        <v>0.83</v>
      </c>
      <c r="AK36" s="35">
        <v>0.98</v>
      </c>
      <c r="AL36" s="35">
        <v>0.83</v>
      </c>
      <c r="AM36" s="33">
        <v>78.55</v>
      </c>
      <c r="AN36" s="33">
        <v>2.93</v>
      </c>
      <c r="AO36" s="33">
        <v>0.84</v>
      </c>
      <c r="AP36" s="33">
        <v>0.79</v>
      </c>
      <c r="AQ36" s="33">
        <v>0.98</v>
      </c>
      <c r="AR36" s="33">
        <v>0.8</v>
      </c>
      <c r="AS36" s="35">
        <v>83.58</v>
      </c>
      <c r="AT36" s="35">
        <v>1.5</v>
      </c>
      <c r="AU36" s="35">
        <v>0.88</v>
      </c>
      <c r="AV36" s="35">
        <v>0.84</v>
      </c>
      <c r="AW36" s="35">
        <v>0.97</v>
      </c>
      <c r="AX36" s="35">
        <v>0.84</v>
      </c>
      <c r="AY36" s="33">
        <v>84.85</v>
      </c>
      <c r="AZ36" s="33">
        <v>2.64</v>
      </c>
      <c r="BA36" s="33">
        <v>0.88</v>
      </c>
      <c r="BB36" s="33">
        <v>0.85</v>
      </c>
      <c r="BC36" s="33">
        <v>0.98</v>
      </c>
      <c r="BD36" s="33">
        <v>0.85</v>
      </c>
      <c r="BE36" s="35">
        <v>67.45</v>
      </c>
      <c r="BF36" s="35">
        <v>2.57</v>
      </c>
      <c r="BG36" s="35">
        <v>0.8</v>
      </c>
      <c r="BH36" s="35">
        <v>0.67</v>
      </c>
      <c r="BI36" s="35">
        <v>0.98</v>
      </c>
      <c r="BJ36" s="35">
        <v>0.7</v>
      </c>
      <c r="BK36" s="33">
        <v>78.68</v>
      </c>
      <c r="BL36" s="33">
        <v>1.74</v>
      </c>
      <c r="BM36" s="33">
        <v>0.84</v>
      </c>
      <c r="BN36" s="33">
        <v>0.79</v>
      </c>
      <c r="BO36" s="33">
        <v>0.96</v>
      </c>
      <c r="BP36" s="33">
        <v>0.78</v>
      </c>
      <c r="BQ36" s="35">
        <v>73.93</v>
      </c>
      <c r="BR36" s="35">
        <v>1.83</v>
      </c>
      <c r="BS36" s="35">
        <v>0.82</v>
      </c>
      <c r="BT36" s="35">
        <v>0.74</v>
      </c>
      <c r="BU36" s="35">
        <v>0.96</v>
      </c>
      <c r="BV36" s="35">
        <v>0.74</v>
      </c>
    </row>
    <row r="37">
      <c r="A37" s="38">
        <v>26.0</v>
      </c>
      <c r="B37" s="39" t="s">
        <v>56</v>
      </c>
      <c r="C37" s="33">
        <v>90.78</v>
      </c>
      <c r="D37" s="33">
        <v>6.15</v>
      </c>
      <c r="E37" s="33">
        <v>0.93</v>
      </c>
      <c r="F37" s="33">
        <v>0.91</v>
      </c>
      <c r="G37" s="33">
        <v>0.96</v>
      </c>
      <c r="H37" s="33">
        <v>0.91</v>
      </c>
      <c r="I37" s="35">
        <v>87.9</v>
      </c>
      <c r="J37" s="35">
        <v>6.61</v>
      </c>
      <c r="K37" s="37"/>
      <c r="L37" s="35">
        <v>0.88</v>
      </c>
      <c r="M37" s="35">
        <v>0.9</v>
      </c>
      <c r="N37" s="35">
        <v>0.85</v>
      </c>
      <c r="O37" s="33">
        <v>92.18</v>
      </c>
      <c r="P37" s="33">
        <v>7.21</v>
      </c>
      <c r="Q37" s="33">
        <v>0.92</v>
      </c>
      <c r="R37" s="33">
        <v>0.92</v>
      </c>
      <c r="S37" s="33">
        <v>0.9</v>
      </c>
      <c r="T37" s="33">
        <v>0.91</v>
      </c>
      <c r="U37" s="35">
        <v>88.85</v>
      </c>
      <c r="V37" s="35">
        <v>7.17</v>
      </c>
      <c r="W37" s="35">
        <v>0.91</v>
      </c>
      <c r="X37" s="35">
        <v>0.89</v>
      </c>
      <c r="Y37" s="35">
        <v>0.83</v>
      </c>
      <c r="Z37" s="35">
        <v>0.88</v>
      </c>
      <c r="AA37" s="33">
        <v>96.63</v>
      </c>
      <c r="AB37" s="33">
        <v>2.48</v>
      </c>
      <c r="AC37" s="33">
        <v>0.97</v>
      </c>
      <c r="AD37" s="33">
        <v>0.97</v>
      </c>
      <c r="AE37" s="33">
        <v>0.98</v>
      </c>
      <c r="AF37" s="33">
        <v>0.97</v>
      </c>
      <c r="AG37" s="35">
        <v>98.55</v>
      </c>
      <c r="AH37" s="35">
        <v>1.61</v>
      </c>
      <c r="AI37" s="35">
        <v>0.99</v>
      </c>
      <c r="AJ37" s="35">
        <v>0.99</v>
      </c>
      <c r="AK37" s="35">
        <v>0.99</v>
      </c>
      <c r="AL37" s="35">
        <v>0.99</v>
      </c>
      <c r="AM37" s="33">
        <v>99.03</v>
      </c>
      <c r="AN37" s="33">
        <v>0.98</v>
      </c>
      <c r="AO37" s="33">
        <v>0.99</v>
      </c>
      <c r="AP37" s="33">
        <v>0.99</v>
      </c>
      <c r="AQ37" s="33">
        <v>0.99</v>
      </c>
      <c r="AR37" s="33">
        <v>0.99</v>
      </c>
      <c r="AS37" s="35">
        <v>98.1</v>
      </c>
      <c r="AT37" s="35">
        <v>1.9</v>
      </c>
      <c r="AU37" s="35">
        <v>0.98</v>
      </c>
      <c r="AV37" s="35">
        <v>0.98</v>
      </c>
      <c r="AW37" s="35">
        <v>0.97</v>
      </c>
      <c r="AX37" s="35">
        <v>0.98</v>
      </c>
      <c r="AY37" s="33">
        <v>99.03</v>
      </c>
      <c r="AZ37" s="33">
        <v>0.98</v>
      </c>
      <c r="BA37" s="33">
        <v>0.99</v>
      </c>
      <c r="BB37" s="33">
        <v>0.99</v>
      </c>
      <c r="BC37" s="33">
        <v>0.99</v>
      </c>
      <c r="BD37" s="33">
        <v>0.99</v>
      </c>
      <c r="BE37" s="35">
        <v>99.03</v>
      </c>
      <c r="BF37" s="35">
        <v>0.98</v>
      </c>
      <c r="BG37" s="35">
        <v>0.99</v>
      </c>
      <c r="BH37" s="35">
        <v>0.99</v>
      </c>
      <c r="BI37" s="35">
        <v>0.99</v>
      </c>
      <c r="BJ37" s="35">
        <v>0.99</v>
      </c>
      <c r="BK37" s="33">
        <v>99.53</v>
      </c>
      <c r="BL37" s="33">
        <v>0.82</v>
      </c>
      <c r="BM37" s="33">
        <v>1.0</v>
      </c>
      <c r="BN37" s="33">
        <v>1.0</v>
      </c>
      <c r="BO37" s="33">
        <v>0.99</v>
      </c>
      <c r="BP37" s="33">
        <v>0.99</v>
      </c>
      <c r="BQ37" s="35">
        <v>99.03</v>
      </c>
      <c r="BR37" s="35">
        <v>0.98</v>
      </c>
      <c r="BS37" s="35">
        <v>0.99</v>
      </c>
      <c r="BT37" s="35">
        <v>0.99</v>
      </c>
      <c r="BU37" s="35">
        <v>0.99</v>
      </c>
      <c r="BV37" s="35">
        <v>0.99</v>
      </c>
    </row>
    <row r="38">
      <c r="A38" s="38">
        <v>27.0</v>
      </c>
      <c r="B38" s="39" t="s">
        <v>57</v>
      </c>
      <c r="C38" s="33">
        <v>91.38</v>
      </c>
      <c r="D38" s="33">
        <v>7.16</v>
      </c>
      <c r="E38" s="33">
        <v>0.93</v>
      </c>
      <c r="F38" s="33">
        <v>0.91</v>
      </c>
      <c r="G38" s="33">
        <v>0.95</v>
      </c>
      <c r="H38" s="33">
        <v>0.91</v>
      </c>
      <c r="I38" s="35">
        <v>91.88</v>
      </c>
      <c r="J38" s="35">
        <v>7.09</v>
      </c>
      <c r="K38" s="35">
        <v>0.91</v>
      </c>
      <c r="L38" s="35">
        <v>0.92</v>
      </c>
      <c r="M38" s="35">
        <v>0.93</v>
      </c>
      <c r="N38" s="35">
        <v>0.91</v>
      </c>
      <c r="O38" s="33">
        <v>95.4</v>
      </c>
      <c r="P38" s="33">
        <v>5.85</v>
      </c>
      <c r="Q38" s="33">
        <v>0.95</v>
      </c>
      <c r="R38" s="33">
        <v>0.95</v>
      </c>
      <c r="S38" s="33">
        <v>0.94</v>
      </c>
      <c r="T38" s="33">
        <v>0.95</v>
      </c>
      <c r="U38" s="35">
        <v>88.88</v>
      </c>
      <c r="V38" s="35">
        <v>6.56</v>
      </c>
      <c r="W38" s="35">
        <v>0.91</v>
      </c>
      <c r="X38" s="35">
        <v>0.89</v>
      </c>
      <c r="Y38" s="35">
        <v>0.81</v>
      </c>
      <c r="Z38" s="35">
        <v>0.88</v>
      </c>
      <c r="AA38" s="33">
        <v>96.5</v>
      </c>
      <c r="AB38" s="33">
        <v>2.6</v>
      </c>
      <c r="AC38" s="33">
        <v>0.97</v>
      </c>
      <c r="AD38" s="33">
        <v>0.96</v>
      </c>
      <c r="AE38" s="33">
        <v>0.97</v>
      </c>
      <c r="AF38" s="33">
        <v>0.96</v>
      </c>
      <c r="AG38" s="35">
        <v>97.98</v>
      </c>
      <c r="AH38" s="35">
        <v>2.49</v>
      </c>
      <c r="AI38" s="35">
        <v>0.98</v>
      </c>
      <c r="AJ38" s="35">
        <v>0.98</v>
      </c>
      <c r="AK38" s="35">
        <v>0.98</v>
      </c>
      <c r="AL38" s="35">
        <v>0.98</v>
      </c>
      <c r="AM38" s="33">
        <v>99.0</v>
      </c>
      <c r="AN38" s="33">
        <v>1.0</v>
      </c>
      <c r="AO38" s="33">
        <v>0.99</v>
      </c>
      <c r="AP38" s="33">
        <v>0.99</v>
      </c>
      <c r="AQ38" s="33">
        <v>0.98</v>
      </c>
      <c r="AR38" s="33">
        <v>0.99</v>
      </c>
      <c r="AS38" s="35">
        <v>99.0</v>
      </c>
      <c r="AT38" s="35">
        <v>1.0</v>
      </c>
      <c r="AU38" s="35">
        <v>0.99</v>
      </c>
      <c r="AV38" s="35">
        <v>0.99</v>
      </c>
      <c r="AW38" s="35">
        <v>0.99</v>
      </c>
      <c r="AX38" s="35">
        <v>0.99</v>
      </c>
      <c r="AY38" s="33">
        <v>99.0</v>
      </c>
      <c r="AZ38" s="33">
        <v>1.0</v>
      </c>
      <c r="BA38" s="33">
        <v>0.99</v>
      </c>
      <c r="BB38" s="33">
        <v>0.99</v>
      </c>
      <c r="BC38" s="33">
        <v>0.99</v>
      </c>
      <c r="BD38" s="33">
        <v>0.99</v>
      </c>
      <c r="BE38" s="35">
        <v>99.0</v>
      </c>
      <c r="BF38" s="35">
        <v>1.0</v>
      </c>
      <c r="BG38" s="35">
        <v>0.99</v>
      </c>
      <c r="BH38" s="35">
        <v>0.99</v>
      </c>
      <c r="BI38" s="35">
        <v>0.98</v>
      </c>
      <c r="BJ38" s="35">
        <v>0.99</v>
      </c>
      <c r="BK38" s="33">
        <v>99.0</v>
      </c>
      <c r="BL38" s="33">
        <v>1.0</v>
      </c>
      <c r="BM38" s="33">
        <v>0.99</v>
      </c>
      <c r="BN38" s="33">
        <v>0.99</v>
      </c>
      <c r="BO38" s="33">
        <v>0.98</v>
      </c>
      <c r="BP38" s="33">
        <v>0.99</v>
      </c>
      <c r="BQ38" s="35">
        <v>99.0</v>
      </c>
      <c r="BR38" s="35">
        <v>1.0</v>
      </c>
      <c r="BS38" s="35">
        <v>0.99</v>
      </c>
      <c r="BT38" s="35">
        <v>0.99</v>
      </c>
      <c r="BU38" s="35">
        <v>0.99</v>
      </c>
      <c r="BV38" s="35">
        <v>0.99</v>
      </c>
    </row>
    <row r="39">
      <c r="A39" s="38">
        <v>28.0</v>
      </c>
      <c r="B39" s="39" t="s">
        <v>58</v>
      </c>
      <c r="C39" s="33">
        <v>97.43</v>
      </c>
      <c r="D39" s="33">
        <v>2.86</v>
      </c>
      <c r="E39" s="33">
        <v>0.98</v>
      </c>
      <c r="F39" s="33">
        <v>0.97</v>
      </c>
      <c r="G39" s="33">
        <v>1.0</v>
      </c>
      <c r="H39" s="33">
        <v>0.97</v>
      </c>
      <c r="I39" s="35">
        <v>91.83</v>
      </c>
      <c r="J39" s="35">
        <v>3.88</v>
      </c>
      <c r="K39" s="35">
        <v>0.93</v>
      </c>
      <c r="L39" s="35">
        <v>0.92</v>
      </c>
      <c r="M39" s="35">
        <v>0.97</v>
      </c>
      <c r="N39" s="35">
        <v>0.92</v>
      </c>
      <c r="O39" s="33">
        <v>94.35</v>
      </c>
      <c r="P39" s="33">
        <v>1.34</v>
      </c>
      <c r="Q39" s="33">
        <v>0.96</v>
      </c>
      <c r="R39" s="33">
        <v>0.94</v>
      </c>
      <c r="S39" s="33">
        <v>0.98</v>
      </c>
      <c r="T39" s="33">
        <v>0.94</v>
      </c>
      <c r="U39" s="35">
        <v>98.28</v>
      </c>
      <c r="V39" s="35">
        <v>2.99</v>
      </c>
      <c r="W39" s="35">
        <v>0.99</v>
      </c>
      <c r="X39" s="35">
        <v>0.98</v>
      </c>
      <c r="Y39" s="35">
        <v>0.99</v>
      </c>
      <c r="Z39" s="35">
        <v>0.98</v>
      </c>
      <c r="AA39" s="33">
        <v>95.9</v>
      </c>
      <c r="AB39" s="33">
        <v>2.7</v>
      </c>
      <c r="AC39" s="33">
        <v>0.97</v>
      </c>
      <c r="AD39" s="33">
        <v>0.96</v>
      </c>
      <c r="AE39" s="33">
        <v>0.97</v>
      </c>
      <c r="AF39" s="33">
        <v>0.95</v>
      </c>
      <c r="AG39" s="35">
        <v>96.78</v>
      </c>
      <c r="AH39" s="35">
        <v>2.16</v>
      </c>
      <c r="AI39" s="35">
        <v>0.97</v>
      </c>
      <c r="AJ39" s="35">
        <v>0.97</v>
      </c>
      <c r="AK39" s="35">
        <v>0.98</v>
      </c>
      <c r="AL39" s="35">
        <v>0.97</v>
      </c>
      <c r="AM39" s="33">
        <v>100.0</v>
      </c>
      <c r="AN39" s="33">
        <v>0.0</v>
      </c>
      <c r="AO39" s="33">
        <v>1.0</v>
      </c>
      <c r="AP39" s="33">
        <v>1.0</v>
      </c>
      <c r="AQ39" s="33">
        <v>1.0</v>
      </c>
      <c r="AR39" s="33">
        <v>1.0</v>
      </c>
      <c r="AS39" s="35">
        <v>100.0</v>
      </c>
      <c r="AT39" s="35">
        <v>0.0</v>
      </c>
      <c r="AU39" s="35">
        <v>1.0</v>
      </c>
      <c r="AV39" s="35">
        <v>1.0</v>
      </c>
      <c r="AW39" s="35">
        <v>1.0</v>
      </c>
      <c r="AX39" s="35">
        <v>1.0</v>
      </c>
      <c r="AY39" s="33">
        <v>100.0</v>
      </c>
      <c r="AZ39" s="33">
        <v>0.0</v>
      </c>
      <c r="BA39" s="33">
        <v>1.0</v>
      </c>
      <c r="BB39" s="33">
        <v>1.0</v>
      </c>
      <c r="BC39" s="33">
        <v>1.0</v>
      </c>
      <c r="BD39" s="33">
        <v>1.0</v>
      </c>
      <c r="BE39" s="35">
        <v>100.0</v>
      </c>
      <c r="BF39" s="35">
        <v>0.0</v>
      </c>
      <c r="BG39" s="35">
        <v>1.0</v>
      </c>
      <c r="BH39" s="35">
        <v>1.0</v>
      </c>
      <c r="BI39" s="35">
        <v>1.0</v>
      </c>
      <c r="BJ39" s="35">
        <v>1.0</v>
      </c>
      <c r="BK39" s="33">
        <v>100.0</v>
      </c>
      <c r="BL39" s="33">
        <v>0.0</v>
      </c>
      <c r="BM39" s="33">
        <v>1.0</v>
      </c>
      <c r="BN39" s="33">
        <v>1.0</v>
      </c>
      <c r="BO39" s="33">
        <v>1.0</v>
      </c>
      <c r="BP39" s="33">
        <v>1.0</v>
      </c>
      <c r="BQ39" s="35">
        <v>100.0</v>
      </c>
      <c r="BR39" s="35">
        <v>0.0</v>
      </c>
      <c r="BS39" s="35">
        <v>1.0</v>
      </c>
      <c r="BT39" s="35">
        <v>1.0</v>
      </c>
      <c r="BU39" s="35">
        <v>1.0</v>
      </c>
      <c r="BV39" s="35">
        <v>1.0</v>
      </c>
    </row>
    <row r="40">
      <c r="A40" s="38">
        <v>29.0</v>
      </c>
      <c r="B40" s="39" t="s">
        <v>59</v>
      </c>
      <c r="C40" s="33">
        <v>96.65</v>
      </c>
      <c r="D40" s="33">
        <v>1.31</v>
      </c>
      <c r="E40" s="33">
        <v>0.97</v>
      </c>
      <c r="F40" s="33">
        <v>0.97</v>
      </c>
      <c r="G40" s="33">
        <v>0.99</v>
      </c>
      <c r="H40" s="33">
        <v>0.97</v>
      </c>
      <c r="I40" s="35">
        <v>95.35</v>
      </c>
      <c r="J40" s="35">
        <v>2.29</v>
      </c>
      <c r="K40" s="35">
        <v>0.96</v>
      </c>
      <c r="L40" s="35">
        <v>0.96</v>
      </c>
      <c r="M40" s="35">
        <v>0.99</v>
      </c>
      <c r="N40" s="35">
        <v>0.95</v>
      </c>
      <c r="O40" s="33">
        <v>95.4</v>
      </c>
      <c r="P40" s="33">
        <v>3.37</v>
      </c>
      <c r="Q40" s="33">
        <v>0.96</v>
      </c>
      <c r="R40" s="33">
        <v>0.96</v>
      </c>
      <c r="S40" s="33">
        <v>0.99</v>
      </c>
      <c r="T40" s="33">
        <v>0.95</v>
      </c>
      <c r="U40" s="35">
        <v>98.13</v>
      </c>
      <c r="V40" s="35">
        <v>2.04</v>
      </c>
      <c r="W40" s="35">
        <v>0.98</v>
      </c>
      <c r="X40" s="35">
        <v>0.98</v>
      </c>
      <c r="Y40" s="35">
        <v>0.99</v>
      </c>
      <c r="Z40" s="35">
        <v>0.98</v>
      </c>
      <c r="AA40" s="33">
        <v>96.73</v>
      </c>
      <c r="AB40" s="33">
        <v>2.19</v>
      </c>
      <c r="AC40" s="33">
        <v>0.97</v>
      </c>
      <c r="AD40" s="33">
        <v>0.97</v>
      </c>
      <c r="AE40" s="33">
        <v>0.99</v>
      </c>
      <c r="AF40" s="33">
        <v>0.97</v>
      </c>
      <c r="AG40" s="35">
        <v>98.0</v>
      </c>
      <c r="AH40" s="35">
        <v>2.3</v>
      </c>
      <c r="AI40" s="35">
        <v>0.98</v>
      </c>
      <c r="AJ40" s="35">
        <v>0.98</v>
      </c>
      <c r="AK40" s="35">
        <v>0.99</v>
      </c>
      <c r="AL40" s="35">
        <v>0.98</v>
      </c>
      <c r="AM40" s="33">
        <v>98.75</v>
      </c>
      <c r="AN40" s="33">
        <v>1.25</v>
      </c>
      <c r="AO40" s="33">
        <v>0.99</v>
      </c>
      <c r="AP40" s="33">
        <v>0.99</v>
      </c>
      <c r="AQ40" s="33">
        <v>1.0</v>
      </c>
      <c r="AR40" s="33">
        <v>0.99</v>
      </c>
      <c r="AS40" s="35">
        <v>100.0</v>
      </c>
      <c r="AT40" s="35">
        <v>0.0</v>
      </c>
      <c r="AU40" s="35">
        <v>1.0</v>
      </c>
      <c r="AV40" s="35">
        <v>1.0</v>
      </c>
      <c r="AW40" s="35">
        <v>1.0</v>
      </c>
      <c r="AX40" s="35">
        <v>1.0</v>
      </c>
      <c r="AY40" s="33">
        <v>100.0</v>
      </c>
      <c r="AZ40" s="33">
        <v>0.0</v>
      </c>
      <c r="BA40" s="33">
        <v>1.0</v>
      </c>
      <c r="BB40" s="33">
        <v>1.0</v>
      </c>
      <c r="BC40" s="33">
        <v>1.0</v>
      </c>
      <c r="BD40" s="33">
        <v>1.0</v>
      </c>
      <c r="BE40" s="35">
        <v>100.0</v>
      </c>
      <c r="BF40" s="35">
        <v>0.0</v>
      </c>
      <c r="BG40" s="35">
        <v>1.0</v>
      </c>
      <c r="BH40" s="35">
        <v>1.0</v>
      </c>
      <c r="BI40" s="35">
        <v>1.0</v>
      </c>
      <c r="BJ40" s="35">
        <v>1.0</v>
      </c>
      <c r="BK40" s="33">
        <v>100.0</v>
      </c>
      <c r="BL40" s="33">
        <v>0.0</v>
      </c>
      <c r="BM40" s="33">
        <v>1.0</v>
      </c>
      <c r="BN40" s="33">
        <v>1.0</v>
      </c>
      <c r="BO40" s="33">
        <v>1.0</v>
      </c>
      <c r="BP40" s="33">
        <v>1.0</v>
      </c>
      <c r="BQ40" s="35">
        <v>100.0</v>
      </c>
      <c r="BR40" s="35">
        <v>0.0</v>
      </c>
      <c r="BS40" s="35">
        <v>1.0</v>
      </c>
      <c r="BT40" s="35">
        <v>1.0</v>
      </c>
      <c r="BU40" s="35">
        <v>1.0</v>
      </c>
      <c r="BV40" s="35">
        <v>1.0</v>
      </c>
    </row>
    <row r="41">
      <c r="A41" s="38">
        <v>30.0</v>
      </c>
      <c r="B41" s="39" t="s">
        <v>60</v>
      </c>
      <c r="C41" s="33">
        <v>97.35</v>
      </c>
      <c r="D41" s="33">
        <v>2.66</v>
      </c>
      <c r="E41" s="33">
        <v>0.98</v>
      </c>
      <c r="F41" s="33">
        <v>0.97</v>
      </c>
      <c r="G41" s="33">
        <v>0.96</v>
      </c>
      <c r="H41" s="33">
        <v>0.97</v>
      </c>
      <c r="I41" s="35">
        <v>97.35</v>
      </c>
      <c r="J41" s="35">
        <v>2.66</v>
      </c>
      <c r="K41" s="35">
        <v>0.98</v>
      </c>
      <c r="L41" s="35">
        <v>0.97</v>
      </c>
      <c r="M41" s="35">
        <v>0.96</v>
      </c>
      <c r="N41" s="35">
        <v>0.97</v>
      </c>
      <c r="O41" s="33">
        <v>97.35</v>
      </c>
      <c r="P41" s="33">
        <v>2.66</v>
      </c>
      <c r="Q41" s="33">
        <v>0.98</v>
      </c>
      <c r="R41" s="33">
        <v>0.97</v>
      </c>
      <c r="S41" s="33">
        <v>0.96</v>
      </c>
      <c r="T41" s="33">
        <v>0.97</v>
      </c>
      <c r="U41" s="35">
        <v>97.23</v>
      </c>
      <c r="V41" s="35">
        <v>4.81</v>
      </c>
      <c r="W41" s="35">
        <v>0.98</v>
      </c>
      <c r="X41" s="35">
        <v>0.97</v>
      </c>
      <c r="Y41" s="35">
        <v>0.98</v>
      </c>
      <c r="Z41" s="35">
        <v>0.97</v>
      </c>
      <c r="AA41" s="33">
        <v>100.0</v>
      </c>
      <c r="AB41" s="33">
        <v>0.0</v>
      </c>
      <c r="AC41" s="33">
        <v>1.0</v>
      </c>
      <c r="AD41" s="33">
        <v>1.0</v>
      </c>
      <c r="AE41" s="33">
        <v>1.0</v>
      </c>
      <c r="AF41" s="33">
        <v>1.0</v>
      </c>
      <c r="AG41" s="35">
        <v>94.58</v>
      </c>
      <c r="AH41" s="35">
        <v>3.93</v>
      </c>
      <c r="AI41" s="35">
        <v>0.95</v>
      </c>
      <c r="AJ41" s="35">
        <v>0.95</v>
      </c>
      <c r="AK41" s="35">
        <v>0.94</v>
      </c>
      <c r="AL41" s="35">
        <v>0.95</v>
      </c>
      <c r="AM41" s="33">
        <v>97.23</v>
      </c>
      <c r="AN41" s="33">
        <v>4.81</v>
      </c>
      <c r="AO41" s="33">
        <v>0.98</v>
      </c>
      <c r="AP41" s="33">
        <v>0.97</v>
      </c>
      <c r="AQ41" s="33">
        <v>0.98</v>
      </c>
      <c r="AR41" s="33">
        <v>0.97</v>
      </c>
      <c r="AS41" s="35">
        <v>97.23</v>
      </c>
      <c r="AT41" s="35">
        <v>4.81</v>
      </c>
      <c r="AU41" s="35">
        <v>0.98</v>
      </c>
      <c r="AV41" s="35">
        <v>0.97</v>
      </c>
      <c r="AW41" s="35">
        <v>0.98</v>
      </c>
      <c r="AX41" s="35">
        <v>0.97</v>
      </c>
      <c r="AY41" s="33">
        <v>97.23</v>
      </c>
      <c r="AZ41" s="33">
        <v>4.81</v>
      </c>
      <c r="BA41" s="33">
        <v>0.98</v>
      </c>
      <c r="BB41" s="33">
        <v>0.97</v>
      </c>
      <c r="BC41" s="33">
        <v>0.98</v>
      </c>
      <c r="BD41" s="33">
        <v>0.97</v>
      </c>
      <c r="BE41" s="35">
        <v>97.23</v>
      </c>
      <c r="BF41" s="35">
        <v>4.81</v>
      </c>
      <c r="BG41" s="35">
        <v>0.98</v>
      </c>
      <c r="BH41" s="35">
        <v>0.97</v>
      </c>
      <c r="BI41" s="35">
        <v>0.98</v>
      </c>
      <c r="BJ41" s="35">
        <v>0.97</v>
      </c>
      <c r="BK41" s="33">
        <v>98.6</v>
      </c>
      <c r="BL41" s="33">
        <v>2.42</v>
      </c>
      <c r="BM41" s="33">
        <v>0.99</v>
      </c>
      <c r="BN41" s="33">
        <v>0.99</v>
      </c>
      <c r="BO41" s="33">
        <v>0.99</v>
      </c>
      <c r="BP41" s="33">
        <v>0.99</v>
      </c>
      <c r="BQ41" s="35">
        <v>97.23</v>
      </c>
      <c r="BR41" s="35">
        <v>4.81</v>
      </c>
      <c r="BS41" s="35">
        <v>0.98</v>
      </c>
      <c r="BT41" s="35">
        <v>0.97</v>
      </c>
      <c r="BU41" s="35">
        <v>0.98</v>
      </c>
      <c r="BV41" s="35">
        <v>0.97</v>
      </c>
    </row>
    <row r="42">
      <c r="A42" s="30"/>
      <c r="B42" s="31" t="s">
        <v>61</v>
      </c>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row>
    <row r="43">
      <c r="A43" s="33">
        <v>31.0</v>
      </c>
      <c r="B43" s="39" t="s">
        <v>62</v>
      </c>
      <c r="C43" s="33">
        <v>74.18</v>
      </c>
      <c r="D43" s="33">
        <v>0.98</v>
      </c>
      <c r="E43" s="33">
        <v>0.75</v>
      </c>
      <c r="F43" s="33">
        <v>0.74</v>
      </c>
      <c r="G43" s="33">
        <v>0.98</v>
      </c>
      <c r="H43" s="33">
        <v>0.74</v>
      </c>
      <c r="I43" s="35">
        <v>85.13</v>
      </c>
      <c r="J43" s="35">
        <v>1.05</v>
      </c>
      <c r="K43" s="35">
        <v>0.85</v>
      </c>
      <c r="L43" s="35">
        <v>0.85</v>
      </c>
      <c r="M43" s="35">
        <v>0.99</v>
      </c>
      <c r="N43" s="35">
        <v>0.85</v>
      </c>
      <c r="O43" s="33">
        <v>85.88</v>
      </c>
      <c r="P43" s="33">
        <v>0.59</v>
      </c>
      <c r="Q43" s="33">
        <v>0.86</v>
      </c>
      <c r="R43" s="33">
        <v>0.86</v>
      </c>
      <c r="S43" s="33">
        <v>0.99</v>
      </c>
      <c r="T43" s="33">
        <v>0.86</v>
      </c>
      <c r="U43" s="35">
        <v>84.18</v>
      </c>
      <c r="V43" s="35">
        <v>1.05</v>
      </c>
      <c r="W43" s="35">
        <v>0.84</v>
      </c>
      <c r="X43" s="35">
        <v>0.84</v>
      </c>
      <c r="Y43" s="35">
        <v>0.99</v>
      </c>
      <c r="Z43" s="35">
        <v>0.84</v>
      </c>
      <c r="AA43" s="33">
        <v>82.5</v>
      </c>
      <c r="AB43" s="33">
        <v>0.64</v>
      </c>
      <c r="AC43" s="33">
        <v>0.83</v>
      </c>
      <c r="AD43" s="33">
        <v>0.83</v>
      </c>
      <c r="AE43" s="33">
        <v>0.98</v>
      </c>
      <c r="AF43" s="33">
        <v>0.82</v>
      </c>
      <c r="AG43" s="35">
        <v>83.73</v>
      </c>
      <c r="AH43" s="35">
        <v>0.94</v>
      </c>
      <c r="AI43" s="35">
        <v>0.84</v>
      </c>
      <c r="AJ43" s="35">
        <v>0.84</v>
      </c>
      <c r="AK43" s="35">
        <v>0.99</v>
      </c>
      <c r="AL43" s="35">
        <v>0.84</v>
      </c>
      <c r="AM43" s="33">
        <v>84.23</v>
      </c>
      <c r="AN43" s="33">
        <v>1.59</v>
      </c>
      <c r="AO43" s="33">
        <v>0.85</v>
      </c>
      <c r="AP43" s="33">
        <v>0.84</v>
      </c>
      <c r="AQ43" s="33">
        <v>0.99</v>
      </c>
      <c r="AR43" s="33">
        <v>0.84</v>
      </c>
      <c r="AS43" s="35">
        <v>88.83</v>
      </c>
      <c r="AT43" s="35">
        <v>0.62</v>
      </c>
      <c r="AU43" s="35">
        <v>0.89</v>
      </c>
      <c r="AV43" s="35">
        <v>0.89</v>
      </c>
      <c r="AW43" s="35">
        <v>0.99</v>
      </c>
      <c r="AX43" s="35">
        <v>0.89</v>
      </c>
      <c r="AY43" s="33">
        <v>88.8</v>
      </c>
      <c r="AZ43" s="33">
        <v>0.76</v>
      </c>
      <c r="BA43" s="33">
        <v>0.89</v>
      </c>
      <c r="BB43" s="33">
        <v>0.89</v>
      </c>
      <c r="BC43" s="33">
        <v>0.99</v>
      </c>
      <c r="BD43" s="33">
        <v>0.89</v>
      </c>
      <c r="BE43" s="35">
        <v>87.05</v>
      </c>
      <c r="BF43" s="35">
        <v>0.97</v>
      </c>
      <c r="BG43" s="35">
        <v>0.87</v>
      </c>
      <c r="BH43" s="35">
        <v>0.87</v>
      </c>
      <c r="BI43" s="35">
        <v>0.99</v>
      </c>
      <c r="BJ43" s="35">
        <v>0.87</v>
      </c>
      <c r="BK43" s="33">
        <v>86.7</v>
      </c>
      <c r="BL43" s="33">
        <v>1.11</v>
      </c>
      <c r="BM43" s="33">
        <v>0.87</v>
      </c>
      <c r="BN43" s="33">
        <v>0.87</v>
      </c>
      <c r="BO43" s="33">
        <v>0.99</v>
      </c>
      <c r="BP43" s="33">
        <v>0.87</v>
      </c>
      <c r="BQ43" s="35">
        <v>87.35</v>
      </c>
      <c r="BR43" s="35">
        <v>0.86</v>
      </c>
      <c r="BS43" s="35">
        <v>0.88</v>
      </c>
      <c r="BT43" s="35">
        <v>0.87</v>
      </c>
      <c r="BU43" s="35">
        <v>0.99</v>
      </c>
      <c r="BV43" s="35">
        <v>0.87</v>
      </c>
    </row>
    <row r="44">
      <c r="A44" s="33">
        <v>32.0</v>
      </c>
      <c r="B44" s="39" t="s">
        <v>63</v>
      </c>
      <c r="C44" s="33">
        <v>89.9</v>
      </c>
      <c r="D44" s="33">
        <v>1.69</v>
      </c>
      <c r="E44" s="33">
        <v>0.91</v>
      </c>
      <c r="F44" s="33">
        <v>0.9</v>
      </c>
      <c r="G44" s="33">
        <v>0.95</v>
      </c>
      <c r="H44" s="33">
        <v>0.9</v>
      </c>
      <c r="I44" s="35">
        <v>95.88</v>
      </c>
      <c r="J44" s="35">
        <v>0.39</v>
      </c>
      <c r="K44" s="35">
        <v>0.96</v>
      </c>
      <c r="L44" s="35">
        <v>0.96</v>
      </c>
      <c r="M44" s="35">
        <v>0.98</v>
      </c>
      <c r="N44" s="35">
        <v>0.96</v>
      </c>
      <c r="O44" s="33">
        <v>96.2</v>
      </c>
      <c r="P44" s="33">
        <v>0.3</v>
      </c>
      <c r="Q44" s="33">
        <v>0.96</v>
      </c>
      <c r="R44" s="33">
        <v>0.96</v>
      </c>
      <c r="S44" s="33">
        <v>0.98</v>
      </c>
      <c r="T44" s="33">
        <v>0.96</v>
      </c>
      <c r="U44" s="35">
        <v>94.48</v>
      </c>
      <c r="V44" s="35">
        <v>0.94</v>
      </c>
      <c r="W44" s="35">
        <v>0.95</v>
      </c>
      <c r="X44" s="35">
        <v>0.94</v>
      </c>
      <c r="Y44" s="35">
        <v>0.97</v>
      </c>
      <c r="Z44" s="35">
        <v>0.94</v>
      </c>
      <c r="AA44" s="33">
        <v>95.75</v>
      </c>
      <c r="AB44" s="33">
        <v>0.45</v>
      </c>
      <c r="AC44" s="33">
        <v>0.96</v>
      </c>
      <c r="AD44" s="33">
        <v>0.96</v>
      </c>
      <c r="AE44" s="33">
        <v>0.98</v>
      </c>
      <c r="AF44" s="33">
        <v>0.96</v>
      </c>
      <c r="AG44" s="35">
        <v>94.28</v>
      </c>
      <c r="AH44" s="35">
        <v>0.71</v>
      </c>
      <c r="AI44" s="35">
        <v>0.94</v>
      </c>
      <c r="AJ44" s="35">
        <v>0.94</v>
      </c>
      <c r="AK44" s="35">
        <v>0.97</v>
      </c>
      <c r="AL44" s="35">
        <v>0.94</v>
      </c>
      <c r="AM44" s="33">
        <v>93.88</v>
      </c>
      <c r="AN44" s="33">
        <v>1.72</v>
      </c>
      <c r="AO44" s="33">
        <v>0.94</v>
      </c>
      <c r="AP44" s="33">
        <v>0.94</v>
      </c>
      <c r="AQ44" s="33">
        <v>0.97</v>
      </c>
      <c r="AR44" s="33">
        <v>0.94</v>
      </c>
      <c r="AS44" s="35">
        <v>97.05</v>
      </c>
      <c r="AT44" s="35">
        <v>0.5</v>
      </c>
      <c r="AU44" s="35">
        <v>0.97</v>
      </c>
      <c r="AV44" s="35">
        <v>0.97</v>
      </c>
      <c r="AW44" s="35">
        <v>0.99</v>
      </c>
      <c r="AX44" s="35">
        <v>0.97</v>
      </c>
      <c r="AY44" s="33">
        <v>96.7</v>
      </c>
      <c r="AZ44" s="33">
        <v>0.21</v>
      </c>
      <c r="BA44" s="33">
        <v>0.97</v>
      </c>
      <c r="BB44" s="33">
        <v>0.97</v>
      </c>
      <c r="BC44" s="33">
        <v>0.98</v>
      </c>
      <c r="BD44" s="33">
        <v>0.97</v>
      </c>
      <c r="BE44" s="35">
        <v>95.38</v>
      </c>
      <c r="BF44" s="35">
        <v>1.21</v>
      </c>
      <c r="BG44" s="35">
        <v>0.95</v>
      </c>
      <c r="BH44" s="35">
        <v>0.95</v>
      </c>
      <c r="BI44" s="35">
        <v>0.98</v>
      </c>
      <c r="BJ44" s="35">
        <v>0.95</v>
      </c>
      <c r="BK44" s="33">
        <v>96.83</v>
      </c>
      <c r="BL44" s="33">
        <v>0.46</v>
      </c>
      <c r="BM44" s="33">
        <v>0.97</v>
      </c>
      <c r="BN44" s="33">
        <v>0.97</v>
      </c>
      <c r="BO44" s="33">
        <v>0.99</v>
      </c>
      <c r="BP44" s="33">
        <v>0.97</v>
      </c>
      <c r="BQ44" s="35">
        <v>95.75</v>
      </c>
      <c r="BR44" s="35">
        <v>0.89</v>
      </c>
      <c r="BS44" s="35">
        <v>0.96</v>
      </c>
      <c r="BT44" s="35">
        <v>0.96</v>
      </c>
      <c r="BU44" s="35">
        <v>0.98</v>
      </c>
      <c r="BV44" s="35">
        <v>0.96</v>
      </c>
    </row>
    <row r="45">
      <c r="A45" s="33">
        <v>33.0</v>
      </c>
      <c r="B45" s="39" t="s">
        <v>64</v>
      </c>
      <c r="C45" s="33">
        <v>77.73</v>
      </c>
      <c r="D45" s="33">
        <v>1.01</v>
      </c>
      <c r="E45" s="33">
        <v>0.78</v>
      </c>
      <c r="F45" s="33">
        <v>0.78</v>
      </c>
      <c r="G45" s="33">
        <v>0.94</v>
      </c>
      <c r="H45" s="33">
        <v>0.78</v>
      </c>
      <c r="I45" s="35">
        <v>92.45</v>
      </c>
      <c r="J45" s="35">
        <v>1.59</v>
      </c>
      <c r="K45" s="35">
        <v>0.93</v>
      </c>
      <c r="L45" s="35">
        <v>0.92</v>
      </c>
      <c r="M45" s="35">
        <v>0.98</v>
      </c>
      <c r="N45" s="35">
        <v>0.93</v>
      </c>
      <c r="O45" s="33">
        <v>93.2</v>
      </c>
      <c r="P45" s="33">
        <v>1.03</v>
      </c>
      <c r="Q45" s="33">
        <v>0.93</v>
      </c>
      <c r="R45" s="33">
        <v>0.93</v>
      </c>
      <c r="S45" s="33">
        <v>0.98</v>
      </c>
      <c r="T45" s="33">
        <v>0.93</v>
      </c>
      <c r="U45" s="35">
        <v>87.93</v>
      </c>
      <c r="V45" s="35">
        <v>1.46</v>
      </c>
      <c r="W45" s="35">
        <v>0.88</v>
      </c>
      <c r="X45" s="35">
        <v>0.88</v>
      </c>
      <c r="Y45" s="35">
        <v>0.97</v>
      </c>
      <c r="Z45" s="35">
        <v>0.88</v>
      </c>
      <c r="AA45" s="33">
        <v>91.58</v>
      </c>
      <c r="AB45" s="33">
        <v>1.59</v>
      </c>
      <c r="AC45" s="33">
        <v>0.92</v>
      </c>
      <c r="AD45" s="33">
        <v>0.92</v>
      </c>
      <c r="AE45" s="33">
        <v>0.98</v>
      </c>
      <c r="AF45" s="33">
        <v>0.92</v>
      </c>
      <c r="AG45" s="35">
        <v>87.3</v>
      </c>
      <c r="AH45" s="35">
        <v>1.0</v>
      </c>
      <c r="AI45" s="35">
        <v>0.88</v>
      </c>
      <c r="AJ45" s="35">
        <v>0.87</v>
      </c>
      <c r="AK45" s="35">
        <v>0.97</v>
      </c>
      <c r="AL45" s="35">
        <v>0.87</v>
      </c>
      <c r="AM45" s="33">
        <v>93.15</v>
      </c>
      <c r="AN45" s="33">
        <v>0.79</v>
      </c>
      <c r="AO45" s="33">
        <v>0.93</v>
      </c>
      <c r="AP45" s="33">
        <v>0.93</v>
      </c>
      <c r="AQ45" s="33">
        <v>0.98</v>
      </c>
      <c r="AR45" s="33">
        <v>0.93</v>
      </c>
      <c r="AS45" s="35">
        <v>94.75</v>
      </c>
      <c r="AT45" s="35">
        <v>0.69</v>
      </c>
      <c r="AU45" s="35">
        <v>0.95</v>
      </c>
      <c r="AV45" s="35">
        <v>0.95</v>
      </c>
      <c r="AW45" s="35">
        <v>0.99</v>
      </c>
      <c r="AX45" s="35">
        <v>0.95</v>
      </c>
      <c r="AY45" s="33">
        <v>94.7</v>
      </c>
      <c r="AZ45" s="33">
        <v>0.61</v>
      </c>
      <c r="BA45" s="33">
        <v>0.95</v>
      </c>
      <c r="BB45" s="33">
        <v>0.95</v>
      </c>
      <c r="BC45" s="33">
        <v>0.99</v>
      </c>
      <c r="BD45" s="33">
        <v>0.95</v>
      </c>
      <c r="BE45" s="35">
        <v>92.45</v>
      </c>
      <c r="BF45" s="35">
        <v>0.95</v>
      </c>
      <c r="BG45" s="35">
        <v>0.92</v>
      </c>
      <c r="BH45" s="35">
        <v>0.92</v>
      </c>
      <c r="BI45" s="35">
        <v>0.98</v>
      </c>
      <c r="BJ45" s="35">
        <v>0.92</v>
      </c>
      <c r="BK45" s="33">
        <v>94.05</v>
      </c>
      <c r="BL45" s="33">
        <v>0.47</v>
      </c>
      <c r="BM45" s="33">
        <v>0.94</v>
      </c>
      <c r="BN45" s="33">
        <v>0.94</v>
      </c>
      <c r="BO45" s="33">
        <v>0.98</v>
      </c>
      <c r="BP45" s="33">
        <v>0.94</v>
      </c>
      <c r="BQ45" s="35">
        <v>93.0</v>
      </c>
      <c r="BR45" s="35">
        <v>0.85</v>
      </c>
      <c r="BS45" s="35">
        <v>0.93</v>
      </c>
      <c r="BT45" s="35">
        <v>0.93</v>
      </c>
      <c r="BU45" s="35">
        <v>0.98</v>
      </c>
      <c r="BV45" s="35">
        <v>0.93</v>
      </c>
    </row>
    <row r="46">
      <c r="A46" s="33">
        <v>34.0</v>
      </c>
      <c r="B46" s="39" t="s">
        <v>65</v>
      </c>
      <c r="C46" s="33">
        <v>60.58</v>
      </c>
      <c r="D46" s="33">
        <v>1.68</v>
      </c>
      <c r="E46" s="33">
        <v>0.62</v>
      </c>
      <c r="F46" s="33">
        <v>0.61</v>
      </c>
      <c r="G46" s="33">
        <v>0.85</v>
      </c>
      <c r="H46" s="33">
        <v>0.59</v>
      </c>
      <c r="I46" s="35">
        <v>94.35</v>
      </c>
      <c r="J46" s="35">
        <v>0.92</v>
      </c>
      <c r="K46" s="35">
        <v>0.95</v>
      </c>
      <c r="L46" s="35">
        <v>0.94</v>
      </c>
      <c r="M46" s="35">
        <v>0.97</v>
      </c>
      <c r="N46" s="35">
        <v>0.94</v>
      </c>
      <c r="O46" s="33">
        <v>95.03</v>
      </c>
      <c r="P46" s="33">
        <v>1.1</v>
      </c>
      <c r="Q46" s="33">
        <v>0.95</v>
      </c>
      <c r="R46" s="33">
        <v>0.95</v>
      </c>
      <c r="S46" s="33">
        <v>0.98</v>
      </c>
      <c r="T46" s="33">
        <v>0.95</v>
      </c>
      <c r="U46" s="35">
        <v>86.03</v>
      </c>
      <c r="V46" s="35">
        <v>2.59</v>
      </c>
      <c r="W46" s="35">
        <v>0.86</v>
      </c>
      <c r="X46" s="35">
        <v>0.86</v>
      </c>
      <c r="Y46" s="35">
        <v>0.94</v>
      </c>
      <c r="Z46" s="35">
        <v>0.86</v>
      </c>
      <c r="AA46" s="33">
        <v>94.58</v>
      </c>
      <c r="AB46" s="33">
        <v>1.15</v>
      </c>
      <c r="AC46" s="33">
        <v>0.95</v>
      </c>
      <c r="AD46" s="33">
        <v>0.95</v>
      </c>
      <c r="AE46" s="33">
        <v>0.97</v>
      </c>
      <c r="AF46" s="33">
        <v>0.95</v>
      </c>
      <c r="AG46" s="35">
        <v>86.5</v>
      </c>
      <c r="AH46" s="35">
        <v>2.43</v>
      </c>
      <c r="AI46" s="35">
        <v>0.87</v>
      </c>
      <c r="AJ46" s="35">
        <v>0.86</v>
      </c>
      <c r="AK46" s="35">
        <v>0.94</v>
      </c>
      <c r="AL46" s="35">
        <v>0.86</v>
      </c>
      <c r="AM46" s="33">
        <v>96.13</v>
      </c>
      <c r="AN46" s="33">
        <v>2.05</v>
      </c>
      <c r="AO46" s="33">
        <v>0.96</v>
      </c>
      <c r="AP46" s="33">
        <v>0.96</v>
      </c>
      <c r="AQ46" s="33">
        <v>0.98</v>
      </c>
      <c r="AR46" s="33">
        <v>0.96</v>
      </c>
      <c r="AS46" s="35">
        <v>98.63</v>
      </c>
      <c r="AT46" s="35">
        <v>1.06</v>
      </c>
      <c r="AU46" s="35">
        <v>0.99</v>
      </c>
      <c r="AV46" s="35">
        <v>0.99</v>
      </c>
      <c r="AW46" s="35">
        <v>0.99</v>
      </c>
      <c r="AX46" s="35">
        <v>0.99</v>
      </c>
      <c r="AY46" s="33">
        <v>98.68</v>
      </c>
      <c r="AZ46" s="33">
        <v>1.31</v>
      </c>
      <c r="BA46" s="33">
        <v>0.99</v>
      </c>
      <c r="BB46" s="33">
        <v>0.99</v>
      </c>
      <c r="BC46" s="33">
        <v>0.99</v>
      </c>
      <c r="BD46" s="33">
        <v>0.99</v>
      </c>
      <c r="BE46" s="35">
        <v>97.13</v>
      </c>
      <c r="BF46" s="35">
        <v>1.37</v>
      </c>
      <c r="BG46" s="35">
        <v>0.97</v>
      </c>
      <c r="BH46" s="35">
        <v>0.97</v>
      </c>
      <c r="BI46" s="35">
        <v>0.99</v>
      </c>
      <c r="BJ46" s="35">
        <v>0.97</v>
      </c>
      <c r="BK46" s="33">
        <v>98.13</v>
      </c>
      <c r="BL46" s="33">
        <v>1.08</v>
      </c>
      <c r="BM46" s="33">
        <v>0.98</v>
      </c>
      <c r="BN46" s="33">
        <v>0.98</v>
      </c>
      <c r="BO46" s="33">
        <v>0.99</v>
      </c>
      <c r="BP46" s="33">
        <v>0.98</v>
      </c>
      <c r="BQ46" s="35">
        <v>98.48</v>
      </c>
      <c r="BR46" s="35">
        <v>1.01</v>
      </c>
      <c r="BS46" s="35">
        <v>0.99</v>
      </c>
      <c r="BT46" s="35">
        <v>0.98</v>
      </c>
      <c r="BU46" s="35">
        <v>0.99</v>
      </c>
      <c r="BV46" s="35">
        <v>0.98</v>
      </c>
    </row>
    <row r="47">
      <c r="A47" s="33">
        <v>35.0</v>
      </c>
      <c r="B47" s="39" t="s">
        <v>66</v>
      </c>
      <c r="C47" s="33">
        <v>92.08</v>
      </c>
      <c r="D47" s="33">
        <v>1.11</v>
      </c>
      <c r="E47" s="33">
        <v>0.93</v>
      </c>
      <c r="F47" s="33">
        <v>0.92</v>
      </c>
      <c r="G47" s="33">
        <v>0.96</v>
      </c>
      <c r="H47" s="33">
        <v>0.92</v>
      </c>
      <c r="I47" s="35">
        <v>97.53</v>
      </c>
      <c r="J47" s="35">
        <v>0.6</v>
      </c>
      <c r="K47" s="35">
        <v>0.98</v>
      </c>
      <c r="L47" s="35">
        <v>0.98</v>
      </c>
      <c r="M47" s="35">
        <v>0.99</v>
      </c>
      <c r="N47" s="35">
        <v>0.98</v>
      </c>
      <c r="O47" s="33">
        <v>98.0</v>
      </c>
      <c r="P47" s="33">
        <v>0.2</v>
      </c>
      <c r="Q47" s="33">
        <v>0.98</v>
      </c>
      <c r="R47" s="33">
        <v>0.98</v>
      </c>
      <c r="S47" s="33">
        <v>0.99</v>
      </c>
      <c r="T47" s="33">
        <v>0.98</v>
      </c>
      <c r="U47" s="35">
        <v>95.38</v>
      </c>
      <c r="V47" s="35">
        <v>0.95</v>
      </c>
      <c r="W47" s="35">
        <v>0.95</v>
      </c>
      <c r="X47" s="35">
        <v>0.95</v>
      </c>
      <c r="Y47" s="35">
        <v>0.98</v>
      </c>
      <c r="Z47" s="35">
        <v>0.95</v>
      </c>
      <c r="AA47" s="33">
        <v>97.68</v>
      </c>
      <c r="AB47" s="33">
        <v>0.58</v>
      </c>
      <c r="AC47" s="33">
        <v>0.98</v>
      </c>
      <c r="AD47" s="33">
        <v>0.98</v>
      </c>
      <c r="AE47" s="33">
        <v>0.99</v>
      </c>
      <c r="AF47" s="33">
        <v>0.98</v>
      </c>
      <c r="AG47" s="35">
        <v>95.63</v>
      </c>
      <c r="AH47" s="35">
        <v>1.03</v>
      </c>
      <c r="AI47" s="35">
        <v>0.96</v>
      </c>
      <c r="AJ47" s="35">
        <v>0.96</v>
      </c>
      <c r="AK47" s="35">
        <v>0.98</v>
      </c>
      <c r="AL47" s="35">
        <v>0.96</v>
      </c>
      <c r="AM47" s="33">
        <v>97.53</v>
      </c>
      <c r="AN47" s="33">
        <v>0.6</v>
      </c>
      <c r="AO47" s="33">
        <v>0.98</v>
      </c>
      <c r="AP47" s="33">
        <v>0.98</v>
      </c>
      <c r="AQ47" s="33">
        <v>0.99</v>
      </c>
      <c r="AR47" s="33">
        <v>0.98</v>
      </c>
      <c r="AS47" s="35">
        <v>99.85</v>
      </c>
      <c r="AT47" s="35">
        <v>0.26</v>
      </c>
      <c r="AU47" s="35">
        <v>1.0</v>
      </c>
      <c r="AV47" s="35">
        <v>1.0</v>
      </c>
      <c r="AW47" s="35">
        <v>1.0</v>
      </c>
      <c r="AX47" s="35">
        <v>1.0</v>
      </c>
      <c r="AY47" s="33">
        <v>99.93</v>
      </c>
      <c r="AZ47" s="33">
        <v>0.13</v>
      </c>
      <c r="BA47" s="33">
        <v>1.0</v>
      </c>
      <c r="BB47" s="33">
        <v>1.0</v>
      </c>
      <c r="BC47" s="33">
        <v>1.0</v>
      </c>
      <c r="BD47" s="33">
        <v>1.0</v>
      </c>
      <c r="BE47" s="35">
        <v>98.4</v>
      </c>
      <c r="BF47" s="35">
        <v>0.37</v>
      </c>
      <c r="BG47" s="35">
        <v>0.98</v>
      </c>
      <c r="BH47" s="35">
        <v>0.98</v>
      </c>
      <c r="BI47" s="35">
        <v>0.99</v>
      </c>
      <c r="BJ47" s="35">
        <v>0.98</v>
      </c>
      <c r="BK47" s="33">
        <v>98.55</v>
      </c>
      <c r="BL47" s="33">
        <v>0.61</v>
      </c>
      <c r="BM47" s="33">
        <v>0.99</v>
      </c>
      <c r="BN47" s="33">
        <v>0.99</v>
      </c>
      <c r="BO47" s="33">
        <v>0.99</v>
      </c>
      <c r="BP47" s="33">
        <v>0.99</v>
      </c>
      <c r="BQ47" s="35">
        <v>99.03</v>
      </c>
      <c r="BR47" s="35">
        <v>0.44</v>
      </c>
      <c r="BS47" s="35">
        <v>0.99</v>
      </c>
      <c r="BT47" s="35">
        <v>0.99</v>
      </c>
      <c r="BU47" s="35">
        <v>0.99</v>
      </c>
      <c r="BV47" s="35">
        <v>0.99</v>
      </c>
    </row>
    <row r="48">
      <c r="A48" s="33">
        <v>36.0</v>
      </c>
      <c r="B48" s="39" t="s">
        <v>67</v>
      </c>
      <c r="C48" s="33">
        <v>36.58</v>
      </c>
      <c r="D48" s="33">
        <v>2.18</v>
      </c>
      <c r="E48" s="33">
        <v>0.35</v>
      </c>
      <c r="F48" s="33">
        <v>0.37</v>
      </c>
      <c r="G48" s="33">
        <v>0.92</v>
      </c>
      <c r="H48" s="33">
        <v>0.3</v>
      </c>
      <c r="I48" s="35">
        <v>63.98</v>
      </c>
      <c r="J48" s="35">
        <v>1.0</v>
      </c>
      <c r="K48" s="35">
        <v>0.63</v>
      </c>
      <c r="L48" s="35">
        <v>0.64</v>
      </c>
      <c r="M48" s="35">
        <v>0.95</v>
      </c>
      <c r="N48" s="35">
        <v>0.63</v>
      </c>
      <c r="O48" s="33">
        <v>62.55</v>
      </c>
      <c r="P48" s="33">
        <v>1.08</v>
      </c>
      <c r="Q48" s="33">
        <v>0.63</v>
      </c>
      <c r="R48" s="33">
        <v>0.63</v>
      </c>
      <c r="S48" s="33">
        <v>0.95</v>
      </c>
      <c r="T48" s="33">
        <v>0.62</v>
      </c>
      <c r="U48" s="35">
        <v>59.58</v>
      </c>
      <c r="V48" s="35">
        <v>0.89</v>
      </c>
      <c r="W48" s="35">
        <v>0.6</v>
      </c>
      <c r="X48" s="35">
        <v>0.6</v>
      </c>
      <c r="Y48" s="35">
        <v>0.94</v>
      </c>
      <c r="Z48" s="35">
        <v>0.59</v>
      </c>
      <c r="AA48" s="33">
        <v>63.58</v>
      </c>
      <c r="AB48" s="33">
        <v>0.66</v>
      </c>
      <c r="AC48" s="33">
        <v>0.63</v>
      </c>
      <c r="AD48" s="33">
        <v>0.64</v>
      </c>
      <c r="AE48" s="33">
        <v>0.95</v>
      </c>
      <c r="AF48" s="33">
        <v>0.63</v>
      </c>
      <c r="AG48" s="35">
        <v>56.43</v>
      </c>
      <c r="AH48" s="35">
        <v>1.06</v>
      </c>
      <c r="AI48" s="35">
        <v>0.59</v>
      </c>
      <c r="AJ48" s="35">
        <v>0.56</v>
      </c>
      <c r="AK48" s="35">
        <v>0.94</v>
      </c>
      <c r="AL48" s="35">
        <v>0.56</v>
      </c>
      <c r="AM48" s="33">
        <v>49.85</v>
      </c>
      <c r="AN48" s="33">
        <v>7.54</v>
      </c>
      <c r="AO48" s="36" t="s">
        <v>31</v>
      </c>
      <c r="AP48" s="33">
        <v>0.5</v>
      </c>
      <c r="AQ48" s="33">
        <v>0.93</v>
      </c>
      <c r="AR48" s="33">
        <v>0.49</v>
      </c>
      <c r="AS48" s="35">
        <v>57.83</v>
      </c>
      <c r="AT48" s="35">
        <v>8.1</v>
      </c>
      <c r="AU48" s="36" t="s">
        <v>31</v>
      </c>
      <c r="AV48" s="35">
        <v>0.58</v>
      </c>
      <c r="AW48" s="35">
        <v>0.94</v>
      </c>
      <c r="AX48" s="35">
        <v>0.57</v>
      </c>
      <c r="AY48" s="33">
        <v>58.58</v>
      </c>
      <c r="AZ48" s="33">
        <v>7.37</v>
      </c>
      <c r="BA48" s="36" t="s">
        <v>31</v>
      </c>
      <c r="BB48" s="33">
        <v>0.59</v>
      </c>
      <c r="BC48" s="33">
        <v>0.94</v>
      </c>
      <c r="BD48" s="33">
        <v>0.58</v>
      </c>
      <c r="BE48" s="35">
        <v>50.4</v>
      </c>
      <c r="BF48" s="35">
        <v>7.08</v>
      </c>
      <c r="BG48" s="36" t="s">
        <v>31</v>
      </c>
      <c r="BH48" s="35">
        <v>0.5</v>
      </c>
      <c r="BI48" s="35">
        <v>0.93</v>
      </c>
      <c r="BJ48" s="35">
        <v>0.49</v>
      </c>
      <c r="BK48" s="33">
        <v>55.3</v>
      </c>
      <c r="BL48" s="33">
        <v>7.81</v>
      </c>
      <c r="BM48" s="36" t="s">
        <v>31</v>
      </c>
      <c r="BN48" s="33">
        <v>0.55</v>
      </c>
      <c r="BO48" s="33">
        <v>0.94</v>
      </c>
      <c r="BP48" s="33">
        <v>0.55</v>
      </c>
      <c r="BQ48" s="35">
        <v>51.6</v>
      </c>
      <c r="BR48" s="35">
        <v>7.22</v>
      </c>
      <c r="BS48" s="36" t="s">
        <v>31</v>
      </c>
      <c r="BT48" s="35">
        <v>0.52</v>
      </c>
      <c r="BU48" s="35">
        <v>0.93</v>
      </c>
      <c r="BV48" s="35">
        <v>0.5</v>
      </c>
    </row>
    <row r="49">
      <c r="A49" s="40"/>
      <c r="B49" s="41" t="s">
        <v>68</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row>
    <row r="50">
      <c r="A50" s="33">
        <v>31.0</v>
      </c>
      <c r="B50" s="39" t="s">
        <v>62</v>
      </c>
      <c r="C50" s="33">
        <v>74.18</v>
      </c>
      <c r="D50" s="33">
        <v>0.98</v>
      </c>
      <c r="E50" s="33">
        <v>0.75</v>
      </c>
      <c r="F50" s="33">
        <v>0.74</v>
      </c>
      <c r="G50" s="33">
        <v>0.98</v>
      </c>
      <c r="H50" s="33">
        <v>0.74</v>
      </c>
      <c r="I50" s="35">
        <v>85.13</v>
      </c>
      <c r="J50" s="35">
        <v>1.05</v>
      </c>
      <c r="K50" s="35">
        <v>0.85</v>
      </c>
      <c r="L50" s="35">
        <v>0.85</v>
      </c>
      <c r="M50" s="35">
        <v>0.99</v>
      </c>
      <c r="N50" s="35">
        <v>0.85</v>
      </c>
      <c r="O50" s="33">
        <v>85.88</v>
      </c>
      <c r="P50" s="33">
        <v>0.59</v>
      </c>
      <c r="Q50" s="33">
        <v>0.86</v>
      </c>
      <c r="R50" s="33">
        <v>0.86</v>
      </c>
      <c r="S50" s="33">
        <v>0.99</v>
      </c>
      <c r="T50" s="33">
        <v>0.86</v>
      </c>
      <c r="U50" s="35">
        <v>84.18</v>
      </c>
      <c r="V50" s="35">
        <v>1.05</v>
      </c>
      <c r="W50" s="35">
        <v>0.84</v>
      </c>
      <c r="X50" s="35">
        <v>0.84</v>
      </c>
      <c r="Y50" s="35">
        <v>0.99</v>
      </c>
      <c r="Z50" s="35">
        <v>0.84</v>
      </c>
      <c r="AA50" s="33">
        <v>82.5</v>
      </c>
      <c r="AB50" s="33">
        <v>0.64</v>
      </c>
      <c r="AC50" s="33">
        <v>0.83</v>
      </c>
      <c r="AD50" s="33">
        <v>0.83</v>
      </c>
      <c r="AE50" s="33">
        <v>0.98</v>
      </c>
      <c r="AF50" s="33">
        <v>0.82</v>
      </c>
      <c r="AG50" s="35">
        <v>83.73</v>
      </c>
      <c r="AH50" s="35">
        <v>0.94</v>
      </c>
      <c r="AI50" s="35">
        <v>0.84</v>
      </c>
      <c r="AJ50" s="35">
        <v>0.84</v>
      </c>
      <c r="AK50" s="35">
        <v>0.99</v>
      </c>
      <c r="AL50" s="35">
        <v>0.84</v>
      </c>
      <c r="AM50" s="33">
        <v>82.98</v>
      </c>
      <c r="AN50" s="33">
        <v>0.83</v>
      </c>
      <c r="AO50" s="33">
        <v>0.83</v>
      </c>
      <c r="AP50" s="33">
        <v>0.83</v>
      </c>
      <c r="AQ50" s="33">
        <v>0.98</v>
      </c>
      <c r="AR50" s="33">
        <v>0.83</v>
      </c>
      <c r="AS50" s="35">
        <v>87.8</v>
      </c>
      <c r="AT50" s="35">
        <v>0.77</v>
      </c>
      <c r="AU50" s="35">
        <v>0.88</v>
      </c>
      <c r="AV50" s="35">
        <v>0.88</v>
      </c>
      <c r="AW50" s="35">
        <v>0.99</v>
      </c>
      <c r="AX50" s="35">
        <v>0.88</v>
      </c>
      <c r="AY50" s="33">
        <v>88.28</v>
      </c>
      <c r="AZ50" s="33">
        <v>0.99</v>
      </c>
      <c r="BA50" s="33">
        <v>0.88</v>
      </c>
      <c r="BB50" s="33">
        <v>0.88</v>
      </c>
      <c r="BC50" s="33">
        <v>0.99</v>
      </c>
      <c r="BD50" s="33">
        <v>0.88</v>
      </c>
      <c r="BE50" s="35">
        <v>86.58</v>
      </c>
      <c r="BF50" s="35">
        <v>0.69</v>
      </c>
      <c r="BG50" s="35">
        <v>0.87</v>
      </c>
      <c r="BH50" s="35">
        <v>0.87</v>
      </c>
      <c r="BI50" s="35">
        <v>0.99</v>
      </c>
      <c r="BJ50" s="35">
        <v>0.87</v>
      </c>
      <c r="BK50" s="33">
        <v>86.3</v>
      </c>
      <c r="BL50" s="33">
        <v>0.72</v>
      </c>
      <c r="BM50" s="33">
        <v>0.86</v>
      </c>
      <c r="BN50" s="33">
        <v>0.86</v>
      </c>
      <c r="BO50" s="33">
        <v>0.99</v>
      </c>
      <c r="BP50" s="33">
        <v>0.86</v>
      </c>
      <c r="BQ50" s="35">
        <v>87.1</v>
      </c>
      <c r="BR50" s="35">
        <v>0.77</v>
      </c>
      <c r="BS50" s="35">
        <v>0.87</v>
      </c>
      <c r="BT50" s="35">
        <v>0.87</v>
      </c>
      <c r="BU50" s="35">
        <v>0.99</v>
      </c>
      <c r="BV50" s="35">
        <v>0.87</v>
      </c>
    </row>
    <row r="51">
      <c r="A51" s="33">
        <v>32.0</v>
      </c>
      <c r="B51" s="39" t="s">
        <v>63</v>
      </c>
      <c r="C51" s="33">
        <v>89.9</v>
      </c>
      <c r="D51" s="33">
        <v>1.69</v>
      </c>
      <c r="E51" s="33">
        <v>0.91</v>
      </c>
      <c r="F51" s="33">
        <v>0.9</v>
      </c>
      <c r="G51" s="33">
        <v>0.95</v>
      </c>
      <c r="H51" s="33">
        <v>0.9</v>
      </c>
      <c r="I51" s="35">
        <v>95.88</v>
      </c>
      <c r="J51" s="35">
        <v>0.39</v>
      </c>
      <c r="K51" s="35">
        <v>0.96</v>
      </c>
      <c r="L51" s="35">
        <v>0.96</v>
      </c>
      <c r="M51" s="35">
        <v>0.98</v>
      </c>
      <c r="N51" s="35">
        <v>0.96</v>
      </c>
      <c r="O51" s="33">
        <v>96.2</v>
      </c>
      <c r="P51" s="33">
        <v>0.3</v>
      </c>
      <c r="Q51" s="33">
        <v>0.96</v>
      </c>
      <c r="R51" s="33">
        <v>0.96</v>
      </c>
      <c r="S51" s="33">
        <v>0.98</v>
      </c>
      <c r="T51" s="33">
        <v>0.96</v>
      </c>
      <c r="U51" s="35">
        <v>94.48</v>
      </c>
      <c r="V51" s="35">
        <v>0.94</v>
      </c>
      <c r="W51" s="35">
        <v>0.95</v>
      </c>
      <c r="X51" s="35">
        <v>0.94</v>
      </c>
      <c r="Y51" s="35">
        <v>0.97</v>
      </c>
      <c r="Z51" s="35">
        <v>0.94</v>
      </c>
      <c r="AA51" s="33">
        <v>95.75</v>
      </c>
      <c r="AB51" s="33">
        <v>0.45</v>
      </c>
      <c r="AC51" s="33">
        <v>0.96</v>
      </c>
      <c r="AD51" s="33">
        <v>0.96</v>
      </c>
      <c r="AE51" s="33">
        <v>0.98</v>
      </c>
      <c r="AF51" s="33">
        <v>0.96</v>
      </c>
      <c r="AG51" s="35">
        <v>94.28</v>
      </c>
      <c r="AH51" s="35">
        <v>0.71</v>
      </c>
      <c r="AI51" s="35">
        <v>0.94</v>
      </c>
      <c r="AJ51" s="35">
        <v>0.94</v>
      </c>
      <c r="AK51" s="35">
        <v>0.97</v>
      </c>
      <c r="AL51" s="35">
        <v>0.94</v>
      </c>
      <c r="AM51" s="33">
        <v>94.15</v>
      </c>
      <c r="AN51" s="33">
        <v>0.94</v>
      </c>
      <c r="AO51" s="33">
        <v>0.95</v>
      </c>
      <c r="AP51" s="33">
        <v>0.94</v>
      </c>
      <c r="AQ51" s="33">
        <v>0.97</v>
      </c>
      <c r="AR51" s="33">
        <v>0.94</v>
      </c>
      <c r="AS51" s="35">
        <v>96.95</v>
      </c>
      <c r="AT51" s="35">
        <v>0.52</v>
      </c>
      <c r="AU51" s="35">
        <v>0.97</v>
      </c>
      <c r="AV51" s="35">
        <v>0.97</v>
      </c>
      <c r="AW51" s="35">
        <v>0.99</v>
      </c>
      <c r="AX51" s="35">
        <v>0.97</v>
      </c>
      <c r="AY51" s="33">
        <v>96.83</v>
      </c>
      <c r="AZ51" s="33">
        <v>0.41</v>
      </c>
      <c r="BA51" s="33">
        <v>0.97</v>
      </c>
      <c r="BB51" s="33">
        <v>0.97</v>
      </c>
      <c r="BC51" s="33">
        <v>0.99</v>
      </c>
      <c r="BD51" s="33">
        <v>0.97</v>
      </c>
      <c r="BE51" s="35">
        <v>96.28</v>
      </c>
      <c r="BF51" s="35">
        <v>0.46</v>
      </c>
      <c r="BG51" s="35">
        <v>0.96</v>
      </c>
      <c r="BH51" s="35">
        <v>0.96</v>
      </c>
      <c r="BI51" s="35">
        <v>0.98</v>
      </c>
      <c r="BJ51" s="35">
        <v>0.96</v>
      </c>
      <c r="BK51" s="33">
        <v>97.03</v>
      </c>
      <c r="BL51" s="33">
        <v>0.4</v>
      </c>
      <c r="BM51" s="33">
        <v>0.97</v>
      </c>
      <c r="BN51" s="33">
        <v>0.97</v>
      </c>
      <c r="BO51" s="33">
        <v>0.99</v>
      </c>
      <c r="BP51" s="33">
        <v>0.97</v>
      </c>
      <c r="BQ51" s="35">
        <v>96.5</v>
      </c>
      <c r="BR51" s="35">
        <v>0.5</v>
      </c>
      <c r="BS51" s="35">
        <v>0.97</v>
      </c>
      <c r="BT51" s="35">
        <v>0.96</v>
      </c>
      <c r="BU51" s="35">
        <v>0.98</v>
      </c>
      <c r="BV51" s="35">
        <v>0.96</v>
      </c>
    </row>
    <row r="52">
      <c r="A52" s="33">
        <v>33.0</v>
      </c>
      <c r="B52" s="39" t="s">
        <v>64</v>
      </c>
      <c r="C52" s="33">
        <v>77.73</v>
      </c>
      <c r="D52" s="33">
        <v>1.01</v>
      </c>
      <c r="E52" s="33">
        <v>0.78</v>
      </c>
      <c r="F52" s="33">
        <v>0.78</v>
      </c>
      <c r="G52" s="33">
        <v>0.94</v>
      </c>
      <c r="H52" s="33">
        <v>0.78</v>
      </c>
      <c r="I52" s="35">
        <v>92.45</v>
      </c>
      <c r="J52" s="35">
        <v>1.59</v>
      </c>
      <c r="K52" s="35">
        <v>0.93</v>
      </c>
      <c r="L52" s="35">
        <v>0.92</v>
      </c>
      <c r="M52" s="35">
        <v>0.98</v>
      </c>
      <c r="N52" s="35">
        <v>0.93</v>
      </c>
      <c r="O52" s="33">
        <v>93.2</v>
      </c>
      <c r="P52" s="33">
        <v>1.03</v>
      </c>
      <c r="Q52" s="33">
        <v>0.93</v>
      </c>
      <c r="R52" s="33">
        <v>0.93</v>
      </c>
      <c r="S52" s="33">
        <v>0.98</v>
      </c>
      <c r="T52" s="33">
        <v>0.93</v>
      </c>
      <c r="U52" s="35">
        <v>87.93</v>
      </c>
      <c r="V52" s="35">
        <v>1.46</v>
      </c>
      <c r="W52" s="35">
        <v>0.88</v>
      </c>
      <c r="X52" s="35">
        <v>0.88</v>
      </c>
      <c r="Y52" s="35">
        <v>0.97</v>
      </c>
      <c r="Z52" s="35">
        <v>0.88</v>
      </c>
      <c r="AA52" s="33">
        <v>91.58</v>
      </c>
      <c r="AB52" s="33">
        <v>1.59</v>
      </c>
      <c r="AC52" s="33">
        <v>0.92</v>
      </c>
      <c r="AD52" s="33">
        <v>0.92</v>
      </c>
      <c r="AE52" s="33">
        <v>0.98</v>
      </c>
      <c r="AF52" s="33">
        <v>0.92</v>
      </c>
      <c r="AG52" s="35">
        <v>87.3</v>
      </c>
      <c r="AH52" s="35">
        <v>1.0</v>
      </c>
      <c r="AI52" s="35">
        <v>0.88</v>
      </c>
      <c r="AJ52" s="35">
        <v>0.87</v>
      </c>
      <c r="AK52" s="35">
        <v>0.97</v>
      </c>
      <c r="AL52" s="35">
        <v>0.87</v>
      </c>
      <c r="AM52" s="33">
        <v>91.2</v>
      </c>
      <c r="AN52" s="33">
        <v>0.8</v>
      </c>
      <c r="AO52" s="33">
        <v>0.91</v>
      </c>
      <c r="AP52" s="33">
        <v>0.91</v>
      </c>
      <c r="AQ52" s="33">
        <v>0.98</v>
      </c>
      <c r="AR52" s="33">
        <v>0.91</v>
      </c>
      <c r="AS52" s="35">
        <v>94.7</v>
      </c>
      <c r="AT52" s="35">
        <v>0.82</v>
      </c>
      <c r="AU52" s="35">
        <v>0.95</v>
      </c>
      <c r="AV52" s="35">
        <v>0.95</v>
      </c>
      <c r="AW52" s="35">
        <v>0.99</v>
      </c>
      <c r="AX52" s="35">
        <v>0.95</v>
      </c>
      <c r="AY52" s="33">
        <v>94.93</v>
      </c>
      <c r="AZ52" s="33">
        <v>0.86</v>
      </c>
      <c r="BA52" s="33">
        <v>0.95</v>
      </c>
      <c r="BB52" s="33">
        <v>0.95</v>
      </c>
      <c r="BC52" s="33">
        <v>0.99</v>
      </c>
      <c r="BD52" s="33">
        <v>0.95</v>
      </c>
      <c r="BE52" s="35">
        <v>93.3</v>
      </c>
      <c r="BF52" s="35">
        <v>0.41</v>
      </c>
      <c r="BG52" s="35">
        <v>0.93</v>
      </c>
      <c r="BH52" s="35">
        <v>0.93</v>
      </c>
      <c r="BI52" s="35">
        <v>0.98</v>
      </c>
      <c r="BJ52" s="35">
        <v>0.93</v>
      </c>
      <c r="BK52" s="33">
        <v>93.55</v>
      </c>
      <c r="BL52" s="33">
        <v>0.7</v>
      </c>
      <c r="BM52" s="33">
        <v>0.94</v>
      </c>
      <c r="BN52" s="33">
        <v>0.94</v>
      </c>
      <c r="BO52" s="33">
        <v>0.98</v>
      </c>
      <c r="BP52" s="33">
        <v>0.93</v>
      </c>
      <c r="BQ52" s="35">
        <v>93.8</v>
      </c>
      <c r="BR52" s="35">
        <v>0.52</v>
      </c>
      <c r="BS52" s="35">
        <v>0.94</v>
      </c>
      <c r="BT52" s="35">
        <v>0.94</v>
      </c>
      <c r="BU52" s="35">
        <v>0.98</v>
      </c>
      <c r="BV52" s="35">
        <v>0.94</v>
      </c>
    </row>
    <row r="53">
      <c r="A53" s="33">
        <v>34.0</v>
      </c>
      <c r="B53" s="39" t="s">
        <v>65</v>
      </c>
      <c r="C53" s="33">
        <v>60.58</v>
      </c>
      <c r="D53" s="33">
        <v>1.68</v>
      </c>
      <c r="E53" s="33">
        <v>0.62</v>
      </c>
      <c r="F53" s="33">
        <v>0.61</v>
      </c>
      <c r="G53" s="33">
        <v>0.85</v>
      </c>
      <c r="H53" s="33">
        <v>0.59</v>
      </c>
      <c r="I53" s="35">
        <v>94.35</v>
      </c>
      <c r="J53" s="35">
        <v>0.92</v>
      </c>
      <c r="K53" s="35">
        <v>0.95</v>
      </c>
      <c r="L53" s="35">
        <v>0.94</v>
      </c>
      <c r="M53" s="35">
        <v>0.97</v>
      </c>
      <c r="N53" s="35">
        <v>0.94</v>
      </c>
      <c r="O53" s="33">
        <v>95.03</v>
      </c>
      <c r="P53" s="33">
        <v>1.1</v>
      </c>
      <c r="Q53" s="33">
        <v>0.95</v>
      </c>
      <c r="R53" s="33">
        <v>0.95</v>
      </c>
      <c r="S53" s="33">
        <v>0.98</v>
      </c>
      <c r="T53" s="33">
        <v>0.95</v>
      </c>
      <c r="U53" s="35">
        <v>86.03</v>
      </c>
      <c r="V53" s="35">
        <v>2.59</v>
      </c>
      <c r="W53" s="35">
        <v>0.86</v>
      </c>
      <c r="X53" s="35">
        <v>0.86</v>
      </c>
      <c r="Y53" s="35">
        <v>0.94</v>
      </c>
      <c r="Z53" s="35">
        <v>0.86</v>
      </c>
      <c r="AA53" s="33">
        <v>94.58</v>
      </c>
      <c r="AB53" s="33">
        <v>1.15</v>
      </c>
      <c r="AC53" s="33">
        <v>0.95</v>
      </c>
      <c r="AD53" s="33">
        <v>0.95</v>
      </c>
      <c r="AE53" s="33">
        <v>0.97</v>
      </c>
      <c r="AF53" s="33">
        <v>0.95</v>
      </c>
      <c r="AG53" s="35">
        <v>86.5</v>
      </c>
      <c r="AH53" s="35">
        <v>2.43</v>
      </c>
      <c r="AI53" s="35">
        <v>0.87</v>
      </c>
      <c r="AJ53" s="35">
        <v>0.86</v>
      </c>
      <c r="AK53" s="35">
        <v>0.94</v>
      </c>
      <c r="AL53" s="35">
        <v>0.86</v>
      </c>
      <c r="AM53" s="33">
        <v>95.05</v>
      </c>
      <c r="AN53" s="33">
        <v>1.23</v>
      </c>
      <c r="AO53" s="33">
        <v>0.95</v>
      </c>
      <c r="AP53" s="33">
        <v>0.95</v>
      </c>
      <c r="AQ53" s="33">
        <v>0.98</v>
      </c>
      <c r="AR53" s="33">
        <v>0.95</v>
      </c>
      <c r="AS53" s="35">
        <v>98.08</v>
      </c>
      <c r="AT53" s="35">
        <v>1.22</v>
      </c>
      <c r="AU53" s="35">
        <v>0.98</v>
      </c>
      <c r="AV53" s="35">
        <v>0.98</v>
      </c>
      <c r="AW53" s="35">
        <v>0.99</v>
      </c>
      <c r="AX53" s="35">
        <v>0.98</v>
      </c>
      <c r="AY53" s="33">
        <v>98.4</v>
      </c>
      <c r="AZ53" s="33">
        <v>1.12</v>
      </c>
      <c r="BA53" s="33">
        <v>0.98</v>
      </c>
      <c r="BB53" s="33">
        <v>0.98</v>
      </c>
      <c r="BC53" s="33">
        <v>0.99</v>
      </c>
      <c r="BD53" s="33">
        <v>0.98</v>
      </c>
      <c r="BE53" s="35">
        <v>98.88</v>
      </c>
      <c r="BF53" s="35">
        <v>0.94</v>
      </c>
      <c r="BG53" s="35">
        <v>0.99</v>
      </c>
      <c r="BH53" s="35">
        <v>0.99</v>
      </c>
      <c r="BI53" s="35">
        <v>0.99</v>
      </c>
      <c r="BJ53" s="35">
        <v>0.99</v>
      </c>
      <c r="BK53" s="33">
        <v>97.4</v>
      </c>
      <c r="BL53" s="33">
        <v>1.29</v>
      </c>
      <c r="BM53" s="33">
        <v>0.98</v>
      </c>
      <c r="BN53" s="33">
        <v>0.97</v>
      </c>
      <c r="BO53" s="33">
        <v>0.99</v>
      </c>
      <c r="BP53" s="33">
        <v>0.97</v>
      </c>
      <c r="BQ53" s="35">
        <v>99.1</v>
      </c>
      <c r="BR53" s="35">
        <v>0.61</v>
      </c>
      <c r="BS53" s="35">
        <v>0.99</v>
      </c>
      <c r="BT53" s="35">
        <v>0.99</v>
      </c>
      <c r="BU53" s="35">
        <v>1.0</v>
      </c>
      <c r="BV53" s="35">
        <v>0.99</v>
      </c>
    </row>
    <row r="54">
      <c r="A54" s="33">
        <v>35.0</v>
      </c>
      <c r="B54" s="39" t="s">
        <v>66</v>
      </c>
      <c r="C54" s="33">
        <v>92.08</v>
      </c>
      <c r="D54" s="33">
        <v>1.11</v>
      </c>
      <c r="E54" s="33">
        <v>0.93</v>
      </c>
      <c r="F54" s="33">
        <v>0.92</v>
      </c>
      <c r="G54" s="33">
        <v>0.96</v>
      </c>
      <c r="H54" s="33">
        <v>0.92</v>
      </c>
      <c r="I54" s="35">
        <v>97.53</v>
      </c>
      <c r="J54" s="35">
        <v>0.6</v>
      </c>
      <c r="K54" s="35">
        <v>0.98</v>
      </c>
      <c r="L54" s="35">
        <v>0.98</v>
      </c>
      <c r="M54" s="35">
        <v>0.99</v>
      </c>
      <c r="N54" s="35">
        <v>0.98</v>
      </c>
      <c r="O54" s="33">
        <v>98.0</v>
      </c>
      <c r="P54" s="33">
        <v>0.2</v>
      </c>
      <c r="Q54" s="33">
        <v>0.98</v>
      </c>
      <c r="R54" s="33">
        <v>0.98</v>
      </c>
      <c r="S54" s="33">
        <v>0.99</v>
      </c>
      <c r="T54" s="33">
        <v>0.98</v>
      </c>
      <c r="U54" s="35">
        <v>95.38</v>
      </c>
      <c r="V54" s="35">
        <v>0.95</v>
      </c>
      <c r="W54" s="35">
        <v>0.95</v>
      </c>
      <c r="X54" s="35">
        <v>0.95</v>
      </c>
      <c r="Y54" s="35">
        <v>0.98</v>
      </c>
      <c r="Z54" s="35">
        <v>0.95</v>
      </c>
      <c r="AA54" s="33">
        <v>97.68</v>
      </c>
      <c r="AB54" s="33">
        <v>0.58</v>
      </c>
      <c r="AC54" s="33">
        <v>0.98</v>
      </c>
      <c r="AD54" s="33">
        <v>0.98</v>
      </c>
      <c r="AE54" s="33">
        <v>0.99</v>
      </c>
      <c r="AF54" s="33">
        <v>0.98</v>
      </c>
      <c r="AG54" s="35">
        <v>95.63</v>
      </c>
      <c r="AH54" s="35">
        <v>1.03</v>
      </c>
      <c r="AI54" s="35">
        <v>0.96</v>
      </c>
      <c r="AJ54" s="35">
        <v>0.96</v>
      </c>
      <c r="AK54" s="35">
        <v>0.98</v>
      </c>
      <c r="AL54" s="35">
        <v>0.96</v>
      </c>
      <c r="AM54" s="33">
        <v>98.73</v>
      </c>
      <c r="AN54" s="33">
        <v>0.25</v>
      </c>
      <c r="AO54" s="33">
        <v>0.99</v>
      </c>
      <c r="AP54" s="33">
        <v>0.99</v>
      </c>
      <c r="AQ54" s="33">
        <v>0.99</v>
      </c>
      <c r="AR54" s="33">
        <v>0.99</v>
      </c>
      <c r="AS54" s="35">
        <v>99.55</v>
      </c>
      <c r="AT54" s="35">
        <v>0.34</v>
      </c>
      <c r="AU54" s="35">
        <v>1.0</v>
      </c>
      <c r="AV54" s="35">
        <v>1.0</v>
      </c>
      <c r="AW54" s="35">
        <v>1.0</v>
      </c>
      <c r="AX54" s="35">
        <v>1.0</v>
      </c>
      <c r="AY54" s="33">
        <v>99.78</v>
      </c>
      <c r="AZ54" s="33">
        <v>0.25</v>
      </c>
      <c r="BA54" s="33">
        <v>1.0</v>
      </c>
      <c r="BB54" s="33">
        <v>1.0</v>
      </c>
      <c r="BC54" s="33">
        <v>1.0</v>
      </c>
      <c r="BD54" s="33">
        <v>1.0</v>
      </c>
      <c r="BE54" s="35">
        <v>99.7</v>
      </c>
      <c r="BF54" s="35">
        <v>0.3</v>
      </c>
      <c r="BG54" s="35">
        <v>1.0</v>
      </c>
      <c r="BH54" s="35">
        <v>1.0</v>
      </c>
      <c r="BI54" s="35">
        <v>1.0</v>
      </c>
      <c r="BJ54" s="35">
        <v>1.0</v>
      </c>
      <c r="BK54" s="33">
        <v>99.48</v>
      </c>
      <c r="BL54" s="33">
        <v>0.33</v>
      </c>
      <c r="BM54" s="33">
        <v>0.99</v>
      </c>
      <c r="BN54" s="33">
        <v>0.99</v>
      </c>
      <c r="BO54" s="33">
        <v>1.0</v>
      </c>
      <c r="BP54" s="33">
        <v>0.99</v>
      </c>
      <c r="BQ54" s="35">
        <v>99.78</v>
      </c>
      <c r="BR54" s="35">
        <v>0.25</v>
      </c>
      <c r="BS54" s="35">
        <v>1.0</v>
      </c>
      <c r="BT54" s="35">
        <v>1.0</v>
      </c>
      <c r="BU54" s="35">
        <v>1.0</v>
      </c>
      <c r="BV54" s="35">
        <v>1.0</v>
      </c>
    </row>
    <row r="55">
      <c r="A55" s="33">
        <v>36.0</v>
      </c>
      <c r="B55" s="39" t="s">
        <v>67</v>
      </c>
      <c r="C55" s="33">
        <v>36.58</v>
      </c>
      <c r="D55" s="33">
        <v>2.18</v>
      </c>
      <c r="E55" s="33">
        <v>0.35</v>
      </c>
      <c r="F55" s="33">
        <v>0.37</v>
      </c>
      <c r="G55" s="33">
        <v>0.92</v>
      </c>
      <c r="H55" s="33">
        <v>0.3</v>
      </c>
      <c r="I55" s="35">
        <v>63.98</v>
      </c>
      <c r="J55" s="35">
        <v>1.0</v>
      </c>
      <c r="K55" s="35">
        <v>0.63</v>
      </c>
      <c r="L55" s="35">
        <v>0.64</v>
      </c>
      <c r="M55" s="35">
        <v>0.95</v>
      </c>
      <c r="N55" s="35">
        <v>0.63</v>
      </c>
      <c r="O55" s="33">
        <v>62.55</v>
      </c>
      <c r="P55" s="33">
        <v>1.08</v>
      </c>
      <c r="Q55" s="33">
        <v>0.63</v>
      </c>
      <c r="R55" s="33">
        <v>0.63</v>
      </c>
      <c r="S55" s="33">
        <v>0.95</v>
      </c>
      <c r="T55" s="33">
        <v>0.62</v>
      </c>
      <c r="U55" s="35">
        <v>59.58</v>
      </c>
      <c r="V55" s="35">
        <v>0.89</v>
      </c>
      <c r="W55" s="35">
        <v>0.6</v>
      </c>
      <c r="X55" s="35">
        <v>0.6</v>
      </c>
      <c r="Y55" s="35">
        <v>0.94</v>
      </c>
      <c r="Z55" s="35">
        <v>0.59</v>
      </c>
      <c r="AA55" s="33">
        <v>63.58</v>
      </c>
      <c r="AB55" s="33">
        <v>0.66</v>
      </c>
      <c r="AC55" s="33">
        <v>0.63</v>
      </c>
      <c r="AD55" s="33">
        <v>0.64</v>
      </c>
      <c r="AE55" s="33">
        <v>0.95</v>
      </c>
      <c r="AF55" s="33">
        <v>0.63</v>
      </c>
      <c r="AG55" s="35">
        <v>56.43</v>
      </c>
      <c r="AH55" s="35">
        <v>1.06</v>
      </c>
      <c r="AI55" s="35">
        <v>0.59</v>
      </c>
      <c r="AJ55" s="35">
        <v>0.56</v>
      </c>
      <c r="AK55" s="35">
        <v>0.94</v>
      </c>
      <c r="AL55" s="35">
        <v>0.56</v>
      </c>
      <c r="AM55" s="33">
        <v>62.75</v>
      </c>
      <c r="AN55" s="33">
        <v>1.38</v>
      </c>
      <c r="AO55" s="33">
        <v>0.64</v>
      </c>
      <c r="AP55" s="33">
        <v>0.63</v>
      </c>
      <c r="AQ55" s="33">
        <v>0.95</v>
      </c>
      <c r="AR55" s="33">
        <v>0.62</v>
      </c>
      <c r="AS55" s="35">
        <v>67.15</v>
      </c>
      <c r="AT55" s="35">
        <v>0.47</v>
      </c>
      <c r="AU55" s="35">
        <v>0.67</v>
      </c>
      <c r="AV55" s="35">
        <v>0.67</v>
      </c>
      <c r="AW55" s="35">
        <v>0.95</v>
      </c>
      <c r="AX55" s="35">
        <v>0.67</v>
      </c>
      <c r="AY55" s="33">
        <v>67.0</v>
      </c>
      <c r="AZ55" s="33">
        <v>0.85</v>
      </c>
      <c r="BA55" s="33">
        <v>0.67</v>
      </c>
      <c r="BB55" s="33">
        <v>0.67</v>
      </c>
      <c r="BC55" s="33">
        <v>0.95</v>
      </c>
      <c r="BD55" s="33">
        <v>0.67</v>
      </c>
      <c r="BE55" s="35">
        <v>62.18</v>
      </c>
      <c r="BF55" s="35">
        <v>0.98</v>
      </c>
      <c r="BG55" s="35">
        <v>0.66</v>
      </c>
      <c r="BH55" s="35">
        <v>0.62</v>
      </c>
      <c r="BI55" s="35">
        <v>0.95</v>
      </c>
      <c r="BJ55" s="35">
        <v>0.62</v>
      </c>
      <c r="BK55" s="33">
        <v>66.08</v>
      </c>
      <c r="BL55" s="33">
        <v>0.68</v>
      </c>
      <c r="BM55" s="33">
        <v>0.66</v>
      </c>
      <c r="BN55" s="33">
        <v>0.66</v>
      </c>
      <c r="BO55" s="33">
        <v>0.95</v>
      </c>
      <c r="BP55" s="33">
        <v>0.65</v>
      </c>
      <c r="BQ55" s="35">
        <v>62.95</v>
      </c>
      <c r="BR55" s="35">
        <v>1.15</v>
      </c>
      <c r="BS55" s="35">
        <v>0.67</v>
      </c>
      <c r="BT55" s="35">
        <v>0.63</v>
      </c>
      <c r="BU55" s="35">
        <v>0.95</v>
      </c>
      <c r="BV55" s="35">
        <v>0.63</v>
      </c>
    </row>
    <row r="56">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row>
    <row r="57">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row>
    <row r="58">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row>
    <row r="59">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row>
    <row r="60">
      <c r="A60" s="7"/>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row>
    <row r="61">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row>
    <row r="62">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row>
    <row r="63">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row>
    <row r="64">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row>
    <row r="65">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row>
    <row r="66">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row>
    <row r="67">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row>
    <row r="68">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row>
    <row r="69">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row>
    <row r="70">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row>
    <row r="71">
      <c r="A71" s="7"/>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row>
    <row r="72">
      <c r="A72" s="7"/>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row>
    <row r="73">
      <c r="A73" s="7"/>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row>
    <row r="74">
      <c r="A74" s="7"/>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row>
    <row r="75">
      <c r="A75" s="7"/>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row>
    <row r="76">
      <c r="A76" s="7"/>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row>
    <row r="77">
      <c r="A77" s="7"/>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row>
    <row r="78">
      <c r="A78" s="7"/>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row>
    <row r="79">
      <c r="A79" s="7"/>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row>
    <row r="80">
      <c r="A80" s="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row>
    <row r="81">
      <c r="A81" s="7"/>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row>
    <row r="82">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row>
    <row r="83">
      <c r="A83" s="7"/>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row>
    <row r="84">
      <c r="A84" s="7"/>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row>
    <row r="85">
      <c r="A85" s="7"/>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row>
    <row r="86">
      <c r="A86" s="7"/>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row>
    <row r="87">
      <c r="A87" s="7"/>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row>
    <row r="88">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row>
    <row r="89">
      <c r="A89" s="7"/>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row>
    <row r="90">
      <c r="A90" s="7"/>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row>
    <row r="91">
      <c r="A91" s="7"/>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row>
    <row r="92">
      <c r="A92" s="7"/>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row>
    <row r="93">
      <c r="A93" s="7"/>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row>
    <row r="94">
      <c r="A94" s="7"/>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row>
    <row r="95">
      <c r="A95" s="7"/>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row>
    <row r="96">
      <c r="A96" s="7"/>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row>
    <row r="97">
      <c r="A97" s="7"/>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row>
    <row r="98">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row>
    <row r="99">
      <c r="A99" s="7"/>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row>
    <row r="100">
      <c r="A100" s="7"/>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row>
    <row r="101">
      <c r="A101" s="7"/>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row>
    <row r="102">
      <c r="A102" s="7"/>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row>
    <row r="103">
      <c r="A103" s="7"/>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row>
    <row r="104">
      <c r="A104" s="7"/>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row>
    <row r="105">
      <c r="A105" s="7"/>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row>
    <row r="106">
      <c r="A106" s="7"/>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row>
    <row r="107">
      <c r="A107" s="7"/>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row>
    <row r="108">
      <c r="A108" s="7"/>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row>
    <row r="109">
      <c r="A109" s="7"/>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row>
    <row r="110">
      <c r="A110" s="7"/>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row>
    <row r="111">
      <c r="A111" s="7"/>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row>
    <row r="112">
      <c r="A112" s="7"/>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row>
    <row r="113">
      <c r="A113" s="7"/>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row>
    <row r="114">
      <c r="A114" s="7"/>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row>
    <row r="115">
      <c r="A115" s="7"/>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row>
    <row r="116">
      <c r="A116" s="7"/>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row>
    <row r="117">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row>
    <row r="118">
      <c r="A118" s="7"/>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row>
    <row r="119">
      <c r="A119" s="7"/>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row>
    <row r="120">
      <c r="A120" s="7"/>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row>
    <row r="121">
      <c r="A121" s="7"/>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row>
    <row r="122">
      <c r="A122" s="7"/>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row>
    <row r="123">
      <c r="A123" s="7"/>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row>
    <row r="124">
      <c r="A124" s="7"/>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row>
    <row r="125">
      <c r="A125" s="7"/>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row>
    <row r="126">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row>
    <row r="127">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row>
    <row r="128">
      <c r="A128" s="7"/>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row>
    <row r="129">
      <c r="A129" s="7"/>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row>
    <row r="130">
      <c r="A130" s="7"/>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row>
    <row r="131">
      <c r="A131" s="7"/>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row>
    <row r="132">
      <c r="A132" s="7"/>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row>
    <row r="133">
      <c r="A133" s="7"/>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row>
    <row r="134">
      <c r="A134" s="7"/>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row>
    <row r="135">
      <c r="A135" s="7"/>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row>
    <row r="136">
      <c r="A136" s="7"/>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row>
    <row r="137">
      <c r="A137" s="7"/>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row>
    <row r="138">
      <c r="A138" s="7"/>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row>
    <row r="139">
      <c r="A139" s="7"/>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row>
    <row r="140">
      <c r="A140" s="7"/>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row>
    <row r="141">
      <c r="A141" s="7"/>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row>
    <row r="142">
      <c r="A142" s="7"/>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row>
    <row r="143">
      <c r="A143" s="7"/>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row>
    <row r="144">
      <c r="A144" s="7"/>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row>
    <row r="145">
      <c r="A145" s="7"/>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row>
    <row r="146">
      <c r="A146" s="7"/>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row>
    <row r="147">
      <c r="A147" s="7"/>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row>
    <row r="148">
      <c r="A148" s="7"/>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row>
    <row r="149">
      <c r="A149" s="7"/>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row>
    <row r="150">
      <c r="A150" s="7"/>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row>
    <row r="151">
      <c r="A151" s="7"/>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row>
    <row r="152">
      <c r="A152" s="7"/>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row>
    <row r="153">
      <c r="A153" s="7"/>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row>
    <row r="154">
      <c r="A154" s="7"/>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row>
    <row r="155">
      <c r="A155" s="7"/>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row>
    <row r="156">
      <c r="A156" s="7"/>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row>
    <row r="157">
      <c r="A157" s="7"/>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row>
    <row r="158">
      <c r="A158" s="7"/>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row>
    <row r="159">
      <c r="A159" s="7"/>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row>
    <row r="160">
      <c r="A160" s="7"/>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row>
    <row r="161">
      <c r="A161" s="7"/>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row>
    <row r="162">
      <c r="A162" s="7"/>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row>
    <row r="163">
      <c r="A163" s="7"/>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row>
    <row r="164">
      <c r="A164" s="7"/>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row>
    <row r="165">
      <c r="A165" s="7"/>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row>
    <row r="166">
      <c r="A166" s="7"/>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row>
    <row r="167">
      <c r="A167" s="7"/>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row>
    <row r="168">
      <c r="A168" s="7"/>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row>
    <row r="169">
      <c r="A169" s="7"/>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row>
    <row r="170">
      <c r="A170" s="7"/>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row>
    <row r="171">
      <c r="A171" s="7"/>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row>
    <row r="172">
      <c r="A172" s="7"/>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row>
    <row r="173">
      <c r="A173" s="7"/>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row>
    <row r="174">
      <c r="A174" s="7"/>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row>
    <row r="175">
      <c r="A175" s="7"/>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row>
    <row r="176">
      <c r="A176" s="7"/>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row>
    <row r="177">
      <c r="A177" s="7"/>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row>
    <row r="178">
      <c r="A178" s="7"/>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row>
    <row r="179">
      <c r="A179" s="7"/>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row>
    <row r="180">
      <c r="A180" s="7"/>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row>
    <row r="181">
      <c r="A181" s="7"/>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row>
    <row r="182">
      <c r="A182" s="7"/>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row>
    <row r="183">
      <c r="A183" s="7"/>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row>
    <row r="184">
      <c r="A184" s="7"/>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row>
    <row r="185">
      <c r="A185" s="7"/>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row>
    <row r="186">
      <c r="A186" s="7"/>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row>
    <row r="187">
      <c r="A187" s="7"/>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row>
    <row r="188">
      <c r="A188" s="7"/>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row>
    <row r="189">
      <c r="A189" s="7"/>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row>
    <row r="190">
      <c r="A190" s="7"/>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row>
    <row r="191">
      <c r="A191" s="7"/>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row>
    <row r="192">
      <c r="A192" s="7"/>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row>
    <row r="193">
      <c r="A193" s="7"/>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row>
    <row r="194">
      <c r="A194" s="7"/>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row>
    <row r="195">
      <c r="A195" s="7"/>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row>
    <row r="196">
      <c r="A196" s="7"/>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row>
    <row r="197">
      <c r="A197" s="7"/>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row>
    <row r="198">
      <c r="A198" s="7"/>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row>
    <row r="199">
      <c r="A199" s="7"/>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row>
    <row r="200">
      <c r="A200" s="7"/>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row>
    <row r="201">
      <c r="A201" s="7"/>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row>
    <row r="202">
      <c r="A202" s="7"/>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row>
    <row r="203">
      <c r="A203" s="7"/>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row>
    <row r="204">
      <c r="A204" s="7"/>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row>
    <row r="205">
      <c r="A205" s="7"/>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row>
    <row r="206">
      <c r="A206" s="7"/>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row>
    <row r="207">
      <c r="A207" s="7"/>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row>
    <row r="208">
      <c r="A208" s="7"/>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row>
    <row r="209">
      <c r="A209" s="7"/>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row>
    <row r="210">
      <c r="A210" s="7"/>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row>
    <row r="211">
      <c r="A211" s="7"/>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row>
    <row r="212">
      <c r="A212" s="7"/>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row>
    <row r="213">
      <c r="A213" s="7"/>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row>
    <row r="214">
      <c r="A214" s="7"/>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row>
    <row r="215">
      <c r="A215" s="7"/>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row>
    <row r="216">
      <c r="A216" s="7"/>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row>
    <row r="217">
      <c r="A217" s="7"/>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row>
    <row r="218">
      <c r="A218" s="7"/>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row>
    <row r="219">
      <c r="A219" s="7"/>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row>
    <row r="220">
      <c r="A220" s="7"/>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row>
    <row r="221">
      <c r="A221" s="7"/>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row>
    <row r="222">
      <c r="A222" s="7"/>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row>
    <row r="223">
      <c r="A223" s="7"/>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row>
    <row r="224">
      <c r="A224" s="7"/>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row>
    <row r="225">
      <c r="A225" s="7"/>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row>
    <row r="226">
      <c r="A226" s="7"/>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row>
    <row r="227">
      <c r="A227" s="7"/>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row>
    <row r="228">
      <c r="A228" s="7"/>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row>
    <row r="229">
      <c r="A229" s="7"/>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row>
    <row r="230">
      <c r="A230" s="7"/>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row>
    <row r="231">
      <c r="A231" s="7"/>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row>
    <row r="232">
      <c r="A232" s="7"/>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row>
    <row r="233">
      <c r="A233" s="7"/>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row>
    <row r="234">
      <c r="A234" s="7"/>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row>
    <row r="235">
      <c r="A235" s="7"/>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row>
    <row r="236">
      <c r="A236" s="7"/>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row>
    <row r="237">
      <c r="A237" s="7"/>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row>
    <row r="238">
      <c r="A238" s="7"/>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row>
    <row r="239">
      <c r="A239" s="7"/>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row>
    <row r="240">
      <c r="A240" s="7"/>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row>
    <row r="241">
      <c r="A241" s="7"/>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row>
    <row r="242">
      <c r="A242" s="7"/>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row>
    <row r="243">
      <c r="A243" s="7"/>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row>
    <row r="244">
      <c r="A244" s="7"/>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row>
    <row r="245">
      <c r="A245" s="7"/>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row>
    <row r="246">
      <c r="A246" s="7"/>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row>
    <row r="247">
      <c r="A247" s="7"/>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row>
    <row r="248">
      <c r="A248" s="7"/>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row>
    <row r="249">
      <c r="A249" s="7"/>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row>
    <row r="250">
      <c r="A250" s="7"/>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row>
    <row r="251">
      <c r="A251" s="7"/>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row>
    <row r="252">
      <c r="A252" s="7"/>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row>
    <row r="253">
      <c r="A253" s="7"/>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row>
    <row r="254">
      <c r="A254" s="7"/>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row>
    <row r="255">
      <c r="A255" s="7"/>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row>
    <row r="256">
      <c r="A256" s="7"/>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row>
    <row r="257">
      <c r="A257" s="7"/>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row>
    <row r="258">
      <c r="A258" s="7"/>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row>
    <row r="259">
      <c r="A259" s="7"/>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row>
    <row r="260">
      <c r="A260" s="7"/>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row>
    <row r="261">
      <c r="A261" s="7"/>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row>
    <row r="262">
      <c r="A262" s="7"/>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row>
    <row r="263">
      <c r="A263" s="7"/>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row>
    <row r="264">
      <c r="A264" s="7"/>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row>
    <row r="265">
      <c r="A265" s="7"/>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row>
    <row r="266">
      <c r="A266" s="7"/>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row>
    <row r="267">
      <c r="A267" s="7"/>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row>
    <row r="268">
      <c r="A268" s="7"/>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row>
    <row r="269">
      <c r="A269" s="7"/>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row>
    <row r="270">
      <c r="A270" s="7"/>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row>
    <row r="271">
      <c r="A271" s="7"/>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row>
    <row r="272">
      <c r="A272" s="7"/>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row>
    <row r="273">
      <c r="A273" s="7"/>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row>
    <row r="274">
      <c r="A274" s="7"/>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row>
    <row r="275">
      <c r="A275" s="7"/>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row>
    <row r="276">
      <c r="A276" s="7"/>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row>
    <row r="277">
      <c r="A277" s="7"/>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row>
    <row r="278">
      <c r="A278" s="7"/>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row>
    <row r="279">
      <c r="A279" s="7"/>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row>
    <row r="280">
      <c r="A280" s="7"/>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row>
    <row r="281">
      <c r="A281" s="7"/>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row>
    <row r="282">
      <c r="A282" s="7"/>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row>
    <row r="283">
      <c r="A283" s="7"/>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row>
    <row r="284">
      <c r="A284" s="7"/>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row>
    <row r="285">
      <c r="A285" s="7"/>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row>
    <row r="286">
      <c r="A286" s="7"/>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row>
    <row r="287">
      <c r="A287" s="7"/>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row>
    <row r="288">
      <c r="A288" s="7"/>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row>
    <row r="289">
      <c r="A289" s="7"/>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row>
    <row r="290">
      <c r="A290" s="7"/>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row>
    <row r="291">
      <c r="A291" s="7"/>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row>
    <row r="292">
      <c r="A292" s="7"/>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row>
    <row r="293">
      <c r="A293" s="7"/>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row>
    <row r="294">
      <c r="A294" s="7"/>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row>
    <row r="295">
      <c r="A295" s="7"/>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row>
    <row r="296">
      <c r="A296" s="7"/>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row>
    <row r="297">
      <c r="A297" s="7"/>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row>
    <row r="298">
      <c r="A298" s="7"/>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row>
    <row r="299">
      <c r="A299" s="7"/>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row>
    <row r="300">
      <c r="A300" s="7"/>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row>
    <row r="301">
      <c r="A301" s="7"/>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row>
    <row r="302">
      <c r="A302" s="7"/>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row>
    <row r="303">
      <c r="A303" s="7"/>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row>
    <row r="304">
      <c r="A304" s="7"/>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row>
    <row r="305">
      <c r="A305" s="7"/>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row>
    <row r="306">
      <c r="A306" s="7"/>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row>
    <row r="307">
      <c r="A307" s="7"/>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row>
    <row r="308">
      <c r="A308" s="7"/>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row>
    <row r="309">
      <c r="A309" s="7"/>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row>
    <row r="310">
      <c r="A310" s="7"/>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row>
    <row r="311">
      <c r="A311" s="7"/>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row>
    <row r="312">
      <c r="A312" s="7"/>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row>
    <row r="313">
      <c r="A313" s="7"/>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row>
    <row r="314">
      <c r="A314" s="7"/>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row>
    <row r="315">
      <c r="A315" s="7"/>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row>
    <row r="316">
      <c r="A316" s="7"/>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row>
    <row r="317">
      <c r="A317" s="7"/>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row>
    <row r="318">
      <c r="A318" s="7"/>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row>
    <row r="319">
      <c r="A319" s="7"/>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row>
    <row r="320">
      <c r="A320" s="7"/>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row>
    <row r="321">
      <c r="A321" s="7"/>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row>
    <row r="322">
      <c r="A322" s="7"/>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row>
    <row r="323">
      <c r="A323" s="7"/>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row>
    <row r="324">
      <c r="A324" s="7"/>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row>
    <row r="325">
      <c r="A325" s="7"/>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row>
    <row r="326">
      <c r="A326" s="7"/>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row>
    <row r="327">
      <c r="A327" s="7"/>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row>
    <row r="328">
      <c r="A328" s="7"/>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row>
    <row r="329">
      <c r="A329" s="7"/>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row>
    <row r="330">
      <c r="A330" s="7"/>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row>
    <row r="331">
      <c r="A331" s="7"/>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row>
    <row r="332">
      <c r="A332" s="7"/>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row>
    <row r="333">
      <c r="A333" s="7"/>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row>
    <row r="334">
      <c r="A334" s="7"/>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row>
    <row r="335">
      <c r="A335" s="7"/>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row>
    <row r="336">
      <c r="A336" s="7"/>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row>
    <row r="337">
      <c r="A337" s="7"/>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row>
    <row r="338">
      <c r="A338" s="7"/>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row>
    <row r="339">
      <c r="A339" s="7"/>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row>
    <row r="340">
      <c r="A340" s="7"/>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row>
    <row r="341">
      <c r="A341" s="7"/>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row>
    <row r="342">
      <c r="A342" s="7"/>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row>
    <row r="343">
      <c r="A343" s="7"/>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row>
    <row r="344">
      <c r="A344" s="7"/>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row>
    <row r="345">
      <c r="A345" s="7"/>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row>
    <row r="346">
      <c r="A346" s="7"/>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row>
    <row r="347">
      <c r="A347" s="7"/>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row>
    <row r="348">
      <c r="A348" s="7"/>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row>
    <row r="349">
      <c r="A349" s="7"/>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row>
    <row r="350">
      <c r="A350" s="7"/>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row>
    <row r="351">
      <c r="A351" s="7"/>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row>
    <row r="352">
      <c r="A352" s="7"/>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row>
    <row r="353">
      <c r="A353" s="7"/>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row>
    <row r="354">
      <c r="A354" s="7"/>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row>
    <row r="355">
      <c r="A355" s="7"/>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row>
    <row r="356">
      <c r="A356" s="7"/>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row>
    <row r="357">
      <c r="A357" s="7"/>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row>
    <row r="358">
      <c r="A358" s="7"/>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row>
    <row r="359">
      <c r="A359" s="7"/>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row>
    <row r="360">
      <c r="A360" s="7"/>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row>
    <row r="361">
      <c r="A361" s="7"/>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row>
    <row r="362">
      <c r="A362" s="7"/>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row>
    <row r="363">
      <c r="A363" s="7"/>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row>
    <row r="364">
      <c r="A364" s="7"/>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row>
    <row r="365">
      <c r="A365" s="7"/>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row>
    <row r="366">
      <c r="A366" s="7"/>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row>
    <row r="367">
      <c r="A367" s="7"/>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row>
    <row r="368">
      <c r="A368" s="7"/>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row>
    <row r="369">
      <c r="A369" s="7"/>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row>
    <row r="370">
      <c r="A370" s="7"/>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row>
    <row r="371">
      <c r="A371" s="7"/>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row>
    <row r="372">
      <c r="A372" s="7"/>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row>
    <row r="373">
      <c r="A373" s="7"/>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row>
    <row r="374">
      <c r="A374" s="7"/>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row>
    <row r="375">
      <c r="A375" s="7"/>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row>
    <row r="376">
      <c r="A376" s="7"/>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row>
    <row r="377">
      <c r="A377" s="7"/>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row>
    <row r="378">
      <c r="A378" s="7"/>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row>
    <row r="379">
      <c r="A379" s="7"/>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row>
    <row r="380">
      <c r="A380" s="7"/>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row>
    <row r="381">
      <c r="A381" s="7"/>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row>
    <row r="382">
      <c r="A382" s="7"/>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row>
    <row r="383">
      <c r="A383" s="7"/>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row>
    <row r="384">
      <c r="A384" s="7"/>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row>
    <row r="385">
      <c r="A385" s="7"/>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row>
    <row r="386">
      <c r="A386" s="7"/>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row>
    <row r="387">
      <c r="A387" s="7"/>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row>
    <row r="388">
      <c r="A388" s="7"/>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row>
    <row r="389">
      <c r="A389" s="7"/>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row>
    <row r="390">
      <c r="A390" s="7"/>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row>
    <row r="391">
      <c r="A391" s="7"/>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row>
    <row r="392">
      <c r="A392" s="7"/>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row>
    <row r="393">
      <c r="A393" s="7"/>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row>
    <row r="394">
      <c r="A394" s="7"/>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row>
    <row r="395">
      <c r="A395" s="7"/>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row>
    <row r="396">
      <c r="A396" s="7"/>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row>
    <row r="397">
      <c r="A397" s="7"/>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row>
    <row r="398">
      <c r="A398" s="7"/>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row>
    <row r="399">
      <c r="A399" s="7"/>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row>
    <row r="400">
      <c r="A400" s="7"/>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row>
    <row r="401">
      <c r="A401" s="7"/>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row>
    <row r="402">
      <c r="A402" s="7"/>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row>
    <row r="403">
      <c r="A403" s="7"/>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row>
    <row r="404">
      <c r="A404" s="7"/>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row>
    <row r="405">
      <c r="A405" s="7"/>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row>
    <row r="406">
      <c r="A406" s="7"/>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row>
    <row r="407">
      <c r="A407" s="7"/>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row>
    <row r="408">
      <c r="A408" s="7"/>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row>
    <row r="409">
      <c r="A409" s="7"/>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row>
    <row r="410">
      <c r="A410" s="7"/>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row>
    <row r="411">
      <c r="A411" s="7"/>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row>
    <row r="412">
      <c r="A412" s="7"/>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row>
    <row r="413">
      <c r="A413" s="7"/>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row>
    <row r="414">
      <c r="A414" s="7"/>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row>
    <row r="415">
      <c r="A415" s="7"/>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row>
    <row r="416">
      <c r="A416" s="7"/>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row>
    <row r="417">
      <c r="A417" s="7"/>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row>
    <row r="418">
      <c r="A418" s="7"/>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row>
    <row r="419">
      <c r="A419" s="7"/>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row>
    <row r="420">
      <c r="A420" s="7"/>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row>
    <row r="421">
      <c r="A421" s="7"/>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row>
    <row r="422">
      <c r="A422" s="7"/>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row>
    <row r="423">
      <c r="A423" s="7"/>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row>
    <row r="424">
      <c r="A424" s="7"/>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row>
    <row r="425">
      <c r="A425" s="7"/>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row>
    <row r="426">
      <c r="A426" s="7"/>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row>
    <row r="427">
      <c r="A427" s="7"/>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row>
    <row r="428">
      <c r="A428" s="7"/>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row>
    <row r="429">
      <c r="A429" s="7"/>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row>
    <row r="430">
      <c r="A430" s="7"/>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row>
    <row r="431">
      <c r="A431" s="7"/>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row>
    <row r="432">
      <c r="A432" s="7"/>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row>
    <row r="433">
      <c r="A433" s="7"/>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row>
    <row r="434">
      <c r="A434" s="7"/>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row>
    <row r="435">
      <c r="A435" s="7"/>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row>
    <row r="436">
      <c r="A436" s="7"/>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row>
    <row r="437">
      <c r="A437" s="7"/>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row>
    <row r="438">
      <c r="A438" s="7"/>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row>
    <row r="439">
      <c r="A439" s="7"/>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row>
    <row r="440">
      <c r="A440" s="7"/>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row>
    <row r="441">
      <c r="A441" s="7"/>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row>
    <row r="442">
      <c r="A442" s="7"/>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row>
    <row r="443">
      <c r="A443" s="7"/>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row>
    <row r="444">
      <c r="A444" s="7"/>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row>
    <row r="445">
      <c r="A445" s="7"/>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row>
    <row r="446">
      <c r="A446" s="7"/>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row>
    <row r="447">
      <c r="A447" s="7"/>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row>
    <row r="448">
      <c r="A448" s="7"/>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row>
    <row r="449">
      <c r="A449" s="7"/>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row>
    <row r="450">
      <c r="A450" s="7"/>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row>
    <row r="451">
      <c r="A451" s="7"/>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row>
    <row r="452">
      <c r="A452" s="7"/>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row>
    <row r="453">
      <c r="A453" s="7"/>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row>
    <row r="454">
      <c r="A454" s="7"/>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row>
    <row r="455">
      <c r="A455" s="7"/>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row>
    <row r="456">
      <c r="A456" s="7"/>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row>
    <row r="457">
      <c r="A457" s="7"/>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row>
    <row r="458">
      <c r="A458" s="7"/>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row>
    <row r="459">
      <c r="A459" s="7"/>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row>
    <row r="460">
      <c r="A460" s="7"/>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row>
    <row r="461">
      <c r="A461" s="7"/>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row>
    <row r="462">
      <c r="A462" s="7"/>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row>
    <row r="463">
      <c r="A463" s="7"/>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row>
    <row r="464">
      <c r="A464" s="7"/>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row>
    <row r="465">
      <c r="A465" s="7"/>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row>
    <row r="466">
      <c r="A466" s="7"/>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row>
    <row r="467">
      <c r="A467" s="7"/>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row>
    <row r="468">
      <c r="A468" s="7"/>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row>
    <row r="469">
      <c r="A469" s="7"/>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row>
    <row r="470">
      <c r="A470" s="7"/>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row>
    <row r="471">
      <c r="A471" s="7"/>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row>
    <row r="472">
      <c r="A472" s="7"/>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row>
    <row r="473">
      <c r="A473" s="7"/>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row>
    <row r="474">
      <c r="A474" s="7"/>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row>
    <row r="475">
      <c r="A475" s="7"/>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row>
    <row r="476">
      <c r="A476" s="7"/>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row>
    <row r="477">
      <c r="A477" s="7"/>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row>
    <row r="478">
      <c r="A478" s="7"/>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row>
    <row r="479">
      <c r="A479" s="7"/>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row>
    <row r="480">
      <c r="A480" s="7"/>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row>
    <row r="481">
      <c r="A481" s="7"/>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row>
    <row r="482">
      <c r="A482" s="7"/>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row>
    <row r="483">
      <c r="A483" s="7"/>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row>
    <row r="484">
      <c r="A484" s="7"/>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row>
    <row r="485">
      <c r="A485" s="7"/>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row>
    <row r="486">
      <c r="A486" s="7"/>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row>
    <row r="487">
      <c r="A487" s="7"/>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row>
    <row r="488">
      <c r="A488" s="7"/>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row>
    <row r="489">
      <c r="A489" s="7"/>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row>
    <row r="490">
      <c r="A490" s="7"/>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row>
    <row r="491">
      <c r="A491" s="7"/>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row>
    <row r="492">
      <c r="A492" s="7"/>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row>
    <row r="493">
      <c r="A493" s="7"/>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row>
    <row r="494">
      <c r="A494" s="7"/>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row>
    <row r="495">
      <c r="A495" s="7"/>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row>
    <row r="496">
      <c r="A496" s="7"/>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row>
    <row r="497">
      <c r="A497" s="7"/>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row>
    <row r="498">
      <c r="A498" s="7"/>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row>
    <row r="499">
      <c r="A499" s="7"/>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row>
    <row r="500">
      <c r="A500" s="7"/>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row>
    <row r="501">
      <c r="A501" s="7"/>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row>
    <row r="502">
      <c r="A502" s="7"/>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row>
    <row r="503">
      <c r="A503" s="7"/>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row>
    <row r="504">
      <c r="A504" s="7"/>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row>
    <row r="505">
      <c r="A505" s="7"/>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row>
    <row r="506">
      <c r="A506" s="7"/>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row>
    <row r="507">
      <c r="A507" s="7"/>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row>
    <row r="508">
      <c r="A508" s="7"/>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row>
    <row r="509">
      <c r="A509" s="7"/>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row>
    <row r="510">
      <c r="A510" s="7"/>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row>
    <row r="511">
      <c r="A511" s="7"/>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row>
    <row r="512">
      <c r="A512" s="7"/>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row>
    <row r="513">
      <c r="A513" s="7"/>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row>
    <row r="514">
      <c r="A514" s="7"/>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row>
    <row r="515">
      <c r="A515" s="7"/>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row>
    <row r="516">
      <c r="A516" s="7"/>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row>
    <row r="517">
      <c r="A517" s="7"/>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row>
    <row r="518">
      <c r="A518" s="7"/>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row>
    <row r="519">
      <c r="A519" s="7"/>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row>
    <row r="520">
      <c r="A520" s="7"/>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row>
    <row r="521">
      <c r="A521" s="7"/>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row>
    <row r="522">
      <c r="A522" s="7"/>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row>
    <row r="523">
      <c r="A523" s="7"/>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row>
    <row r="524">
      <c r="A524" s="7"/>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row>
    <row r="525">
      <c r="A525" s="7"/>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row>
    <row r="526">
      <c r="A526" s="7"/>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row>
    <row r="527">
      <c r="A527" s="7"/>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row>
    <row r="528">
      <c r="A528" s="7"/>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row>
    <row r="529">
      <c r="A529" s="7"/>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row>
    <row r="530">
      <c r="A530" s="7"/>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row>
    <row r="531">
      <c r="A531" s="7"/>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row>
    <row r="532">
      <c r="A532" s="7"/>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row>
    <row r="533">
      <c r="A533" s="7"/>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row>
    <row r="534">
      <c r="A534" s="7"/>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row>
    <row r="535">
      <c r="A535" s="7"/>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row>
    <row r="536">
      <c r="A536" s="7"/>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row>
    <row r="537">
      <c r="A537" s="7"/>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row>
    <row r="538">
      <c r="A538" s="7"/>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row>
    <row r="539">
      <c r="A539" s="7"/>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row>
    <row r="540">
      <c r="A540" s="7"/>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row>
    <row r="541">
      <c r="A541" s="7"/>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row>
    <row r="542">
      <c r="A542" s="7"/>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row>
    <row r="543">
      <c r="A543" s="7"/>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row>
    <row r="544">
      <c r="A544" s="7"/>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row>
    <row r="545">
      <c r="A545" s="7"/>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row>
    <row r="546">
      <c r="A546" s="7"/>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row>
    <row r="547">
      <c r="A547" s="7"/>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row>
    <row r="548">
      <c r="A548" s="7"/>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row>
    <row r="549">
      <c r="A549" s="7"/>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row>
    <row r="550">
      <c r="A550" s="7"/>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row>
    <row r="551">
      <c r="A551" s="7"/>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row>
    <row r="552">
      <c r="A552" s="7"/>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row>
    <row r="553">
      <c r="A553" s="7"/>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row>
    <row r="554">
      <c r="A554" s="7"/>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row>
    <row r="555">
      <c r="A555" s="7"/>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row>
    <row r="556">
      <c r="A556" s="7"/>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row>
    <row r="557">
      <c r="A557" s="7"/>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row>
    <row r="558">
      <c r="A558" s="7"/>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row>
    <row r="559">
      <c r="A559" s="7"/>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row>
    <row r="560">
      <c r="A560" s="7"/>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row>
    <row r="561">
      <c r="A561" s="7"/>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row>
    <row r="562">
      <c r="A562" s="7"/>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row>
    <row r="563">
      <c r="A563" s="7"/>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row>
    <row r="564">
      <c r="A564" s="7"/>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row>
    <row r="565">
      <c r="A565" s="7"/>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row>
    <row r="566">
      <c r="A566" s="7"/>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row>
    <row r="567">
      <c r="A567" s="7"/>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row>
    <row r="568">
      <c r="A568" s="7"/>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row>
    <row r="569">
      <c r="A569" s="7"/>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row>
    <row r="570">
      <c r="A570" s="7"/>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row>
    <row r="571">
      <c r="A571" s="7"/>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row>
    <row r="572">
      <c r="A572" s="7"/>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row>
    <row r="573">
      <c r="A573" s="7"/>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row>
    <row r="574">
      <c r="A574" s="7"/>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row>
    <row r="575">
      <c r="A575" s="7"/>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row>
    <row r="576">
      <c r="A576" s="7"/>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row>
    <row r="577">
      <c r="A577" s="7"/>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row>
    <row r="578">
      <c r="A578" s="7"/>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row>
    <row r="579">
      <c r="A579" s="7"/>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row>
    <row r="580">
      <c r="A580" s="7"/>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row>
    <row r="581">
      <c r="A581" s="7"/>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row>
    <row r="582">
      <c r="A582" s="7"/>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row>
    <row r="583">
      <c r="A583" s="7"/>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row>
    <row r="584">
      <c r="A584" s="7"/>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row>
    <row r="585">
      <c r="A585" s="7"/>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row>
    <row r="586">
      <c r="A586" s="7"/>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row>
    <row r="587">
      <c r="A587" s="7"/>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row>
    <row r="588">
      <c r="A588" s="7"/>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row>
    <row r="589">
      <c r="A589" s="7"/>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row>
    <row r="590">
      <c r="A590" s="7"/>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row>
    <row r="591">
      <c r="A591" s="7"/>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row>
    <row r="592">
      <c r="A592" s="7"/>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row>
    <row r="593">
      <c r="A593" s="7"/>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row>
    <row r="594">
      <c r="A594" s="7"/>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row>
    <row r="595">
      <c r="A595" s="7"/>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row>
    <row r="596">
      <c r="A596" s="7"/>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row>
    <row r="597">
      <c r="A597" s="7"/>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row>
    <row r="598">
      <c r="A598" s="7"/>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row>
    <row r="599">
      <c r="A599" s="7"/>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row>
    <row r="600">
      <c r="A600" s="7"/>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row>
    <row r="601">
      <c r="A601" s="7"/>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row>
    <row r="602">
      <c r="A602" s="7"/>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row>
    <row r="603">
      <c r="A603" s="7"/>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row>
    <row r="604">
      <c r="A604" s="7"/>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row>
    <row r="605">
      <c r="A605" s="7"/>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row>
    <row r="606">
      <c r="A606" s="7"/>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row>
    <row r="607">
      <c r="A607" s="7"/>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row>
    <row r="608">
      <c r="A608" s="7"/>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row>
    <row r="609">
      <c r="A609" s="7"/>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row>
    <row r="610">
      <c r="A610" s="7"/>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row>
    <row r="611">
      <c r="A611" s="7"/>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row>
    <row r="612">
      <c r="A612" s="7"/>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row>
    <row r="613">
      <c r="A613" s="7"/>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row>
    <row r="614">
      <c r="A614" s="7"/>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row>
    <row r="615">
      <c r="A615" s="7"/>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row>
    <row r="616">
      <c r="A616" s="7"/>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row>
    <row r="617">
      <c r="A617" s="7"/>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row>
    <row r="618">
      <c r="A618" s="7"/>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row>
    <row r="619">
      <c r="A619" s="7"/>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row>
    <row r="620">
      <c r="A620" s="7"/>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row>
    <row r="621">
      <c r="A621" s="7"/>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row>
    <row r="622">
      <c r="A622" s="7"/>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row>
    <row r="623">
      <c r="A623" s="7"/>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row>
    <row r="624">
      <c r="A624" s="7"/>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row>
    <row r="625">
      <c r="A625" s="7"/>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row>
    <row r="626">
      <c r="A626" s="7"/>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row>
    <row r="627">
      <c r="A627" s="7"/>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row>
    <row r="628">
      <c r="A628" s="7"/>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row>
    <row r="629">
      <c r="A629" s="7"/>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row>
    <row r="630">
      <c r="A630" s="7"/>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row>
    <row r="631">
      <c r="A631" s="7"/>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row>
    <row r="632">
      <c r="A632" s="7"/>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row>
    <row r="633">
      <c r="A633" s="7"/>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row>
    <row r="634">
      <c r="A634" s="7"/>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row>
    <row r="635">
      <c r="A635" s="7"/>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row>
    <row r="636">
      <c r="A636" s="7"/>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row>
    <row r="637">
      <c r="A637" s="7"/>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row>
    <row r="638">
      <c r="A638" s="7"/>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row>
    <row r="639">
      <c r="A639" s="7"/>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row>
    <row r="640">
      <c r="A640" s="7"/>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row>
    <row r="641">
      <c r="A641" s="7"/>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row>
    <row r="642">
      <c r="A642" s="7"/>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row>
    <row r="643">
      <c r="A643" s="7"/>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row>
    <row r="644">
      <c r="A644" s="7"/>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row>
    <row r="645">
      <c r="A645" s="7"/>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row>
    <row r="646">
      <c r="A646" s="7"/>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row>
    <row r="647">
      <c r="A647" s="7"/>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row>
    <row r="648">
      <c r="A648" s="7"/>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row>
    <row r="649">
      <c r="A649" s="7"/>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row>
    <row r="650">
      <c r="A650" s="7"/>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row>
    <row r="651">
      <c r="A651" s="7"/>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row>
    <row r="652">
      <c r="A652" s="7"/>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row>
    <row r="653">
      <c r="A653" s="7"/>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row>
    <row r="654">
      <c r="A654" s="7"/>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row>
    <row r="655">
      <c r="A655" s="7"/>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row>
    <row r="656">
      <c r="A656" s="7"/>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row>
    <row r="657">
      <c r="A657" s="7"/>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row>
    <row r="658">
      <c r="A658" s="7"/>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row>
    <row r="659">
      <c r="A659" s="7"/>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row>
    <row r="660">
      <c r="A660" s="7"/>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row>
    <row r="661">
      <c r="A661" s="7"/>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row>
    <row r="662">
      <c r="A662" s="7"/>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row>
    <row r="663">
      <c r="A663" s="7"/>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row>
    <row r="664">
      <c r="A664" s="7"/>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row>
    <row r="665">
      <c r="A665" s="7"/>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row>
    <row r="666">
      <c r="A666" s="7"/>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row>
    <row r="667">
      <c r="A667" s="7"/>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row>
    <row r="668">
      <c r="A668" s="7"/>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row>
    <row r="669">
      <c r="A669" s="7"/>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row>
    <row r="670">
      <c r="A670" s="7"/>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row>
    <row r="671">
      <c r="A671" s="7"/>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row>
    <row r="672">
      <c r="A672" s="7"/>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row>
    <row r="673">
      <c r="A673" s="7"/>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row>
    <row r="674">
      <c r="A674" s="7"/>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row>
    <row r="675">
      <c r="A675" s="7"/>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row>
    <row r="676">
      <c r="A676" s="7"/>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row>
    <row r="677">
      <c r="A677" s="7"/>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row>
    <row r="678">
      <c r="A678" s="7"/>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row>
    <row r="679">
      <c r="A679" s="7"/>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row>
    <row r="680">
      <c r="A680" s="7"/>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row>
    <row r="681">
      <c r="A681" s="7"/>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row>
    <row r="682">
      <c r="A682" s="7"/>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row>
    <row r="683">
      <c r="A683" s="7"/>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row>
    <row r="684">
      <c r="A684" s="7"/>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row>
    <row r="685">
      <c r="A685" s="7"/>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row>
    <row r="686">
      <c r="A686" s="7"/>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row>
    <row r="687">
      <c r="A687" s="7"/>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row>
    <row r="688">
      <c r="A688" s="7"/>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row>
    <row r="689">
      <c r="A689" s="7"/>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row>
    <row r="690">
      <c r="A690" s="7"/>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row>
    <row r="691">
      <c r="A691" s="7"/>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row>
    <row r="692">
      <c r="A692" s="7"/>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row>
    <row r="693">
      <c r="A693" s="7"/>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row>
    <row r="694">
      <c r="A694" s="7"/>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row>
    <row r="695">
      <c r="A695" s="7"/>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row>
    <row r="696">
      <c r="A696" s="7"/>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row>
    <row r="697">
      <c r="A697" s="7"/>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row>
    <row r="698">
      <c r="A698" s="7"/>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row>
    <row r="699">
      <c r="A699" s="7"/>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row>
    <row r="700">
      <c r="A700" s="7"/>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row>
    <row r="701">
      <c r="A701" s="7"/>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row>
    <row r="702">
      <c r="A702" s="7"/>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row>
    <row r="703">
      <c r="A703" s="7"/>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row>
    <row r="704">
      <c r="A704" s="7"/>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row>
    <row r="705">
      <c r="A705" s="7"/>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row>
    <row r="706">
      <c r="A706" s="7"/>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row>
    <row r="707">
      <c r="A707" s="7"/>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row>
    <row r="708">
      <c r="A708" s="7"/>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row>
    <row r="709">
      <c r="A709" s="7"/>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row>
    <row r="710">
      <c r="A710" s="7"/>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row>
    <row r="711">
      <c r="A711" s="7"/>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row>
    <row r="712">
      <c r="A712" s="7"/>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row>
    <row r="713">
      <c r="A713" s="7"/>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row>
    <row r="714">
      <c r="A714" s="7"/>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row>
    <row r="715">
      <c r="A715" s="7"/>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row>
    <row r="716">
      <c r="A716" s="7"/>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row>
    <row r="717">
      <c r="A717" s="7"/>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row>
    <row r="718">
      <c r="A718" s="7"/>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row>
    <row r="719">
      <c r="A719" s="7"/>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row>
    <row r="720">
      <c r="A720" s="7"/>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row>
    <row r="721">
      <c r="A721" s="7"/>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row>
    <row r="722">
      <c r="A722" s="7"/>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row>
    <row r="723">
      <c r="A723" s="7"/>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row>
    <row r="724">
      <c r="A724" s="7"/>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row>
    <row r="725">
      <c r="A725" s="7"/>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row>
    <row r="726">
      <c r="A726" s="7"/>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row>
    <row r="727">
      <c r="A727" s="7"/>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row>
    <row r="728">
      <c r="A728" s="7"/>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row>
    <row r="729">
      <c r="A729" s="7"/>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row>
    <row r="730">
      <c r="A730" s="7"/>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row>
    <row r="731">
      <c r="A731" s="7"/>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row>
    <row r="732">
      <c r="A732" s="7"/>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row>
    <row r="733">
      <c r="A733" s="7"/>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row>
    <row r="734">
      <c r="A734" s="7"/>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row>
    <row r="735">
      <c r="A735" s="7"/>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row>
    <row r="736">
      <c r="A736" s="7"/>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row>
    <row r="737">
      <c r="A737" s="7"/>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row>
    <row r="738">
      <c r="A738" s="7"/>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row>
    <row r="739">
      <c r="A739" s="7"/>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row>
    <row r="740">
      <c r="A740" s="7"/>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row>
    <row r="741">
      <c r="A741" s="7"/>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row>
    <row r="742">
      <c r="A742" s="7"/>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row>
    <row r="743">
      <c r="A743" s="7"/>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row>
    <row r="744">
      <c r="A744" s="7"/>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row>
    <row r="745">
      <c r="A745" s="7"/>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row>
    <row r="746">
      <c r="A746" s="7"/>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row>
    <row r="747">
      <c r="A747" s="7"/>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row>
    <row r="748">
      <c r="A748" s="7"/>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row>
    <row r="749">
      <c r="A749" s="7"/>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row>
    <row r="750">
      <c r="A750" s="7"/>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row>
    <row r="751">
      <c r="A751" s="7"/>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row>
    <row r="752">
      <c r="A752" s="7"/>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row>
    <row r="753">
      <c r="A753" s="7"/>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row>
    <row r="754">
      <c r="A754" s="7"/>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row>
    <row r="755">
      <c r="A755" s="7"/>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row>
    <row r="756">
      <c r="A756" s="7"/>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row>
    <row r="757">
      <c r="A757" s="7"/>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row>
    <row r="758">
      <c r="A758" s="7"/>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row>
    <row r="759">
      <c r="A759" s="7"/>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row>
    <row r="760">
      <c r="A760" s="7"/>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row>
    <row r="761">
      <c r="A761" s="7"/>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row>
    <row r="762">
      <c r="A762" s="7"/>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row>
    <row r="763">
      <c r="A763" s="7"/>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row>
    <row r="764">
      <c r="A764" s="7"/>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row>
    <row r="765">
      <c r="A765" s="7"/>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row>
    <row r="766">
      <c r="A766" s="7"/>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row>
    <row r="767">
      <c r="A767" s="7"/>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row>
    <row r="768">
      <c r="A768" s="7"/>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row>
    <row r="769">
      <c r="A769" s="7"/>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row>
    <row r="770">
      <c r="A770" s="7"/>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row>
    <row r="771">
      <c r="A771" s="7"/>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row>
    <row r="772">
      <c r="A772" s="7"/>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row>
    <row r="773">
      <c r="A773" s="7"/>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row>
    <row r="774">
      <c r="A774" s="7"/>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row>
    <row r="775">
      <c r="A775" s="7"/>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row>
    <row r="776">
      <c r="A776" s="7"/>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row>
    <row r="777">
      <c r="A777" s="7"/>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row>
    <row r="778">
      <c r="A778" s="7"/>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row>
    <row r="779">
      <c r="A779" s="7"/>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row>
    <row r="780">
      <c r="A780" s="7"/>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row>
    <row r="781">
      <c r="A781" s="7"/>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row>
    <row r="782">
      <c r="A782" s="7"/>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row>
    <row r="783">
      <c r="A783" s="7"/>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row>
    <row r="784">
      <c r="A784" s="7"/>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row>
    <row r="785">
      <c r="A785" s="7"/>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row>
    <row r="786">
      <c r="A786" s="7"/>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row>
    <row r="787">
      <c r="A787" s="7"/>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row>
    <row r="788">
      <c r="A788" s="7"/>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row>
    <row r="789">
      <c r="A789" s="7"/>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row>
    <row r="790">
      <c r="A790" s="7"/>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row>
    <row r="791">
      <c r="A791" s="7"/>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row>
    <row r="792">
      <c r="A792" s="7"/>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row>
    <row r="793">
      <c r="A793" s="7"/>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row>
    <row r="794">
      <c r="A794" s="7"/>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row>
    <row r="795">
      <c r="A795" s="7"/>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row>
    <row r="796">
      <c r="A796" s="7"/>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row>
    <row r="797">
      <c r="A797" s="7"/>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row>
    <row r="798">
      <c r="A798" s="7"/>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row>
    <row r="799">
      <c r="A799" s="7"/>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row>
    <row r="800">
      <c r="A800" s="7"/>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row>
    <row r="801">
      <c r="A801" s="7"/>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row>
    <row r="802">
      <c r="A802" s="7"/>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row>
    <row r="803">
      <c r="A803" s="7"/>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row>
    <row r="804">
      <c r="A804" s="7"/>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row>
    <row r="805">
      <c r="A805" s="7"/>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row>
    <row r="806">
      <c r="A806" s="7"/>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row>
    <row r="807">
      <c r="A807" s="7"/>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row>
    <row r="808">
      <c r="A808" s="7"/>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row>
    <row r="809">
      <c r="A809" s="7"/>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row>
    <row r="810">
      <c r="A810" s="7"/>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row>
    <row r="811">
      <c r="A811" s="7"/>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row>
    <row r="812">
      <c r="A812" s="7"/>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row>
    <row r="813">
      <c r="A813" s="7"/>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row>
    <row r="814">
      <c r="A814" s="7"/>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row>
    <row r="815">
      <c r="A815" s="7"/>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row>
    <row r="816">
      <c r="A816" s="7"/>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row>
    <row r="817">
      <c r="A817" s="7"/>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row>
    <row r="818">
      <c r="A818" s="7"/>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row>
    <row r="819">
      <c r="A819" s="7"/>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row>
    <row r="820">
      <c r="A820" s="7"/>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row>
    <row r="821">
      <c r="A821" s="7"/>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row>
    <row r="822">
      <c r="A822" s="7"/>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row>
    <row r="823">
      <c r="A823" s="7"/>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row>
    <row r="824">
      <c r="A824" s="7"/>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row>
    <row r="825">
      <c r="A825" s="7"/>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row>
    <row r="826">
      <c r="A826" s="7"/>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row>
    <row r="827">
      <c r="A827" s="7"/>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row>
    <row r="828">
      <c r="A828" s="7"/>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row>
    <row r="829">
      <c r="A829" s="7"/>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row>
    <row r="830">
      <c r="A830" s="7"/>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row>
    <row r="831">
      <c r="A831" s="7"/>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row>
    <row r="832">
      <c r="A832" s="7"/>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row>
    <row r="833">
      <c r="A833" s="7"/>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row>
    <row r="834">
      <c r="A834" s="7"/>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row>
    <row r="835">
      <c r="A835" s="7"/>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row>
    <row r="836">
      <c r="A836" s="7"/>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row>
    <row r="837">
      <c r="A837" s="7"/>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row>
    <row r="838">
      <c r="A838" s="7"/>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row>
    <row r="839">
      <c r="A839" s="7"/>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row>
    <row r="840">
      <c r="A840" s="7"/>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row>
    <row r="841">
      <c r="A841" s="7"/>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row>
    <row r="842">
      <c r="A842" s="7"/>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row>
    <row r="843">
      <c r="A843" s="7"/>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row>
    <row r="844">
      <c r="A844" s="7"/>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row>
    <row r="845">
      <c r="A845" s="7"/>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row>
    <row r="846">
      <c r="A846" s="7"/>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row>
    <row r="847">
      <c r="A847" s="7"/>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row>
    <row r="848">
      <c r="A848" s="7"/>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row>
    <row r="849">
      <c r="A849" s="7"/>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row>
    <row r="850">
      <c r="A850" s="7"/>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row>
    <row r="851">
      <c r="A851" s="7"/>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row>
    <row r="852">
      <c r="A852" s="7"/>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row>
    <row r="853">
      <c r="A853" s="7"/>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row>
    <row r="854">
      <c r="A854" s="7"/>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row>
    <row r="855">
      <c r="A855" s="7"/>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row>
    <row r="856">
      <c r="A856" s="7"/>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row>
    <row r="857">
      <c r="A857" s="7"/>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row>
    <row r="858">
      <c r="A858" s="7"/>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row>
    <row r="859">
      <c r="A859" s="7"/>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row>
    <row r="860">
      <c r="A860" s="7"/>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row>
    <row r="861">
      <c r="A861" s="7"/>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row>
    <row r="862">
      <c r="A862" s="7"/>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row>
    <row r="863">
      <c r="A863" s="7"/>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row>
    <row r="864">
      <c r="A864" s="7"/>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row>
    <row r="865">
      <c r="A865" s="7"/>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row>
    <row r="866">
      <c r="A866" s="7"/>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row>
    <row r="867">
      <c r="A867" s="7"/>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row>
    <row r="868">
      <c r="A868" s="7"/>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row>
    <row r="869">
      <c r="A869" s="7"/>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row>
    <row r="870">
      <c r="A870" s="7"/>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row>
    <row r="871">
      <c r="A871" s="7"/>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row>
    <row r="872">
      <c r="A872" s="7"/>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row>
    <row r="873">
      <c r="A873" s="7"/>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row>
    <row r="874">
      <c r="A874" s="7"/>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row>
    <row r="875">
      <c r="A875" s="7"/>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row>
    <row r="876">
      <c r="A876" s="7"/>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row>
    <row r="877">
      <c r="A877" s="7"/>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row>
    <row r="878">
      <c r="A878" s="7"/>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row>
    <row r="879">
      <c r="A879" s="7"/>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row>
    <row r="880">
      <c r="A880" s="7"/>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row>
    <row r="881">
      <c r="A881" s="7"/>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row>
    <row r="882">
      <c r="A882" s="7"/>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row>
    <row r="883">
      <c r="A883" s="7"/>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row>
    <row r="884">
      <c r="A884" s="7"/>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row>
    <row r="885">
      <c r="A885" s="7"/>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row>
    <row r="886">
      <c r="A886" s="7"/>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row>
    <row r="887">
      <c r="A887" s="7"/>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row>
    <row r="888">
      <c r="A888" s="7"/>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row>
    <row r="889">
      <c r="A889" s="7"/>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row>
    <row r="890">
      <c r="A890" s="7"/>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row>
    <row r="891">
      <c r="A891" s="7"/>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row>
    <row r="892">
      <c r="A892" s="7"/>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row>
    <row r="893">
      <c r="A893" s="7"/>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row>
    <row r="894">
      <c r="A894" s="7"/>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row>
    <row r="895">
      <c r="A895" s="7"/>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row>
    <row r="896">
      <c r="A896" s="7"/>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row>
    <row r="897">
      <c r="A897" s="7"/>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row>
    <row r="898">
      <c r="A898" s="7"/>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row>
    <row r="899">
      <c r="A899" s="7"/>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row>
    <row r="900">
      <c r="A900" s="7"/>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row>
    <row r="901">
      <c r="A901" s="7"/>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row>
    <row r="902">
      <c r="A902" s="7"/>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row>
    <row r="903">
      <c r="A903" s="7"/>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row>
    <row r="904">
      <c r="A904" s="7"/>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row>
    <row r="905">
      <c r="A905" s="7"/>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row>
    <row r="906">
      <c r="A906" s="7"/>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row>
    <row r="907">
      <c r="A907" s="7"/>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row>
    <row r="908">
      <c r="A908" s="7"/>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row>
    <row r="909">
      <c r="A909" s="7"/>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row>
    <row r="910">
      <c r="A910" s="7"/>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row>
    <row r="911">
      <c r="A911" s="7"/>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row>
    <row r="912">
      <c r="A912" s="7"/>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row>
    <row r="913">
      <c r="A913" s="7"/>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row>
    <row r="914">
      <c r="A914" s="7"/>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row>
    <row r="915">
      <c r="A915" s="7"/>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row>
    <row r="916">
      <c r="A916" s="7"/>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row>
    <row r="917">
      <c r="A917" s="7"/>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row>
    <row r="918">
      <c r="A918" s="7"/>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row>
    <row r="919">
      <c r="A919" s="7"/>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row>
    <row r="920">
      <c r="A920" s="7"/>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row>
    <row r="921">
      <c r="A921" s="7"/>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row>
    <row r="922">
      <c r="A922" s="7"/>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row>
    <row r="923">
      <c r="A923" s="7"/>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row>
    <row r="924">
      <c r="A924" s="7"/>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row>
    <row r="925">
      <c r="A925" s="7"/>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row>
    <row r="926">
      <c r="A926" s="7"/>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row>
    <row r="927">
      <c r="A927" s="7"/>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row>
    <row r="928">
      <c r="A928" s="7"/>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row>
    <row r="929">
      <c r="A929" s="7"/>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row>
    <row r="930">
      <c r="A930" s="7"/>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row>
    <row r="931">
      <c r="A931" s="7"/>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row>
    <row r="932">
      <c r="A932" s="7"/>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row>
    <row r="933">
      <c r="A933" s="7"/>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row>
    <row r="934">
      <c r="A934" s="7"/>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row>
    <row r="935">
      <c r="A935" s="7"/>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row>
    <row r="936">
      <c r="A936" s="7"/>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row>
    <row r="937">
      <c r="A937" s="7"/>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row>
    <row r="938">
      <c r="A938" s="7"/>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row>
    <row r="939">
      <c r="A939" s="7"/>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row>
    <row r="940">
      <c r="A940" s="7"/>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row>
    <row r="941">
      <c r="A941" s="7"/>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row>
    <row r="942">
      <c r="A942" s="7"/>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row>
    <row r="943">
      <c r="A943" s="7"/>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row>
    <row r="944">
      <c r="A944" s="7"/>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row>
    <row r="945">
      <c r="A945" s="7"/>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row>
    <row r="946">
      <c r="A946" s="7"/>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row>
    <row r="947">
      <c r="A947" s="7"/>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row>
    <row r="948">
      <c r="A948" s="7"/>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row>
    <row r="949">
      <c r="A949" s="7"/>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row>
    <row r="950">
      <c r="A950" s="7"/>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row>
    <row r="951">
      <c r="A951" s="7"/>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row>
    <row r="952">
      <c r="A952" s="7"/>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row>
    <row r="953">
      <c r="A953" s="7"/>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row>
    <row r="954">
      <c r="A954" s="7"/>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row>
    <row r="955">
      <c r="A955" s="7"/>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row>
    <row r="956">
      <c r="A956" s="7"/>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row>
    <row r="957">
      <c r="A957" s="7"/>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row>
    <row r="958">
      <c r="A958" s="7"/>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row>
    <row r="959">
      <c r="A959" s="7"/>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row>
    <row r="960">
      <c r="A960" s="7"/>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row>
    <row r="961">
      <c r="A961" s="7"/>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row>
    <row r="962">
      <c r="A962" s="7"/>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row>
    <row r="963">
      <c r="A963" s="7"/>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row>
    <row r="964">
      <c r="A964" s="7"/>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row>
    <row r="965">
      <c r="A965" s="7"/>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row>
    <row r="966">
      <c r="A966" s="7"/>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row>
    <row r="967">
      <c r="A967" s="7"/>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row>
    <row r="968">
      <c r="A968" s="7"/>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row>
    <row r="969">
      <c r="A969" s="7"/>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row>
    <row r="970">
      <c r="A970" s="7"/>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row>
    <row r="971">
      <c r="A971" s="7"/>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row>
    <row r="972">
      <c r="A972" s="7"/>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row>
    <row r="973">
      <c r="A973" s="7"/>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row>
    <row r="974">
      <c r="A974" s="7"/>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row>
    <row r="975">
      <c r="A975" s="7"/>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row>
    <row r="976">
      <c r="A976" s="7"/>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row>
    <row r="977">
      <c r="A977" s="7"/>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row>
    <row r="978">
      <c r="A978" s="7"/>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row>
    <row r="979">
      <c r="A979" s="7"/>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row>
    <row r="980">
      <c r="A980" s="7"/>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row>
    <row r="981">
      <c r="A981" s="7"/>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row>
    <row r="982">
      <c r="A982" s="7"/>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row>
    <row r="983">
      <c r="A983" s="7"/>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row>
    <row r="984">
      <c r="A984" s="7"/>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row>
    <row r="985">
      <c r="A985" s="7"/>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row>
    <row r="986">
      <c r="A986" s="7"/>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row>
    <row r="987">
      <c r="A987" s="7"/>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row>
    <row r="988">
      <c r="A988" s="7"/>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row>
    <row r="989">
      <c r="A989" s="7"/>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row>
    <row r="990">
      <c r="A990" s="7"/>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row>
    <row r="991">
      <c r="A991" s="7"/>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row>
    <row r="992">
      <c r="A992" s="7"/>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row>
    <row r="993">
      <c r="A993" s="7"/>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row>
    <row r="994">
      <c r="A994" s="7"/>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row>
    <row r="995">
      <c r="A995" s="7"/>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row>
    <row r="996">
      <c r="A996" s="7"/>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row>
    <row r="997">
      <c r="A997" s="7"/>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row>
    <row r="998">
      <c r="A998" s="7"/>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row>
    <row r="999">
      <c r="A999" s="7"/>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row>
    <row r="1000">
      <c r="A1000" s="7"/>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row>
    <row r="1001">
      <c r="A1001" s="7"/>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row>
  </sheetData>
  <mergeCells count="16">
    <mergeCell ref="U7:Z7"/>
    <mergeCell ref="AA7:AF7"/>
    <mergeCell ref="AG7:AL7"/>
    <mergeCell ref="AM7:AR7"/>
    <mergeCell ref="AS7:AX7"/>
    <mergeCell ref="AY7:BD7"/>
    <mergeCell ref="BE7:BJ7"/>
    <mergeCell ref="BK7:BP7"/>
    <mergeCell ref="A6:A8"/>
    <mergeCell ref="B6:B8"/>
    <mergeCell ref="C6:AL6"/>
    <mergeCell ref="AM6:BV6"/>
    <mergeCell ref="C7:H7"/>
    <mergeCell ref="I7:N7"/>
    <mergeCell ref="O7:T7"/>
    <mergeCell ref="BQ7:BV7"/>
  </mergeCells>
  <conditionalFormatting sqref="D10:D55 J10:J55 P10:P55 V10:V55 AB10:AB55 AH10:AH55 AN10:AN55 AT10:AT55 AZ10:AZ55 BF10:BF55 BL10:BL55 BR10:BR55">
    <cfRule type="cellIs" dxfId="0" priority="1" operator="greaterThan">
      <formula>1.5</formula>
    </cfRule>
  </conditionalFormatting>
  <conditionalFormatting sqref="E10:H21 E23:H33 E35:H41 E43:H48 E50:H55 K10:N21 K23:N33 K35:N41 K43:N48 K50:N55 Q10:T21 Q23:T33 Q35:T41 Q43:T48 Q50:T55 W10:Z21 W23:Z33 W35:Z41 W43:Z48 W50:Z55 AC10:AF21 AC23:AF33 AC35:AF41 AC43:AF48 AC50:AF55 AI10:AL21 AI23:AL33 AI35:AL41 AI43:AL48 AI50:AL55 AO10:AR21 AO23:AR33 AO35:AR41 AO43:AR48 AO50:AR55 AU10:AX21 AU23:AX33 AU35:AX41 AU35:AX55 BA10:BD55 BG10:BJ55 BM10:BP55 BS10:BV55">
    <cfRule type="cellIs" dxfId="1" priority="2" operator="lessThanOrEqual">
      <formula>0.85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13"/>
  </cols>
  <sheetData>
    <row r="1">
      <c r="A1" s="8"/>
      <c r="B1" s="8"/>
      <c r="C1" s="8"/>
      <c r="D1" s="8"/>
      <c r="E1" s="8"/>
      <c r="F1" s="8"/>
      <c r="G1" s="8"/>
      <c r="H1" s="8"/>
      <c r="I1" s="8"/>
      <c r="J1" s="8"/>
      <c r="K1" s="8"/>
      <c r="L1" s="8"/>
      <c r="M1" s="8"/>
      <c r="N1" s="8"/>
      <c r="O1" s="8"/>
      <c r="P1" s="8"/>
      <c r="Q1" s="8"/>
      <c r="R1" s="8"/>
      <c r="S1" s="8"/>
      <c r="T1" s="8"/>
      <c r="U1" s="8"/>
      <c r="V1" s="8"/>
      <c r="W1" s="8"/>
      <c r="X1" s="8"/>
      <c r="Y1" s="8"/>
      <c r="Z1" s="8"/>
    </row>
    <row r="2">
      <c r="A2" s="9" t="s">
        <v>8</v>
      </c>
      <c r="B2" s="8"/>
      <c r="C2" s="8"/>
      <c r="D2" s="8"/>
      <c r="E2" s="8"/>
      <c r="F2" s="8"/>
      <c r="G2" s="8"/>
      <c r="H2" s="8"/>
      <c r="I2" s="8"/>
      <c r="J2" s="8"/>
      <c r="K2" s="8"/>
      <c r="L2" s="8"/>
      <c r="M2" s="8"/>
      <c r="N2" s="8"/>
      <c r="O2" s="8"/>
      <c r="P2" s="8"/>
      <c r="Q2" s="8"/>
      <c r="R2" s="8"/>
      <c r="S2" s="8"/>
      <c r="T2" s="8"/>
      <c r="U2" s="8"/>
      <c r="V2" s="8"/>
      <c r="W2" s="8"/>
      <c r="X2" s="8"/>
      <c r="Y2" s="8"/>
      <c r="Z2" s="8"/>
    </row>
    <row r="3">
      <c r="A3" s="43" t="s">
        <v>9</v>
      </c>
      <c r="B3" s="8"/>
      <c r="C3" s="8"/>
      <c r="D3" s="8"/>
      <c r="E3" s="8"/>
      <c r="F3" s="8"/>
      <c r="G3" s="8"/>
      <c r="H3" s="8"/>
      <c r="I3" s="8"/>
      <c r="J3" s="8"/>
      <c r="K3" s="8"/>
      <c r="L3" s="8"/>
      <c r="M3" s="8"/>
      <c r="N3" s="8"/>
      <c r="O3" s="8"/>
      <c r="P3" s="8"/>
      <c r="Q3" s="8"/>
      <c r="R3" s="8"/>
      <c r="S3" s="8"/>
      <c r="T3" s="8"/>
      <c r="U3" s="8"/>
      <c r="V3" s="8"/>
      <c r="W3" s="8"/>
      <c r="X3" s="8"/>
      <c r="Y3" s="8"/>
      <c r="Z3" s="8"/>
    </row>
    <row r="4">
      <c r="A4" s="8"/>
      <c r="B4" s="8"/>
      <c r="C4" s="8"/>
      <c r="D4" s="8"/>
      <c r="E4" s="8"/>
      <c r="F4" s="8"/>
      <c r="G4" s="8"/>
      <c r="H4" s="8"/>
      <c r="I4" s="8"/>
      <c r="J4" s="8"/>
      <c r="K4" s="8"/>
      <c r="L4" s="8"/>
      <c r="M4" s="8"/>
      <c r="N4" s="8"/>
      <c r="O4" s="8"/>
      <c r="P4" s="8"/>
      <c r="Q4" s="8"/>
      <c r="R4" s="8"/>
      <c r="S4" s="8"/>
      <c r="T4" s="8"/>
      <c r="U4" s="8"/>
      <c r="V4" s="8"/>
      <c r="W4" s="8"/>
      <c r="X4" s="8"/>
      <c r="Y4" s="8"/>
      <c r="Z4" s="8"/>
    </row>
    <row r="5">
      <c r="A5" s="44" t="s">
        <v>12</v>
      </c>
      <c r="B5" s="45" t="s">
        <v>69</v>
      </c>
      <c r="C5" s="17"/>
      <c r="D5" s="17"/>
      <c r="E5" s="18"/>
      <c r="F5" s="46" t="s">
        <v>70</v>
      </c>
      <c r="G5" s="17"/>
      <c r="H5" s="17"/>
      <c r="I5" s="18"/>
      <c r="J5" s="47" t="s">
        <v>71</v>
      </c>
      <c r="K5" s="47" t="s">
        <v>72</v>
      </c>
      <c r="L5" s="8"/>
      <c r="M5" s="8"/>
      <c r="N5" s="8"/>
      <c r="O5" s="8"/>
      <c r="P5" s="8"/>
      <c r="Q5" s="8"/>
      <c r="R5" s="8"/>
      <c r="S5" s="8"/>
      <c r="T5" s="8"/>
      <c r="U5" s="8"/>
      <c r="V5" s="8"/>
      <c r="W5" s="8"/>
      <c r="X5" s="8"/>
      <c r="Y5" s="8"/>
      <c r="Z5" s="8"/>
    </row>
    <row r="6">
      <c r="A6" s="20"/>
      <c r="B6" s="21" t="s">
        <v>15</v>
      </c>
      <c r="C6" s="18"/>
      <c r="D6" s="22" t="s">
        <v>16</v>
      </c>
      <c r="E6" s="18"/>
      <c r="F6" s="23" t="s">
        <v>15</v>
      </c>
      <c r="G6" s="18"/>
      <c r="H6" s="24" t="s">
        <v>16</v>
      </c>
      <c r="I6" s="18"/>
      <c r="J6" s="20"/>
      <c r="K6" s="20"/>
      <c r="L6" s="8"/>
      <c r="M6" s="8"/>
      <c r="N6" s="8"/>
      <c r="O6" s="8"/>
      <c r="P6" s="8"/>
      <c r="Q6" s="8"/>
      <c r="R6" s="8"/>
      <c r="S6" s="8"/>
      <c r="T6" s="8"/>
      <c r="U6" s="8"/>
      <c r="V6" s="8"/>
      <c r="W6" s="8"/>
      <c r="X6" s="8"/>
      <c r="Y6" s="8"/>
      <c r="Z6" s="8"/>
    </row>
    <row r="7">
      <c r="A7" s="25"/>
      <c r="B7" s="26" t="s">
        <v>21</v>
      </c>
      <c r="C7" s="26" t="s">
        <v>22</v>
      </c>
      <c r="D7" s="27" t="s">
        <v>21</v>
      </c>
      <c r="E7" s="27" t="s">
        <v>22</v>
      </c>
      <c r="F7" s="28" t="s">
        <v>21</v>
      </c>
      <c r="G7" s="28" t="s">
        <v>22</v>
      </c>
      <c r="H7" s="29" t="s">
        <v>21</v>
      </c>
      <c r="I7" s="29" t="s">
        <v>22</v>
      </c>
      <c r="J7" s="25"/>
      <c r="K7" s="25"/>
      <c r="L7" s="8"/>
      <c r="M7" s="8"/>
      <c r="N7" s="8"/>
      <c r="O7" s="8"/>
      <c r="P7" s="8"/>
      <c r="Q7" s="8"/>
      <c r="R7" s="8"/>
      <c r="S7" s="8"/>
      <c r="T7" s="8"/>
      <c r="U7" s="8"/>
      <c r="V7" s="8"/>
      <c r="W7" s="8"/>
      <c r="X7" s="8"/>
      <c r="Y7" s="8"/>
      <c r="Z7" s="8"/>
    </row>
    <row r="8">
      <c r="A8" s="48" t="s">
        <v>27</v>
      </c>
      <c r="B8" s="32"/>
      <c r="C8" s="32"/>
      <c r="D8" s="32"/>
      <c r="E8" s="32"/>
      <c r="F8" s="32"/>
      <c r="G8" s="32"/>
      <c r="H8" s="32"/>
      <c r="I8" s="32"/>
      <c r="J8" s="32"/>
      <c r="K8" s="32"/>
      <c r="L8" s="8"/>
      <c r="M8" s="8"/>
      <c r="N8" s="8"/>
      <c r="O8" s="8"/>
      <c r="P8" s="8"/>
      <c r="Q8" s="8"/>
      <c r="R8" s="8"/>
      <c r="S8" s="8"/>
      <c r="T8" s="8"/>
      <c r="U8" s="8"/>
      <c r="V8" s="8"/>
      <c r="W8" s="8"/>
      <c r="X8" s="8"/>
      <c r="Y8" s="8"/>
      <c r="Z8" s="8"/>
    </row>
    <row r="9">
      <c r="A9" s="34" t="s">
        <v>29</v>
      </c>
      <c r="B9" s="33">
        <v>45.35</v>
      </c>
      <c r="C9" s="49">
        <v>16.65</v>
      </c>
      <c r="D9" s="35">
        <v>68.25</v>
      </c>
      <c r="E9" s="49">
        <v>7.65</v>
      </c>
      <c r="F9" s="33">
        <v>98.05</v>
      </c>
      <c r="G9" s="33">
        <v>0.85</v>
      </c>
      <c r="H9" s="35">
        <v>83.65</v>
      </c>
      <c r="I9" s="49">
        <v>13.55</v>
      </c>
      <c r="J9" s="50">
        <f t="shared" ref="J9:J13" si="1">F9-B9</f>
        <v>52.7</v>
      </c>
      <c r="K9" s="50">
        <f t="shared" ref="K9:K13" si="2">H9-D9</f>
        <v>15.4</v>
      </c>
      <c r="L9" s="8"/>
      <c r="M9" s="8"/>
      <c r="N9" s="8"/>
      <c r="O9" s="8"/>
      <c r="P9" s="8"/>
      <c r="Q9" s="8"/>
      <c r="R9" s="8"/>
      <c r="S9" s="8"/>
      <c r="T9" s="8"/>
      <c r="U9" s="8"/>
      <c r="V9" s="8"/>
      <c r="W9" s="8"/>
      <c r="X9" s="8"/>
      <c r="Y9" s="8"/>
      <c r="Z9" s="8"/>
    </row>
    <row r="10">
      <c r="A10" s="34" t="s">
        <v>30</v>
      </c>
      <c r="B10" s="33">
        <v>75.9</v>
      </c>
      <c r="C10" s="49">
        <v>2.7</v>
      </c>
      <c r="D10" s="35">
        <v>72.3</v>
      </c>
      <c r="E10" s="49">
        <v>1.8</v>
      </c>
      <c r="F10" s="33">
        <v>94.2</v>
      </c>
      <c r="G10" s="49">
        <v>3.1</v>
      </c>
      <c r="H10" s="35">
        <v>89.75</v>
      </c>
      <c r="I10" s="35">
        <v>0.45</v>
      </c>
      <c r="J10" s="50">
        <f t="shared" si="1"/>
        <v>18.3</v>
      </c>
      <c r="K10" s="50">
        <f t="shared" si="2"/>
        <v>17.45</v>
      </c>
      <c r="L10" s="8"/>
      <c r="M10" s="8"/>
      <c r="N10" s="8"/>
      <c r="O10" s="8"/>
      <c r="P10" s="8"/>
      <c r="Q10" s="8"/>
      <c r="R10" s="8"/>
      <c r="S10" s="8"/>
      <c r="T10" s="8"/>
      <c r="U10" s="8"/>
      <c r="V10" s="8"/>
      <c r="W10" s="8"/>
      <c r="X10" s="8"/>
      <c r="Y10" s="8"/>
      <c r="Z10" s="8"/>
    </row>
    <row r="11">
      <c r="A11" s="34" t="s">
        <v>35</v>
      </c>
      <c r="B11" s="33">
        <v>84.45</v>
      </c>
      <c r="C11" s="33">
        <v>1.25</v>
      </c>
      <c r="D11" s="35">
        <v>90.25</v>
      </c>
      <c r="E11" s="49">
        <v>2.85</v>
      </c>
      <c r="F11" s="33">
        <v>95.65</v>
      </c>
      <c r="G11" s="49">
        <v>2.65</v>
      </c>
      <c r="H11" s="35">
        <v>99.55</v>
      </c>
      <c r="I11" s="35">
        <v>0.05</v>
      </c>
      <c r="J11" s="50">
        <f t="shared" si="1"/>
        <v>11.2</v>
      </c>
      <c r="K11" s="50">
        <f t="shared" si="2"/>
        <v>9.3</v>
      </c>
      <c r="L11" s="8"/>
      <c r="M11" s="8"/>
      <c r="N11" s="8"/>
      <c r="O11" s="8"/>
      <c r="P11" s="8"/>
      <c r="Q11" s="8"/>
      <c r="R11" s="8"/>
      <c r="S11" s="8"/>
      <c r="T11" s="8"/>
      <c r="U11" s="8"/>
      <c r="V11" s="8"/>
      <c r="W11" s="8"/>
      <c r="X11" s="8"/>
      <c r="Y11" s="8"/>
      <c r="Z11" s="8"/>
    </row>
    <row r="12">
      <c r="A12" s="34" t="s">
        <v>36</v>
      </c>
      <c r="B12" s="33">
        <v>55.2</v>
      </c>
      <c r="C12" s="49">
        <v>2.2</v>
      </c>
      <c r="D12" s="35">
        <v>74.65</v>
      </c>
      <c r="E12" s="35">
        <v>0.45</v>
      </c>
      <c r="F12" s="33">
        <v>83.75</v>
      </c>
      <c r="G12" s="49">
        <v>4.35</v>
      </c>
      <c r="H12" s="35">
        <v>90.35</v>
      </c>
      <c r="I12" s="49">
        <v>9.05</v>
      </c>
      <c r="J12" s="50">
        <f t="shared" si="1"/>
        <v>28.55</v>
      </c>
      <c r="K12" s="50">
        <f t="shared" si="2"/>
        <v>15.7</v>
      </c>
      <c r="L12" s="8"/>
      <c r="M12" s="8"/>
      <c r="N12" s="8"/>
      <c r="O12" s="8"/>
      <c r="P12" s="8"/>
      <c r="Q12" s="8"/>
      <c r="R12" s="8"/>
      <c r="S12" s="8"/>
      <c r="T12" s="8"/>
      <c r="U12" s="8"/>
      <c r="V12" s="8"/>
      <c r="W12" s="8"/>
      <c r="X12" s="8"/>
      <c r="Y12" s="8"/>
      <c r="Z12" s="8"/>
    </row>
    <row r="13">
      <c r="A13" s="34" t="s">
        <v>38</v>
      </c>
      <c r="B13" s="33">
        <v>64.0</v>
      </c>
      <c r="C13" s="49">
        <v>17.4</v>
      </c>
      <c r="D13" s="35">
        <v>93.15</v>
      </c>
      <c r="E13" s="49">
        <v>6.05</v>
      </c>
      <c r="F13" s="33">
        <v>93.25</v>
      </c>
      <c r="G13" s="49">
        <v>6.05</v>
      </c>
      <c r="H13" s="35">
        <v>93.6</v>
      </c>
      <c r="I13" s="49">
        <v>6.4</v>
      </c>
      <c r="J13" s="50">
        <f t="shared" si="1"/>
        <v>29.25</v>
      </c>
      <c r="K13" s="50">
        <f t="shared" si="2"/>
        <v>0.45</v>
      </c>
      <c r="L13" s="8"/>
      <c r="M13" s="8"/>
      <c r="N13" s="8"/>
      <c r="O13" s="8"/>
      <c r="P13" s="8"/>
      <c r="Q13" s="8"/>
      <c r="R13" s="8"/>
      <c r="S13" s="8"/>
      <c r="T13" s="8"/>
      <c r="U13" s="8"/>
      <c r="V13" s="8"/>
      <c r="W13" s="8"/>
      <c r="X13" s="8"/>
      <c r="Y13" s="8"/>
      <c r="Z13" s="8"/>
    </row>
    <row r="14">
      <c r="A14" s="48" t="s">
        <v>41</v>
      </c>
      <c r="B14" s="32"/>
      <c r="C14" s="32"/>
      <c r="D14" s="32"/>
      <c r="E14" s="32"/>
      <c r="F14" s="32"/>
      <c r="G14" s="32"/>
      <c r="H14" s="32"/>
      <c r="I14" s="32"/>
      <c r="J14" s="32"/>
      <c r="K14" s="32"/>
      <c r="L14" s="8"/>
      <c r="M14" s="8"/>
      <c r="N14" s="8"/>
      <c r="O14" s="8"/>
      <c r="P14" s="8"/>
      <c r="Q14" s="8"/>
      <c r="R14" s="8"/>
      <c r="S14" s="8"/>
      <c r="T14" s="8"/>
      <c r="U14" s="8"/>
      <c r="V14" s="8"/>
      <c r="W14" s="8"/>
      <c r="X14" s="8"/>
      <c r="Y14" s="8"/>
      <c r="Z14" s="8"/>
    </row>
    <row r="15">
      <c r="A15" s="39" t="s">
        <v>73</v>
      </c>
      <c r="B15" s="33">
        <v>63.85</v>
      </c>
      <c r="C15" s="49">
        <v>32.85</v>
      </c>
      <c r="D15" s="35">
        <v>98.25</v>
      </c>
      <c r="E15" s="35">
        <v>1.05</v>
      </c>
      <c r="F15" s="33">
        <v>99.7</v>
      </c>
      <c r="G15" s="33">
        <v>0.1</v>
      </c>
      <c r="H15" s="35">
        <v>99.65</v>
      </c>
      <c r="I15" s="35">
        <v>0.15</v>
      </c>
      <c r="J15" s="50">
        <f t="shared" ref="J15:J16" si="3">F15-B15</f>
        <v>35.85</v>
      </c>
      <c r="K15" s="50">
        <f t="shared" ref="K15:K16" si="4">H15-D15</f>
        <v>1.4</v>
      </c>
      <c r="L15" s="8"/>
      <c r="M15" s="8"/>
      <c r="N15" s="8"/>
      <c r="O15" s="8"/>
      <c r="P15" s="8"/>
      <c r="Q15" s="8"/>
      <c r="R15" s="8"/>
      <c r="S15" s="8"/>
      <c r="T15" s="8"/>
      <c r="U15" s="8"/>
      <c r="V15" s="8"/>
      <c r="W15" s="8"/>
      <c r="X15" s="8"/>
      <c r="Y15" s="8"/>
      <c r="Z15" s="8"/>
    </row>
    <row r="16">
      <c r="A16" s="39" t="s">
        <v>74</v>
      </c>
      <c r="B16" s="33">
        <v>55.45</v>
      </c>
      <c r="C16" s="49">
        <v>3.15</v>
      </c>
      <c r="D16" s="35">
        <v>74.85</v>
      </c>
      <c r="E16" s="35">
        <v>1.45</v>
      </c>
      <c r="F16" s="33">
        <v>84.55</v>
      </c>
      <c r="G16" s="49">
        <v>6.45</v>
      </c>
      <c r="H16" s="35">
        <v>90.25</v>
      </c>
      <c r="I16" s="49">
        <v>9.25</v>
      </c>
      <c r="J16" s="50">
        <f t="shared" si="3"/>
        <v>29.1</v>
      </c>
      <c r="K16" s="50">
        <f t="shared" si="4"/>
        <v>15.4</v>
      </c>
      <c r="L16" s="8"/>
      <c r="M16" s="8"/>
      <c r="N16" s="8"/>
      <c r="O16" s="8"/>
      <c r="P16" s="8"/>
      <c r="Q16" s="8"/>
      <c r="R16" s="8"/>
      <c r="S16" s="8"/>
      <c r="T16" s="8"/>
      <c r="U16" s="8"/>
      <c r="V16" s="8"/>
      <c r="W16" s="8"/>
      <c r="X16" s="8"/>
      <c r="Y16" s="8"/>
      <c r="Z16" s="8"/>
    </row>
    <row r="17">
      <c r="A17" s="48" t="s">
        <v>53</v>
      </c>
      <c r="B17" s="32"/>
      <c r="C17" s="32"/>
      <c r="D17" s="32"/>
      <c r="E17" s="32"/>
      <c r="F17" s="32"/>
      <c r="G17" s="32"/>
      <c r="H17" s="32"/>
      <c r="I17" s="32"/>
      <c r="J17" s="32"/>
      <c r="K17" s="32"/>
      <c r="L17" s="8"/>
      <c r="M17" s="8"/>
      <c r="N17" s="8"/>
      <c r="O17" s="8"/>
      <c r="P17" s="8"/>
      <c r="Q17" s="8"/>
      <c r="R17" s="8"/>
      <c r="S17" s="8"/>
      <c r="T17" s="8"/>
      <c r="U17" s="8"/>
      <c r="V17" s="8"/>
      <c r="W17" s="8"/>
      <c r="X17" s="8"/>
      <c r="Y17" s="8"/>
      <c r="Z17" s="8"/>
    </row>
    <row r="18">
      <c r="A18" s="39" t="s">
        <v>56</v>
      </c>
      <c r="B18" s="33">
        <v>86.65</v>
      </c>
      <c r="C18" s="49">
        <v>10.45</v>
      </c>
      <c r="D18" s="35">
        <v>87.0</v>
      </c>
      <c r="E18" s="35">
        <v>0.3</v>
      </c>
      <c r="F18" s="33">
        <v>99.0</v>
      </c>
      <c r="G18" s="33">
        <v>0.0</v>
      </c>
      <c r="H18" s="35">
        <v>97.55</v>
      </c>
      <c r="I18" s="35">
        <v>0.45</v>
      </c>
      <c r="J18" s="50">
        <f t="shared" ref="J18:J20" si="5">F18-B18</f>
        <v>12.35</v>
      </c>
      <c r="K18" s="50">
        <f t="shared" ref="K18:K20" si="6">H18-D18</f>
        <v>10.55</v>
      </c>
      <c r="L18" s="8"/>
      <c r="M18" s="8"/>
      <c r="N18" s="8"/>
      <c r="O18" s="8"/>
      <c r="P18" s="8"/>
      <c r="Q18" s="8"/>
      <c r="R18" s="8"/>
      <c r="S18" s="8"/>
      <c r="T18" s="8"/>
      <c r="U18" s="8"/>
      <c r="V18" s="8"/>
      <c r="W18" s="8"/>
      <c r="X18" s="8"/>
      <c r="Y18" s="8"/>
      <c r="Z18" s="8"/>
    </row>
    <row r="19">
      <c r="A19" s="39" t="s">
        <v>57</v>
      </c>
      <c r="B19" s="33">
        <v>87.0</v>
      </c>
      <c r="C19" s="49">
        <v>11.0</v>
      </c>
      <c r="D19" s="35">
        <v>91.4</v>
      </c>
      <c r="E19" s="35">
        <v>0.6</v>
      </c>
      <c r="F19" s="33">
        <v>99.0</v>
      </c>
      <c r="G19" s="33">
        <v>0.0</v>
      </c>
      <c r="H19" s="35">
        <v>99.0</v>
      </c>
      <c r="I19" s="35">
        <v>0.0</v>
      </c>
      <c r="J19" s="50">
        <f t="shared" si="5"/>
        <v>12</v>
      </c>
      <c r="K19" s="50">
        <f t="shared" si="6"/>
        <v>7.6</v>
      </c>
      <c r="L19" s="8"/>
      <c r="M19" s="8"/>
      <c r="N19" s="8"/>
      <c r="O19" s="8"/>
      <c r="P19" s="8"/>
      <c r="Q19" s="8"/>
      <c r="R19" s="8"/>
      <c r="S19" s="8"/>
      <c r="T19" s="8"/>
      <c r="U19" s="8"/>
      <c r="V19" s="8"/>
      <c r="W19" s="8"/>
      <c r="X19" s="8"/>
      <c r="Y19" s="8"/>
      <c r="Z19" s="8"/>
    </row>
    <row r="20">
      <c r="A20" s="39" t="s">
        <v>58</v>
      </c>
      <c r="B20" s="33">
        <v>92.65</v>
      </c>
      <c r="C20" s="33">
        <v>0.85</v>
      </c>
      <c r="D20" s="35">
        <v>90.2</v>
      </c>
      <c r="E20" s="49">
        <v>6.6</v>
      </c>
      <c r="F20" s="33">
        <v>100.0</v>
      </c>
      <c r="G20" s="33">
        <v>0.0</v>
      </c>
      <c r="H20" s="35">
        <v>100.0</v>
      </c>
      <c r="I20" s="35">
        <v>0.0</v>
      </c>
      <c r="J20" s="50">
        <f t="shared" si="5"/>
        <v>7.35</v>
      </c>
      <c r="K20" s="50">
        <f t="shared" si="6"/>
        <v>9.8</v>
      </c>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51"/>
      <c r="B26" s="8"/>
      <c r="C26" s="8"/>
      <c r="D26" s="8"/>
      <c r="E26" s="8"/>
      <c r="F26" s="8"/>
      <c r="G26" s="8"/>
      <c r="H26" s="8"/>
      <c r="I26" s="8"/>
      <c r="J26" s="8"/>
      <c r="K26" s="8"/>
      <c r="L26" s="8"/>
      <c r="M26" s="8"/>
      <c r="N26" s="8"/>
      <c r="O26" s="8"/>
      <c r="P26" s="8"/>
      <c r="Q26" s="8"/>
      <c r="R26" s="8"/>
      <c r="S26" s="8"/>
      <c r="T26" s="8"/>
      <c r="U26" s="8"/>
      <c r="V26" s="8"/>
      <c r="W26" s="8"/>
      <c r="X26" s="8"/>
      <c r="Y26" s="8"/>
      <c r="Z26" s="8"/>
    </row>
    <row r="27">
      <c r="A27" s="51"/>
      <c r="B27" s="8"/>
      <c r="C27" s="8"/>
      <c r="D27" s="8"/>
      <c r="E27" s="8"/>
      <c r="F27" s="8"/>
      <c r="G27" s="8"/>
      <c r="H27" s="8"/>
      <c r="I27" s="8"/>
      <c r="J27" s="8"/>
      <c r="K27" s="8"/>
      <c r="L27" s="8"/>
      <c r="M27" s="8"/>
      <c r="N27" s="8"/>
      <c r="O27" s="8"/>
      <c r="P27" s="8"/>
      <c r="Q27" s="8"/>
      <c r="R27" s="8"/>
      <c r="S27" s="8"/>
      <c r="T27" s="8"/>
      <c r="U27" s="8"/>
      <c r="V27" s="8"/>
      <c r="W27" s="8"/>
      <c r="X27" s="8"/>
      <c r="Y27" s="8"/>
      <c r="Z27" s="8"/>
    </row>
    <row r="28">
      <c r="A28" s="51"/>
      <c r="B28" s="8"/>
      <c r="C28" s="8"/>
      <c r="D28" s="8"/>
      <c r="E28" s="8"/>
      <c r="F28" s="8"/>
      <c r="G28" s="8"/>
      <c r="H28" s="8"/>
      <c r="I28" s="8"/>
      <c r="J28" s="8"/>
      <c r="K28" s="8"/>
      <c r="L28" s="8"/>
      <c r="M28" s="8"/>
      <c r="N28" s="8"/>
      <c r="O28" s="8"/>
      <c r="P28" s="8"/>
      <c r="Q28" s="8"/>
      <c r="R28" s="8"/>
      <c r="S28" s="8"/>
      <c r="T28" s="8"/>
      <c r="U28" s="8"/>
      <c r="V28" s="8"/>
      <c r="W28" s="8"/>
      <c r="X28" s="8"/>
      <c r="Y28" s="8"/>
      <c r="Z28" s="8"/>
    </row>
    <row r="29">
      <c r="A29" s="51"/>
      <c r="B29" s="8"/>
      <c r="C29" s="8"/>
      <c r="D29" s="8"/>
      <c r="E29" s="8"/>
      <c r="F29" s="8"/>
      <c r="G29" s="8"/>
      <c r="H29" s="8"/>
      <c r="I29" s="8"/>
      <c r="J29" s="8"/>
      <c r="K29" s="8"/>
      <c r="L29" s="8"/>
      <c r="M29" s="8"/>
      <c r="N29" s="8"/>
      <c r="O29" s="8"/>
      <c r="P29" s="8"/>
      <c r="Q29" s="8"/>
      <c r="R29" s="8"/>
      <c r="S29" s="8"/>
      <c r="T29" s="8"/>
      <c r="U29" s="8"/>
      <c r="V29" s="8"/>
      <c r="W29" s="8"/>
      <c r="X29" s="8"/>
      <c r="Y29" s="8"/>
      <c r="Z29" s="8"/>
    </row>
    <row r="30">
      <c r="A30" s="51"/>
      <c r="B30" s="8"/>
      <c r="C30" s="8"/>
      <c r="D30" s="8"/>
      <c r="E30" s="8"/>
      <c r="F30" s="8"/>
      <c r="G30" s="8"/>
      <c r="H30" s="8"/>
      <c r="I30" s="8"/>
      <c r="J30" s="8"/>
      <c r="K30" s="8"/>
      <c r="L30" s="8"/>
      <c r="M30" s="8"/>
      <c r="N30" s="8"/>
      <c r="O30" s="8"/>
      <c r="P30" s="8"/>
      <c r="Q30" s="8"/>
      <c r="R30" s="8"/>
      <c r="S30" s="8"/>
      <c r="T30" s="8"/>
      <c r="U30" s="8"/>
      <c r="V30" s="8"/>
      <c r="W30" s="8"/>
      <c r="X30" s="8"/>
      <c r="Y30" s="8"/>
      <c r="Z30" s="8"/>
    </row>
    <row r="31">
      <c r="A31" s="51"/>
      <c r="B31" s="8"/>
      <c r="C31" s="8"/>
      <c r="D31" s="8"/>
      <c r="E31" s="8"/>
      <c r="F31" s="8"/>
      <c r="G31" s="8"/>
      <c r="H31" s="8"/>
      <c r="I31" s="8"/>
      <c r="J31" s="8"/>
      <c r="K31" s="8"/>
      <c r="L31" s="8"/>
      <c r="M31" s="8"/>
      <c r="N31" s="8"/>
      <c r="O31" s="8"/>
      <c r="P31" s="8"/>
      <c r="Q31" s="8"/>
      <c r="R31" s="8"/>
      <c r="S31" s="8"/>
      <c r="T31" s="8"/>
      <c r="U31" s="8"/>
      <c r="V31" s="8"/>
      <c r="W31" s="8"/>
      <c r="X31" s="8"/>
      <c r="Y31" s="8"/>
      <c r="Z31" s="8"/>
    </row>
    <row r="32">
      <c r="A32" s="51"/>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sheetData>
  <mergeCells count="9">
    <mergeCell ref="F6:G6"/>
    <mergeCell ref="H6:I6"/>
    <mergeCell ref="A5:A7"/>
    <mergeCell ref="B5:E5"/>
    <mergeCell ref="F5:I5"/>
    <mergeCell ref="J5:J7"/>
    <mergeCell ref="K5:K7"/>
    <mergeCell ref="B6:C6"/>
    <mergeCell ref="D6:E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38"/>
  </cols>
  <sheetData>
    <row r="1">
      <c r="A1" s="52"/>
      <c r="B1" s="53"/>
      <c r="C1" s="53"/>
      <c r="D1" s="53"/>
      <c r="E1" s="53"/>
      <c r="F1" s="53"/>
      <c r="G1" s="53"/>
      <c r="H1" s="53"/>
      <c r="I1" s="53"/>
      <c r="J1" s="53"/>
      <c r="K1" s="53"/>
      <c r="L1" s="53"/>
      <c r="M1" s="53"/>
      <c r="N1" s="53"/>
      <c r="O1" s="53"/>
      <c r="P1" s="53"/>
      <c r="Q1" s="53"/>
      <c r="R1" s="53"/>
      <c r="S1" s="53"/>
      <c r="T1" s="53"/>
      <c r="U1" s="53"/>
      <c r="V1" s="53"/>
      <c r="W1" s="53"/>
      <c r="X1" s="53"/>
      <c r="Y1" s="53"/>
      <c r="Z1" s="53"/>
    </row>
    <row r="2">
      <c r="A2" s="52" t="s">
        <v>8</v>
      </c>
      <c r="B2" s="53"/>
      <c r="C2" s="53"/>
      <c r="D2" s="53"/>
      <c r="E2" s="53"/>
      <c r="F2" s="53"/>
      <c r="G2" s="53"/>
      <c r="H2" s="53"/>
      <c r="I2" s="53"/>
      <c r="J2" s="53"/>
      <c r="K2" s="53"/>
      <c r="L2" s="53"/>
      <c r="M2" s="53"/>
      <c r="N2" s="53"/>
      <c r="O2" s="53"/>
      <c r="P2" s="53"/>
      <c r="Q2" s="53"/>
      <c r="R2" s="53"/>
      <c r="S2" s="53"/>
      <c r="T2" s="53"/>
      <c r="U2" s="53"/>
      <c r="V2" s="53"/>
      <c r="W2" s="53"/>
      <c r="X2" s="53"/>
      <c r="Y2" s="53"/>
      <c r="Z2" s="53"/>
    </row>
    <row r="3">
      <c r="A3" s="54" t="s">
        <v>9</v>
      </c>
      <c r="B3" s="53"/>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c r="A5" s="55" t="s">
        <v>12</v>
      </c>
      <c r="B5" s="56" t="s">
        <v>75</v>
      </c>
      <c r="C5" s="17"/>
      <c r="D5" s="17"/>
      <c r="E5" s="18"/>
      <c r="F5" s="57" t="s">
        <v>76</v>
      </c>
      <c r="G5" s="17"/>
      <c r="H5" s="17"/>
      <c r="I5" s="18"/>
      <c r="J5" s="47" t="s">
        <v>71</v>
      </c>
      <c r="K5" s="47" t="s">
        <v>72</v>
      </c>
      <c r="L5" s="53"/>
      <c r="M5" s="53"/>
      <c r="N5" s="53"/>
      <c r="O5" s="53"/>
      <c r="P5" s="53"/>
      <c r="Q5" s="53"/>
      <c r="R5" s="53"/>
      <c r="S5" s="53"/>
      <c r="T5" s="53"/>
      <c r="U5" s="53"/>
      <c r="V5" s="53"/>
      <c r="W5" s="53"/>
      <c r="X5" s="53"/>
      <c r="Y5" s="53"/>
      <c r="Z5" s="53"/>
    </row>
    <row r="6">
      <c r="A6" s="20"/>
      <c r="B6" s="58" t="s">
        <v>15</v>
      </c>
      <c r="C6" s="18"/>
      <c r="D6" s="59" t="s">
        <v>16</v>
      </c>
      <c r="E6" s="18"/>
      <c r="F6" s="60" t="s">
        <v>15</v>
      </c>
      <c r="G6" s="18"/>
      <c r="H6" s="61" t="s">
        <v>16</v>
      </c>
      <c r="I6" s="18"/>
      <c r="J6" s="20"/>
      <c r="K6" s="20"/>
      <c r="L6" s="53"/>
      <c r="M6" s="53"/>
      <c r="N6" s="53"/>
      <c r="O6" s="53"/>
      <c r="P6" s="53"/>
      <c r="Q6" s="53"/>
      <c r="R6" s="53"/>
      <c r="S6" s="53"/>
      <c r="T6" s="53"/>
      <c r="U6" s="53"/>
      <c r="V6" s="53"/>
      <c r="W6" s="53"/>
      <c r="X6" s="53"/>
      <c r="Y6" s="53"/>
      <c r="Z6" s="53"/>
    </row>
    <row r="7">
      <c r="A7" s="25"/>
      <c r="B7" s="62" t="s">
        <v>21</v>
      </c>
      <c r="C7" s="62" t="s">
        <v>22</v>
      </c>
      <c r="D7" s="63" t="s">
        <v>21</v>
      </c>
      <c r="E7" s="63" t="s">
        <v>22</v>
      </c>
      <c r="F7" s="64" t="s">
        <v>21</v>
      </c>
      <c r="G7" s="64" t="s">
        <v>22</v>
      </c>
      <c r="H7" s="65" t="s">
        <v>21</v>
      </c>
      <c r="I7" s="65" t="s">
        <v>22</v>
      </c>
      <c r="J7" s="25"/>
      <c r="K7" s="25"/>
      <c r="L7" s="53"/>
      <c r="M7" s="53"/>
      <c r="N7" s="53"/>
      <c r="O7" s="53"/>
      <c r="P7" s="53"/>
      <c r="Q7" s="53"/>
      <c r="R7" s="53"/>
      <c r="S7" s="53"/>
      <c r="T7" s="53"/>
      <c r="U7" s="53"/>
      <c r="V7" s="53"/>
      <c r="W7" s="53"/>
      <c r="X7" s="53"/>
      <c r="Y7" s="53"/>
      <c r="Z7" s="53"/>
    </row>
    <row r="8">
      <c r="A8" s="48" t="s">
        <v>27</v>
      </c>
      <c r="B8" s="66"/>
      <c r="C8" s="66"/>
      <c r="D8" s="66"/>
      <c r="E8" s="66"/>
      <c r="F8" s="66"/>
      <c r="G8" s="66"/>
      <c r="H8" s="66"/>
      <c r="I8" s="66"/>
      <c r="J8" s="66"/>
      <c r="K8" s="66"/>
      <c r="L8" s="53"/>
      <c r="M8" s="53"/>
      <c r="N8" s="53"/>
      <c r="O8" s="53"/>
      <c r="P8" s="53"/>
      <c r="Q8" s="53"/>
      <c r="R8" s="53"/>
      <c r="S8" s="53"/>
      <c r="T8" s="53"/>
      <c r="U8" s="53"/>
      <c r="V8" s="53"/>
      <c r="W8" s="53"/>
      <c r="X8" s="53"/>
      <c r="Y8" s="53"/>
      <c r="Z8" s="53"/>
    </row>
    <row r="9">
      <c r="A9" s="34" t="s">
        <v>28</v>
      </c>
      <c r="B9" s="33">
        <v>90.8</v>
      </c>
      <c r="C9" s="49">
        <v>9.2</v>
      </c>
      <c r="D9" s="35">
        <v>93.4</v>
      </c>
      <c r="E9" s="49">
        <v>3.9</v>
      </c>
      <c r="F9" s="33">
        <v>96.7</v>
      </c>
      <c r="G9" s="49">
        <v>4.3</v>
      </c>
      <c r="H9" s="35">
        <v>97.38</v>
      </c>
      <c r="I9" s="49">
        <v>4.55</v>
      </c>
      <c r="J9" s="67">
        <f t="shared" ref="J9:J15" si="1">F9-B9</f>
        <v>5.9</v>
      </c>
      <c r="K9" s="67">
        <f t="shared" ref="K9:K15" si="2">H9-D9</f>
        <v>3.98</v>
      </c>
      <c r="L9" s="53"/>
      <c r="M9" s="53"/>
      <c r="N9" s="53"/>
      <c r="O9" s="53"/>
      <c r="P9" s="53"/>
      <c r="Q9" s="53"/>
      <c r="R9" s="53"/>
      <c r="S9" s="53"/>
      <c r="T9" s="53"/>
      <c r="U9" s="53"/>
      <c r="V9" s="53"/>
      <c r="W9" s="53"/>
      <c r="X9" s="53"/>
      <c r="Y9" s="53"/>
      <c r="Z9" s="53"/>
    </row>
    <row r="10">
      <c r="A10" s="34" t="s">
        <v>30</v>
      </c>
      <c r="B10" s="33">
        <v>77.15</v>
      </c>
      <c r="C10" s="49">
        <v>1.75</v>
      </c>
      <c r="D10" s="35">
        <v>73.7</v>
      </c>
      <c r="E10" s="49">
        <v>3.5</v>
      </c>
      <c r="F10" s="33">
        <v>93.3</v>
      </c>
      <c r="G10" s="49">
        <v>3.24</v>
      </c>
      <c r="H10" s="35">
        <v>92.43</v>
      </c>
      <c r="I10" s="49">
        <v>1.82</v>
      </c>
      <c r="J10" s="67">
        <f t="shared" si="1"/>
        <v>16.15</v>
      </c>
      <c r="K10" s="67">
        <f t="shared" si="2"/>
        <v>18.73</v>
      </c>
      <c r="L10" s="53"/>
      <c r="M10" s="53"/>
      <c r="N10" s="53"/>
      <c r="O10" s="53"/>
      <c r="P10" s="53"/>
      <c r="Q10" s="53"/>
      <c r="R10" s="53"/>
      <c r="S10" s="53"/>
      <c r="T10" s="53"/>
      <c r="U10" s="53"/>
      <c r="V10" s="53"/>
      <c r="W10" s="53"/>
      <c r="X10" s="53"/>
      <c r="Y10" s="53"/>
      <c r="Z10" s="53"/>
    </row>
    <row r="11">
      <c r="A11" s="34" t="s">
        <v>33</v>
      </c>
      <c r="B11" s="33">
        <v>83.7</v>
      </c>
      <c r="C11" s="49">
        <v>7.0</v>
      </c>
      <c r="D11" s="35">
        <v>87.2</v>
      </c>
      <c r="E11" s="49">
        <v>3.2</v>
      </c>
      <c r="F11" s="33">
        <v>97.6</v>
      </c>
      <c r="G11" s="33">
        <v>0.58</v>
      </c>
      <c r="H11" s="35">
        <v>100.0</v>
      </c>
      <c r="I11" s="35">
        <v>0.0</v>
      </c>
      <c r="J11" s="67">
        <f t="shared" si="1"/>
        <v>13.9</v>
      </c>
      <c r="K11" s="67">
        <f t="shared" si="2"/>
        <v>12.8</v>
      </c>
      <c r="L11" s="53"/>
      <c r="M11" s="53"/>
      <c r="N11" s="53"/>
      <c r="O11" s="53"/>
      <c r="P11" s="53"/>
      <c r="Q11" s="53"/>
      <c r="R11" s="53"/>
      <c r="S11" s="53"/>
      <c r="T11" s="53"/>
      <c r="U11" s="53"/>
      <c r="V11" s="53"/>
      <c r="W11" s="53"/>
      <c r="X11" s="53"/>
      <c r="Y11" s="53"/>
      <c r="Z11" s="53"/>
    </row>
    <row r="12">
      <c r="A12" s="34" t="s">
        <v>35</v>
      </c>
      <c r="B12" s="33">
        <v>82.1</v>
      </c>
      <c r="C12" s="49">
        <v>7.0</v>
      </c>
      <c r="D12" s="35">
        <v>99.15</v>
      </c>
      <c r="E12" s="35">
        <v>0.65</v>
      </c>
      <c r="F12" s="33">
        <v>99.83</v>
      </c>
      <c r="G12" s="33">
        <v>0.3</v>
      </c>
      <c r="H12" s="35">
        <v>100.0</v>
      </c>
      <c r="I12" s="35">
        <v>0.0</v>
      </c>
      <c r="J12" s="67">
        <f t="shared" si="1"/>
        <v>17.73</v>
      </c>
      <c r="K12" s="67">
        <f t="shared" si="2"/>
        <v>0.85</v>
      </c>
      <c r="L12" s="53"/>
      <c r="M12" s="53"/>
      <c r="N12" s="53"/>
      <c r="O12" s="53"/>
      <c r="P12" s="53"/>
      <c r="Q12" s="53"/>
      <c r="R12" s="53"/>
      <c r="S12" s="53"/>
      <c r="T12" s="53"/>
      <c r="U12" s="53"/>
      <c r="V12" s="53"/>
      <c r="W12" s="53"/>
      <c r="X12" s="53"/>
      <c r="Y12" s="53"/>
      <c r="Z12" s="53"/>
    </row>
    <row r="13">
      <c r="A13" s="34" t="s">
        <v>36</v>
      </c>
      <c r="B13" s="33">
        <v>83.35</v>
      </c>
      <c r="C13" s="33">
        <v>1.05</v>
      </c>
      <c r="D13" s="35">
        <v>97.5</v>
      </c>
      <c r="E13" s="35">
        <v>0.7</v>
      </c>
      <c r="F13" s="33">
        <v>98.28</v>
      </c>
      <c r="G13" s="33">
        <v>0.53</v>
      </c>
      <c r="H13" s="35">
        <v>100.0</v>
      </c>
      <c r="I13" s="35">
        <v>0.0</v>
      </c>
      <c r="J13" s="67">
        <f t="shared" si="1"/>
        <v>14.93</v>
      </c>
      <c r="K13" s="67">
        <f t="shared" si="2"/>
        <v>2.5</v>
      </c>
      <c r="L13" s="53"/>
      <c r="M13" s="53"/>
      <c r="N13" s="53"/>
      <c r="O13" s="53"/>
      <c r="P13" s="53"/>
      <c r="Q13" s="53"/>
      <c r="R13" s="53"/>
      <c r="S13" s="53"/>
      <c r="T13" s="53"/>
      <c r="U13" s="53"/>
      <c r="V13" s="53"/>
      <c r="W13" s="53"/>
      <c r="X13" s="53"/>
      <c r="Y13" s="53"/>
      <c r="Z13" s="53"/>
    </row>
    <row r="14">
      <c r="A14" s="34" t="s">
        <v>38</v>
      </c>
      <c r="B14" s="33">
        <v>98.4</v>
      </c>
      <c r="C14" s="33">
        <v>0.4</v>
      </c>
      <c r="D14" s="35">
        <v>99.9</v>
      </c>
      <c r="E14" s="35">
        <v>0.1</v>
      </c>
      <c r="F14" s="33">
        <v>100.0</v>
      </c>
      <c r="G14" s="33">
        <v>0.0</v>
      </c>
      <c r="H14" s="35">
        <v>100.0</v>
      </c>
      <c r="I14" s="35">
        <v>0.0</v>
      </c>
      <c r="J14" s="67">
        <f t="shared" si="1"/>
        <v>1.6</v>
      </c>
      <c r="K14" s="67">
        <f t="shared" si="2"/>
        <v>0.1</v>
      </c>
      <c r="L14" s="53"/>
      <c r="M14" s="53"/>
      <c r="N14" s="53"/>
      <c r="O14" s="53"/>
      <c r="P14" s="53"/>
      <c r="Q14" s="53"/>
      <c r="R14" s="53"/>
      <c r="S14" s="53"/>
      <c r="T14" s="53"/>
      <c r="U14" s="53"/>
      <c r="V14" s="53"/>
      <c r="W14" s="53"/>
      <c r="X14" s="53"/>
      <c r="Y14" s="53"/>
      <c r="Z14" s="53"/>
    </row>
    <row r="15">
      <c r="A15" s="34" t="s">
        <v>40</v>
      </c>
      <c r="B15" s="33">
        <v>68.1</v>
      </c>
      <c r="C15" s="33">
        <v>0.3</v>
      </c>
      <c r="D15" s="35">
        <v>79.65</v>
      </c>
      <c r="E15" s="49">
        <v>2.45</v>
      </c>
      <c r="F15" s="33">
        <v>95.9</v>
      </c>
      <c r="G15" s="33">
        <v>1.1</v>
      </c>
      <c r="H15" s="35">
        <v>98.93</v>
      </c>
      <c r="I15" s="35">
        <v>1.0</v>
      </c>
      <c r="J15" s="67">
        <f t="shared" si="1"/>
        <v>27.8</v>
      </c>
      <c r="K15" s="67">
        <f t="shared" si="2"/>
        <v>19.28</v>
      </c>
      <c r="L15" s="53"/>
      <c r="M15" s="53"/>
      <c r="N15" s="53"/>
      <c r="O15" s="53"/>
      <c r="P15" s="53"/>
      <c r="Q15" s="53"/>
      <c r="R15" s="53"/>
      <c r="S15" s="53"/>
      <c r="T15" s="53"/>
      <c r="U15" s="53"/>
      <c r="V15" s="53"/>
      <c r="W15" s="53"/>
      <c r="X15" s="53"/>
      <c r="Y15" s="53"/>
      <c r="Z15" s="53"/>
    </row>
    <row r="16">
      <c r="A16" s="48" t="s">
        <v>41</v>
      </c>
      <c r="B16" s="66"/>
      <c r="C16" s="66"/>
      <c r="D16" s="66"/>
      <c r="E16" s="66"/>
      <c r="F16" s="66"/>
      <c r="G16" s="66"/>
      <c r="H16" s="66"/>
      <c r="I16" s="66"/>
      <c r="J16" s="66"/>
      <c r="K16" s="66"/>
      <c r="L16" s="53"/>
      <c r="M16" s="53"/>
      <c r="N16" s="53"/>
      <c r="O16" s="53"/>
      <c r="P16" s="53"/>
      <c r="Q16" s="53"/>
      <c r="R16" s="53"/>
      <c r="S16" s="53"/>
      <c r="T16" s="53"/>
      <c r="U16" s="53"/>
      <c r="V16" s="53"/>
      <c r="W16" s="53"/>
      <c r="X16" s="53"/>
      <c r="Y16" s="53"/>
      <c r="Z16" s="53"/>
    </row>
    <row r="17">
      <c r="A17" s="39" t="s">
        <v>74</v>
      </c>
      <c r="B17" s="33">
        <v>83.75</v>
      </c>
      <c r="C17" s="33">
        <v>0.65</v>
      </c>
      <c r="D17" s="35">
        <v>97.55</v>
      </c>
      <c r="E17" s="35">
        <v>0.55</v>
      </c>
      <c r="F17" s="33">
        <v>98.13</v>
      </c>
      <c r="G17" s="33">
        <v>0.54</v>
      </c>
      <c r="H17" s="35">
        <v>99.98</v>
      </c>
      <c r="I17" s="35">
        <v>0.04</v>
      </c>
      <c r="J17" s="67">
        <f t="shared" ref="J17:J18" si="3">F17-B17</f>
        <v>14.38</v>
      </c>
      <c r="K17" s="67">
        <f t="shared" ref="K17:K18" si="4">H17-D17</f>
        <v>2.43</v>
      </c>
      <c r="L17" s="53"/>
      <c r="M17" s="53"/>
      <c r="N17" s="53"/>
      <c r="O17" s="53"/>
      <c r="P17" s="53"/>
      <c r="Q17" s="53"/>
      <c r="R17" s="53"/>
      <c r="S17" s="53"/>
      <c r="T17" s="53"/>
      <c r="U17" s="53"/>
      <c r="V17" s="53"/>
      <c r="W17" s="53"/>
      <c r="X17" s="53"/>
      <c r="Y17" s="53"/>
      <c r="Z17" s="53"/>
    </row>
    <row r="18">
      <c r="A18" s="39" t="s">
        <v>77</v>
      </c>
      <c r="B18" s="33">
        <v>81.65</v>
      </c>
      <c r="C18" s="49">
        <v>2.55</v>
      </c>
      <c r="D18" s="35">
        <v>99.0</v>
      </c>
      <c r="E18" s="35">
        <v>1.0</v>
      </c>
      <c r="F18" s="33">
        <v>99.75</v>
      </c>
      <c r="G18" s="33">
        <v>0.25</v>
      </c>
      <c r="H18" s="35">
        <v>100.0</v>
      </c>
      <c r="I18" s="35">
        <v>0.0</v>
      </c>
      <c r="J18" s="67">
        <f t="shared" si="3"/>
        <v>18.1</v>
      </c>
      <c r="K18" s="67">
        <f t="shared" si="4"/>
        <v>1</v>
      </c>
      <c r="L18" s="53"/>
      <c r="M18" s="53"/>
      <c r="N18" s="53"/>
      <c r="O18" s="53"/>
      <c r="P18" s="53"/>
      <c r="Q18" s="53"/>
      <c r="R18" s="53"/>
      <c r="S18" s="53"/>
      <c r="T18" s="53"/>
      <c r="U18" s="53"/>
      <c r="V18" s="53"/>
      <c r="W18" s="53"/>
      <c r="X18" s="53"/>
      <c r="Y18" s="53"/>
      <c r="Z18" s="53"/>
    </row>
    <row r="19">
      <c r="A19" s="31" t="s">
        <v>53</v>
      </c>
      <c r="B19" s="66"/>
      <c r="C19" s="66"/>
      <c r="D19" s="66"/>
      <c r="E19" s="66"/>
      <c r="F19" s="66"/>
      <c r="G19" s="66"/>
      <c r="H19" s="66"/>
      <c r="I19" s="66"/>
      <c r="J19" s="66"/>
      <c r="K19" s="66"/>
      <c r="L19" s="53"/>
      <c r="M19" s="53"/>
      <c r="N19" s="53"/>
      <c r="O19" s="53"/>
      <c r="P19" s="53"/>
      <c r="Q19" s="53"/>
      <c r="R19" s="53"/>
      <c r="S19" s="53"/>
      <c r="T19" s="53"/>
      <c r="U19" s="53"/>
      <c r="V19" s="53"/>
      <c r="W19" s="53"/>
      <c r="X19" s="53"/>
      <c r="Y19" s="53"/>
      <c r="Z19" s="53"/>
    </row>
    <row r="20">
      <c r="A20" s="34" t="s">
        <v>56</v>
      </c>
      <c r="B20" s="33">
        <v>92.5</v>
      </c>
      <c r="C20" s="49">
        <v>3.6</v>
      </c>
      <c r="D20" s="35">
        <v>89.45</v>
      </c>
      <c r="E20" s="35">
        <v>1.25</v>
      </c>
      <c r="F20" s="33">
        <v>99.03</v>
      </c>
      <c r="G20" s="33">
        <v>0.98</v>
      </c>
      <c r="H20" s="35">
        <v>99.03</v>
      </c>
      <c r="I20" s="35">
        <v>0.98</v>
      </c>
      <c r="J20" s="67">
        <f t="shared" ref="J20:J22" si="5">F20-B20</f>
        <v>6.53</v>
      </c>
      <c r="K20" s="67">
        <f t="shared" ref="K20:K22" si="6">H20-D20</f>
        <v>9.58</v>
      </c>
      <c r="L20" s="53"/>
      <c r="M20" s="53"/>
      <c r="N20" s="53"/>
      <c r="O20" s="53"/>
      <c r="P20" s="53"/>
      <c r="Q20" s="53"/>
      <c r="R20" s="53"/>
      <c r="S20" s="53"/>
      <c r="T20" s="53"/>
      <c r="U20" s="53"/>
      <c r="V20" s="53"/>
      <c r="W20" s="53"/>
      <c r="X20" s="53"/>
      <c r="Y20" s="53"/>
      <c r="Z20" s="53"/>
    </row>
    <row r="21">
      <c r="A21" s="34" t="s">
        <v>57</v>
      </c>
      <c r="B21" s="33">
        <v>93.05</v>
      </c>
      <c r="C21" s="49">
        <v>2.85</v>
      </c>
      <c r="D21" s="35">
        <v>93.95</v>
      </c>
      <c r="E21" s="49">
        <v>2.15</v>
      </c>
      <c r="F21" s="33">
        <v>99.0</v>
      </c>
      <c r="G21" s="33">
        <v>1.0</v>
      </c>
      <c r="H21" s="35">
        <v>99.0</v>
      </c>
      <c r="I21" s="35">
        <v>1.0</v>
      </c>
      <c r="J21" s="67">
        <f t="shared" si="5"/>
        <v>5.95</v>
      </c>
      <c r="K21" s="67">
        <f t="shared" si="6"/>
        <v>5.05</v>
      </c>
      <c r="L21" s="53"/>
      <c r="M21" s="53"/>
      <c r="N21" s="53"/>
      <c r="O21" s="53"/>
      <c r="P21" s="53"/>
      <c r="Q21" s="53"/>
      <c r="R21" s="53"/>
      <c r="S21" s="53"/>
      <c r="T21" s="53"/>
      <c r="U21" s="53"/>
      <c r="V21" s="53"/>
      <c r="W21" s="53"/>
      <c r="X21" s="53"/>
      <c r="Y21" s="53"/>
      <c r="Z21" s="53"/>
    </row>
    <row r="22">
      <c r="A22" s="34" t="s">
        <v>58</v>
      </c>
      <c r="B22" s="33">
        <v>96.95</v>
      </c>
      <c r="C22" s="33">
        <v>0.05</v>
      </c>
      <c r="D22" s="35">
        <v>92.35</v>
      </c>
      <c r="E22" s="35">
        <v>1.45</v>
      </c>
      <c r="F22" s="33">
        <v>100.0</v>
      </c>
      <c r="G22" s="33">
        <v>0.0</v>
      </c>
      <c r="H22" s="35">
        <v>100.0</v>
      </c>
      <c r="I22" s="35">
        <v>0.0</v>
      </c>
      <c r="J22" s="67">
        <f t="shared" si="5"/>
        <v>3.05</v>
      </c>
      <c r="K22" s="67">
        <f t="shared" si="6"/>
        <v>7.65</v>
      </c>
      <c r="L22" s="53"/>
      <c r="M22" s="53"/>
      <c r="N22" s="53"/>
      <c r="O22" s="53"/>
      <c r="P22" s="53"/>
      <c r="Q22" s="53"/>
      <c r="R22" s="53"/>
      <c r="S22" s="53"/>
      <c r="T22" s="53"/>
      <c r="U22" s="53"/>
      <c r="V22" s="53"/>
      <c r="W22" s="53"/>
      <c r="X22" s="53"/>
      <c r="Y22" s="53"/>
      <c r="Z22" s="53"/>
    </row>
    <row r="23">
      <c r="A23" s="31" t="s">
        <v>61</v>
      </c>
      <c r="B23" s="66"/>
      <c r="C23" s="66"/>
      <c r="D23" s="66"/>
      <c r="E23" s="66"/>
      <c r="F23" s="66"/>
      <c r="G23" s="66"/>
      <c r="H23" s="66"/>
      <c r="I23" s="66"/>
      <c r="J23" s="66"/>
      <c r="K23" s="66"/>
      <c r="L23" s="53"/>
      <c r="M23" s="53"/>
      <c r="N23" s="53"/>
      <c r="O23" s="53"/>
      <c r="P23" s="53"/>
      <c r="Q23" s="53"/>
      <c r="R23" s="53"/>
      <c r="S23" s="53"/>
      <c r="T23" s="53"/>
      <c r="U23" s="53"/>
      <c r="V23" s="53"/>
      <c r="W23" s="53"/>
      <c r="X23" s="53"/>
      <c r="Y23" s="53"/>
      <c r="Z23" s="53"/>
    </row>
    <row r="24">
      <c r="A24" s="34" t="s">
        <v>78</v>
      </c>
      <c r="B24" s="33">
        <v>49.75</v>
      </c>
      <c r="C24" s="49">
        <v>12.65</v>
      </c>
      <c r="D24" s="35">
        <v>59.6</v>
      </c>
      <c r="E24" s="49">
        <v>10.8</v>
      </c>
      <c r="F24" s="33">
        <v>60.68</v>
      </c>
      <c r="G24" s="49">
        <v>7.12</v>
      </c>
      <c r="H24" s="35">
        <v>67.7</v>
      </c>
      <c r="I24" s="49">
        <v>8.82</v>
      </c>
      <c r="J24" s="67">
        <f t="shared" ref="J24:J26" si="7">F24-B24</f>
        <v>10.93</v>
      </c>
      <c r="K24" s="67">
        <f t="shared" ref="K24:K26" si="8">H24-D24</f>
        <v>8.1</v>
      </c>
      <c r="L24" s="53"/>
      <c r="M24" s="53"/>
      <c r="N24" s="53"/>
      <c r="O24" s="53"/>
      <c r="P24" s="53"/>
      <c r="Q24" s="53"/>
      <c r="R24" s="53"/>
      <c r="S24" s="53"/>
      <c r="T24" s="53"/>
      <c r="U24" s="53"/>
      <c r="V24" s="53"/>
      <c r="W24" s="53"/>
      <c r="X24" s="53"/>
      <c r="Y24" s="53"/>
      <c r="Z24" s="53"/>
    </row>
    <row r="25">
      <c r="A25" s="34" t="s">
        <v>79</v>
      </c>
      <c r="B25" s="33">
        <v>86.1</v>
      </c>
      <c r="C25" s="49">
        <v>6.1</v>
      </c>
      <c r="D25" s="35">
        <v>87.5</v>
      </c>
      <c r="E25" s="49">
        <v>8.2</v>
      </c>
      <c r="F25" s="33">
        <v>88.8</v>
      </c>
      <c r="G25" s="49">
        <v>7.06</v>
      </c>
      <c r="H25" s="35">
        <v>92.33</v>
      </c>
      <c r="I25" s="49">
        <v>7.12</v>
      </c>
      <c r="J25" s="67">
        <f t="shared" si="7"/>
        <v>2.7</v>
      </c>
      <c r="K25" s="67">
        <f t="shared" si="8"/>
        <v>4.83</v>
      </c>
      <c r="L25" s="53"/>
      <c r="M25" s="53"/>
      <c r="N25" s="53"/>
      <c r="O25" s="53"/>
      <c r="P25" s="53"/>
      <c r="Q25" s="53"/>
      <c r="R25" s="53"/>
      <c r="S25" s="53"/>
      <c r="T25" s="53"/>
      <c r="U25" s="53"/>
      <c r="V25" s="53"/>
      <c r="W25" s="53"/>
      <c r="X25" s="53"/>
      <c r="Y25" s="53"/>
      <c r="Z25" s="53"/>
    </row>
    <row r="26">
      <c r="A26" s="34" t="s">
        <v>80</v>
      </c>
      <c r="B26" s="33">
        <v>39.55</v>
      </c>
      <c r="C26" s="49">
        <v>16.65</v>
      </c>
      <c r="D26" s="35">
        <v>40.65</v>
      </c>
      <c r="E26" s="49">
        <v>29.25</v>
      </c>
      <c r="F26" s="33">
        <v>59.43</v>
      </c>
      <c r="G26" s="49">
        <v>19.33</v>
      </c>
      <c r="H26" s="35">
        <v>38.75</v>
      </c>
      <c r="I26" s="49">
        <v>23.1</v>
      </c>
      <c r="J26" s="67">
        <f t="shared" si="7"/>
        <v>19.88</v>
      </c>
      <c r="K26" s="67">
        <f t="shared" si="8"/>
        <v>-1.9</v>
      </c>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9">
    <mergeCell ref="F6:G6"/>
    <mergeCell ref="H6:I6"/>
    <mergeCell ref="A5:A7"/>
    <mergeCell ref="B5:E5"/>
    <mergeCell ref="F5:I5"/>
    <mergeCell ref="J5:J7"/>
    <mergeCell ref="K5:K7"/>
    <mergeCell ref="B6:C6"/>
    <mergeCell ref="D6:E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 customWidth="1" min="2" max="13" width="9.75"/>
    <col customWidth="1" min="14" max="14" width="8.0"/>
    <col customWidth="1" min="15" max="26" width="9.75"/>
  </cols>
  <sheetData>
    <row r="1">
      <c r="A1" s="8"/>
      <c r="B1" s="8"/>
      <c r="C1" s="8"/>
      <c r="D1" s="8"/>
      <c r="E1" s="8"/>
      <c r="F1" s="8"/>
      <c r="G1" s="8"/>
      <c r="H1" s="8"/>
      <c r="I1" s="8"/>
      <c r="J1" s="8"/>
      <c r="K1" s="8"/>
      <c r="L1" s="8"/>
      <c r="M1" s="8"/>
      <c r="N1" s="8"/>
      <c r="O1" s="8"/>
      <c r="P1" s="8"/>
      <c r="Q1" s="8"/>
      <c r="R1" s="8"/>
      <c r="S1" s="8"/>
      <c r="T1" s="8"/>
      <c r="U1" s="8"/>
      <c r="V1" s="8"/>
      <c r="W1" s="8"/>
      <c r="X1" s="8"/>
      <c r="Y1" s="8"/>
      <c r="Z1" s="8"/>
      <c r="AA1" s="8"/>
    </row>
    <row r="2">
      <c r="A2" s="9" t="s">
        <v>8</v>
      </c>
      <c r="B2" s="8"/>
      <c r="C2" s="8"/>
      <c r="D2" s="8"/>
      <c r="E2" s="8"/>
      <c r="F2" s="8"/>
      <c r="G2" s="8"/>
      <c r="H2" s="8"/>
      <c r="I2" s="8"/>
      <c r="J2" s="8"/>
      <c r="K2" s="8"/>
      <c r="L2" s="8"/>
      <c r="M2" s="8"/>
      <c r="N2" s="8"/>
      <c r="O2" s="8"/>
      <c r="P2" s="8"/>
      <c r="Q2" s="8"/>
      <c r="R2" s="8"/>
      <c r="S2" s="8"/>
      <c r="T2" s="8"/>
      <c r="U2" s="8"/>
      <c r="V2" s="8"/>
      <c r="W2" s="8"/>
      <c r="X2" s="8"/>
      <c r="Y2" s="8"/>
      <c r="Z2" s="8"/>
      <c r="AA2" s="8"/>
    </row>
    <row r="3">
      <c r="A3" s="68" t="s">
        <v>9</v>
      </c>
      <c r="B3" s="8"/>
      <c r="C3" s="8"/>
      <c r="D3" s="8"/>
      <c r="E3" s="8"/>
      <c r="F3" s="8"/>
      <c r="G3" s="8"/>
      <c r="H3" s="8"/>
      <c r="I3" s="8"/>
      <c r="J3" s="8"/>
      <c r="K3" s="8"/>
      <c r="L3" s="8"/>
      <c r="M3" s="8"/>
      <c r="N3" s="8"/>
      <c r="O3" s="8"/>
      <c r="P3" s="8"/>
      <c r="Q3" s="69" t="s">
        <v>81</v>
      </c>
      <c r="R3" s="17"/>
      <c r="S3" s="17"/>
      <c r="T3" s="17"/>
      <c r="U3" s="17"/>
      <c r="V3" s="17"/>
      <c r="W3" s="17"/>
      <c r="X3" s="18"/>
      <c r="Y3" s="8"/>
      <c r="Z3" s="8"/>
      <c r="AA3" s="8"/>
    </row>
    <row r="4">
      <c r="A4" s="70" t="s">
        <v>10</v>
      </c>
      <c r="B4" s="8"/>
      <c r="C4" s="8"/>
      <c r="D4" s="8"/>
      <c r="E4" s="8"/>
      <c r="F4" s="8"/>
      <c r="G4" s="8"/>
      <c r="H4" s="8"/>
      <c r="I4" s="8"/>
      <c r="J4" s="8"/>
      <c r="K4" s="8"/>
      <c r="L4" s="8"/>
      <c r="M4" s="8"/>
      <c r="N4" s="8"/>
      <c r="O4" s="8"/>
      <c r="P4" s="8"/>
      <c r="Q4" s="8"/>
      <c r="R4" s="8"/>
      <c r="S4" s="8"/>
      <c r="T4" s="8"/>
      <c r="U4" s="8"/>
      <c r="V4" s="8"/>
      <c r="W4" s="8"/>
      <c r="X4" s="8"/>
      <c r="Y4" s="8"/>
      <c r="Z4" s="8"/>
      <c r="AA4" s="8"/>
    </row>
    <row r="5">
      <c r="A5" s="44" t="s">
        <v>12</v>
      </c>
      <c r="B5" s="19" t="s">
        <v>14</v>
      </c>
      <c r="C5" s="17"/>
      <c r="D5" s="17"/>
      <c r="E5" s="17"/>
      <c r="F5" s="17"/>
      <c r="G5" s="17"/>
      <c r="H5" s="17"/>
      <c r="I5" s="17"/>
      <c r="J5" s="17"/>
      <c r="K5" s="17"/>
      <c r="L5" s="17"/>
      <c r="M5" s="18"/>
      <c r="N5" s="8"/>
      <c r="O5" s="71" t="s">
        <v>82</v>
      </c>
      <c r="P5" s="17"/>
      <c r="Q5" s="17"/>
      <c r="R5" s="17"/>
      <c r="S5" s="17"/>
      <c r="T5" s="17"/>
      <c r="U5" s="17"/>
      <c r="V5" s="17"/>
      <c r="W5" s="17"/>
      <c r="X5" s="17"/>
      <c r="Y5" s="17"/>
      <c r="Z5" s="18"/>
      <c r="AA5" s="8"/>
    </row>
    <row r="6">
      <c r="A6" s="20"/>
      <c r="B6" s="23" t="s">
        <v>15</v>
      </c>
      <c r="C6" s="17"/>
      <c r="D6" s="17"/>
      <c r="E6" s="17"/>
      <c r="F6" s="17"/>
      <c r="G6" s="18"/>
      <c r="H6" s="24" t="s">
        <v>16</v>
      </c>
      <c r="I6" s="17"/>
      <c r="J6" s="17"/>
      <c r="K6" s="17"/>
      <c r="L6" s="17"/>
      <c r="M6" s="18"/>
      <c r="N6" s="8"/>
      <c r="O6" s="21" t="s">
        <v>15</v>
      </c>
      <c r="P6" s="17"/>
      <c r="Q6" s="17"/>
      <c r="R6" s="17"/>
      <c r="S6" s="17"/>
      <c r="T6" s="18"/>
      <c r="U6" s="22" t="s">
        <v>16</v>
      </c>
      <c r="V6" s="17"/>
      <c r="W6" s="17"/>
      <c r="X6" s="17"/>
      <c r="Y6" s="17"/>
      <c r="Z6" s="18"/>
      <c r="AA6" s="8"/>
    </row>
    <row r="7">
      <c r="A7" s="25"/>
      <c r="B7" s="28" t="s">
        <v>21</v>
      </c>
      <c r="C7" s="28" t="s">
        <v>22</v>
      </c>
      <c r="D7" s="28" t="s">
        <v>23</v>
      </c>
      <c r="E7" s="28" t="s">
        <v>24</v>
      </c>
      <c r="F7" s="28" t="s">
        <v>25</v>
      </c>
      <c r="G7" s="28" t="s">
        <v>26</v>
      </c>
      <c r="H7" s="29" t="s">
        <v>21</v>
      </c>
      <c r="I7" s="29" t="s">
        <v>22</v>
      </c>
      <c r="J7" s="29" t="s">
        <v>23</v>
      </c>
      <c r="K7" s="29" t="s">
        <v>24</v>
      </c>
      <c r="L7" s="29" t="s">
        <v>25</v>
      </c>
      <c r="M7" s="29" t="s">
        <v>26</v>
      </c>
      <c r="N7" s="8"/>
      <c r="O7" s="26" t="s">
        <v>21</v>
      </c>
      <c r="P7" s="26" t="s">
        <v>22</v>
      </c>
      <c r="Q7" s="26" t="s">
        <v>23</v>
      </c>
      <c r="R7" s="26" t="s">
        <v>24</v>
      </c>
      <c r="S7" s="26" t="s">
        <v>25</v>
      </c>
      <c r="T7" s="26" t="s">
        <v>26</v>
      </c>
      <c r="U7" s="27" t="s">
        <v>21</v>
      </c>
      <c r="V7" s="27" t="s">
        <v>22</v>
      </c>
      <c r="W7" s="27" t="s">
        <v>23</v>
      </c>
      <c r="X7" s="27" t="s">
        <v>24</v>
      </c>
      <c r="Y7" s="27" t="s">
        <v>25</v>
      </c>
      <c r="Z7" s="27" t="s">
        <v>26</v>
      </c>
      <c r="AA7" s="8"/>
    </row>
    <row r="8">
      <c r="A8" s="72" t="s">
        <v>27</v>
      </c>
      <c r="B8" s="73"/>
      <c r="C8" s="73"/>
      <c r="D8" s="73"/>
      <c r="E8" s="73"/>
      <c r="F8" s="73"/>
      <c r="G8" s="73"/>
      <c r="H8" s="73"/>
      <c r="I8" s="73"/>
      <c r="J8" s="73"/>
      <c r="K8" s="73"/>
      <c r="L8" s="73"/>
      <c r="M8" s="73"/>
      <c r="N8" s="8"/>
      <c r="O8" s="73"/>
      <c r="P8" s="73"/>
      <c r="Q8" s="73"/>
      <c r="R8" s="73"/>
      <c r="S8" s="73"/>
      <c r="T8" s="73"/>
      <c r="U8" s="73"/>
      <c r="V8" s="73"/>
      <c r="W8" s="73"/>
      <c r="X8" s="73"/>
      <c r="Y8" s="73"/>
      <c r="Z8" s="74"/>
      <c r="AA8" s="8"/>
    </row>
    <row r="9">
      <c r="A9" s="34" t="s">
        <v>28</v>
      </c>
      <c r="B9" s="33">
        <v>97.3</v>
      </c>
      <c r="C9" s="49">
        <v>1.87</v>
      </c>
      <c r="D9" s="33">
        <v>0.98</v>
      </c>
      <c r="E9" s="33">
        <v>0.97</v>
      </c>
      <c r="F9" s="33">
        <v>0.99</v>
      </c>
      <c r="G9" s="33">
        <v>0.97</v>
      </c>
      <c r="H9" s="35">
        <v>100.0</v>
      </c>
      <c r="I9" s="35">
        <v>0.0</v>
      </c>
      <c r="J9" s="35">
        <v>1.0</v>
      </c>
      <c r="K9" s="35">
        <v>1.0</v>
      </c>
      <c r="L9" s="35">
        <v>1.0</v>
      </c>
      <c r="M9" s="35">
        <v>1.0</v>
      </c>
      <c r="N9" s="8"/>
      <c r="O9" s="33">
        <v>90.63</v>
      </c>
      <c r="P9" s="49">
        <v>7.05</v>
      </c>
      <c r="Q9" s="33">
        <v>0.91</v>
      </c>
      <c r="R9" s="33">
        <v>0.91</v>
      </c>
      <c r="S9" s="13">
        <v>0.87</v>
      </c>
      <c r="T9" s="33">
        <v>0.91</v>
      </c>
      <c r="U9" s="35">
        <v>98.0</v>
      </c>
      <c r="V9" s="35">
        <v>1.16</v>
      </c>
      <c r="W9" s="35">
        <v>0.98</v>
      </c>
      <c r="X9" s="35">
        <v>0.98</v>
      </c>
      <c r="Y9" s="35">
        <v>0.95</v>
      </c>
      <c r="Z9" s="35">
        <v>0.98</v>
      </c>
      <c r="AA9" s="8"/>
    </row>
    <row r="10">
      <c r="A10" s="34" t="s">
        <v>29</v>
      </c>
      <c r="B10" s="33">
        <v>96.85</v>
      </c>
      <c r="C10" s="49">
        <v>3.3</v>
      </c>
      <c r="D10" s="33">
        <v>0.97</v>
      </c>
      <c r="E10" s="33">
        <v>0.97</v>
      </c>
      <c r="F10" s="33">
        <v>0.97</v>
      </c>
      <c r="G10" s="33">
        <v>0.97</v>
      </c>
      <c r="H10" s="35">
        <v>97.5</v>
      </c>
      <c r="I10" s="49">
        <v>2.5</v>
      </c>
      <c r="J10" s="35">
        <v>0.98</v>
      </c>
      <c r="K10" s="35">
        <v>0.97</v>
      </c>
      <c r="L10" s="35">
        <v>0.98</v>
      </c>
      <c r="M10" s="35">
        <v>0.97</v>
      </c>
      <c r="N10" s="8"/>
      <c r="O10" s="33">
        <v>88.63</v>
      </c>
      <c r="P10" s="49">
        <v>3.01</v>
      </c>
      <c r="Q10" s="13">
        <v>0.89</v>
      </c>
      <c r="R10" s="13">
        <v>0.89</v>
      </c>
      <c r="S10" s="33">
        <v>0.92</v>
      </c>
      <c r="T10" s="13">
        <v>0.89</v>
      </c>
      <c r="U10" s="35">
        <v>93.05</v>
      </c>
      <c r="V10" s="49">
        <v>2.26</v>
      </c>
      <c r="W10" s="35">
        <v>0.93</v>
      </c>
      <c r="X10" s="35">
        <v>0.93</v>
      </c>
      <c r="Y10" s="35">
        <v>0.94</v>
      </c>
      <c r="Z10" s="35">
        <v>0.93</v>
      </c>
      <c r="AA10" s="8"/>
    </row>
    <row r="11">
      <c r="A11" s="34" t="s">
        <v>30</v>
      </c>
      <c r="B11" s="33">
        <v>93.78</v>
      </c>
      <c r="C11" s="49">
        <v>1.52</v>
      </c>
      <c r="D11" s="33">
        <v>0.94</v>
      </c>
      <c r="E11" s="33">
        <v>0.94</v>
      </c>
      <c r="F11" s="33">
        <v>0.97</v>
      </c>
      <c r="G11" s="33">
        <v>0.94</v>
      </c>
      <c r="H11" s="35">
        <v>95.13</v>
      </c>
      <c r="I11" s="35">
        <v>1.41</v>
      </c>
      <c r="J11" s="35">
        <v>0.95</v>
      </c>
      <c r="K11" s="35">
        <v>0.95</v>
      </c>
      <c r="L11" s="35">
        <v>0.96</v>
      </c>
      <c r="M11" s="35">
        <v>0.95</v>
      </c>
      <c r="N11" s="8"/>
      <c r="O11" s="33" t="s">
        <v>31</v>
      </c>
      <c r="P11" s="33" t="s">
        <v>31</v>
      </c>
      <c r="Q11" s="33" t="s">
        <v>31</v>
      </c>
      <c r="R11" s="33" t="s">
        <v>31</v>
      </c>
      <c r="S11" s="33" t="s">
        <v>83</v>
      </c>
      <c r="T11" s="33" t="s">
        <v>31</v>
      </c>
      <c r="U11" s="35" t="s">
        <v>31</v>
      </c>
      <c r="V11" s="35" t="s">
        <v>31</v>
      </c>
      <c r="W11" s="35" t="s">
        <v>31</v>
      </c>
      <c r="X11" s="35" t="s">
        <v>31</v>
      </c>
      <c r="Y11" s="35" t="s">
        <v>31</v>
      </c>
      <c r="Z11" s="35" t="s">
        <v>31</v>
      </c>
      <c r="AA11" s="8" t="s">
        <v>84</v>
      </c>
    </row>
    <row r="12">
      <c r="A12" s="34" t="s">
        <v>32</v>
      </c>
      <c r="B12" s="33">
        <v>91.95</v>
      </c>
      <c r="C12" s="49">
        <v>2.66</v>
      </c>
      <c r="D12" s="33">
        <v>0.92</v>
      </c>
      <c r="E12" s="33">
        <v>0.92</v>
      </c>
      <c r="F12" s="13">
        <v>0.84</v>
      </c>
      <c r="G12" s="33">
        <v>0.92</v>
      </c>
      <c r="H12" s="35">
        <v>93.08</v>
      </c>
      <c r="I12" s="49">
        <v>2.86</v>
      </c>
      <c r="J12" s="35">
        <v>0.93</v>
      </c>
      <c r="K12" s="35">
        <v>0.93</v>
      </c>
      <c r="L12" s="13">
        <v>0.86</v>
      </c>
      <c r="M12" s="35">
        <v>0.93</v>
      </c>
      <c r="N12" s="8"/>
      <c r="O12" s="33" t="s">
        <v>31</v>
      </c>
      <c r="P12" s="33" t="s">
        <v>31</v>
      </c>
      <c r="Q12" s="33" t="s">
        <v>31</v>
      </c>
      <c r="R12" s="33" t="s">
        <v>31</v>
      </c>
      <c r="S12" s="33" t="s">
        <v>83</v>
      </c>
      <c r="T12" s="33" t="s">
        <v>31</v>
      </c>
      <c r="U12" s="35" t="s">
        <v>31</v>
      </c>
      <c r="V12" s="35" t="s">
        <v>31</v>
      </c>
      <c r="W12" s="35" t="s">
        <v>31</v>
      </c>
      <c r="X12" s="35" t="s">
        <v>31</v>
      </c>
      <c r="Y12" s="35" t="s">
        <v>31</v>
      </c>
      <c r="Z12" s="35" t="s">
        <v>31</v>
      </c>
      <c r="AA12" s="8" t="s">
        <v>84</v>
      </c>
    </row>
    <row r="13">
      <c r="A13" s="34" t="s">
        <v>33</v>
      </c>
      <c r="B13" s="33">
        <v>97.25</v>
      </c>
      <c r="C13" s="49">
        <v>1.69</v>
      </c>
      <c r="D13" s="33">
        <v>0.98</v>
      </c>
      <c r="E13" s="33">
        <v>0.97</v>
      </c>
      <c r="F13" s="33">
        <v>0.99</v>
      </c>
      <c r="G13" s="33">
        <v>0.97</v>
      </c>
      <c r="H13" s="35">
        <v>100.0</v>
      </c>
      <c r="I13" s="35">
        <v>0.0</v>
      </c>
      <c r="J13" s="35">
        <v>1.0</v>
      </c>
      <c r="K13" s="35">
        <v>1.0</v>
      </c>
      <c r="L13" s="35">
        <v>1.0</v>
      </c>
      <c r="M13" s="35">
        <v>1.0</v>
      </c>
      <c r="N13" s="8"/>
      <c r="O13" s="33">
        <v>88.98</v>
      </c>
      <c r="P13" s="49">
        <v>3.27</v>
      </c>
      <c r="Q13" s="13">
        <v>0.9</v>
      </c>
      <c r="R13" s="13">
        <v>0.89</v>
      </c>
      <c r="S13" s="33">
        <v>0.92</v>
      </c>
      <c r="T13" s="13">
        <v>0.89</v>
      </c>
      <c r="U13" s="35">
        <v>98.28</v>
      </c>
      <c r="V13" s="35">
        <v>1.49</v>
      </c>
      <c r="W13" s="35">
        <v>0.98</v>
      </c>
      <c r="X13" s="35">
        <v>0.98</v>
      </c>
      <c r="Y13" s="35">
        <v>0.99</v>
      </c>
      <c r="Z13" s="35">
        <v>0.98</v>
      </c>
      <c r="AA13" s="8"/>
    </row>
    <row r="14">
      <c r="A14" s="34" t="s">
        <v>34</v>
      </c>
      <c r="B14" s="33">
        <v>93.78</v>
      </c>
      <c r="C14" s="33">
        <v>0.55</v>
      </c>
      <c r="D14" s="33">
        <v>0.95</v>
      </c>
      <c r="E14" s="33">
        <v>0.94</v>
      </c>
      <c r="F14" s="33">
        <v>0.99</v>
      </c>
      <c r="G14" s="33">
        <v>0.94</v>
      </c>
      <c r="H14" s="35">
        <v>99.0</v>
      </c>
      <c r="I14" s="35">
        <v>0.39</v>
      </c>
      <c r="J14" s="35">
        <v>0.99</v>
      </c>
      <c r="K14" s="35">
        <v>0.99</v>
      </c>
      <c r="L14" s="35">
        <v>1.0</v>
      </c>
      <c r="M14" s="35">
        <v>0.99</v>
      </c>
      <c r="N14" s="8"/>
      <c r="O14" s="33">
        <v>76.5</v>
      </c>
      <c r="P14" s="49">
        <v>1.91</v>
      </c>
      <c r="Q14" s="13">
        <v>0.77</v>
      </c>
      <c r="R14" s="13">
        <v>0.76</v>
      </c>
      <c r="S14" s="33">
        <v>0.96</v>
      </c>
      <c r="T14" s="13">
        <v>0.76</v>
      </c>
      <c r="U14" s="35">
        <v>90.65</v>
      </c>
      <c r="V14" s="49">
        <v>1.97</v>
      </c>
      <c r="W14" s="35">
        <v>0.91</v>
      </c>
      <c r="X14" s="35">
        <v>0.91</v>
      </c>
      <c r="Y14" s="35">
        <v>0.98</v>
      </c>
      <c r="Z14" s="13">
        <v>0.9</v>
      </c>
      <c r="AA14" s="8"/>
    </row>
    <row r="15">
      <c r="A15" s="34" t="s">
        <v>35</v>
      </c>
      <c r="B15" s="33">
        <v>99.63</v>
      </c>
      <c r="C15" s="33">
        <v>0.25</v>
      </c>
      <c r="D15" s="33">
        <v>1.0</v>
      </c>
      <c r="E15" s="33">
        <v>1.0</v>
      </c>
      <c r="F15" s="33">
        <v>1.0</v>
      </c>
      <c r="G15" s="33">
        <v>1.0</v>
      </c>
      <c r="H15" s="35">
        <v>99.95</v>
      </c>
      <c r="I15" s="35">
        <v>0.09</v>
      </c>
      <c r="J15" s="35">
        <v>1.0</v>
      </c>
      <c r="K15" s="35">
        <v>1.0</v>
      </c>
      <c r="L15" s="35">
        <v>1.0</v>
      </c>
      <c r="M15" s="35">
        <v>1.0</v>
      </c>
      <c r="N15" s="8"/>
      <c r="O15" s="33">
        <v>94.63</v>
      </c>
      <c r="P15" s="33">
        <v>1.24</v>
      </c>
      <c r="Q15" s="33">
        <v>0.95</v>
      </c>
      <c r="R15" s="33">
        <v>0.95</v>
      </c>
      <c r="S15" s="33">
        <v>0.98</v>
      </c>
      <c r="T15" s="33">
        <v>0.95</v>
      </c>
      <c r="U15" s="35">
        <v>99.75</v>
      </c>
      <c r="V15" s="35">
        <v>0.17</v>
      </c>
      <c r="W15" s="35">
        <v>1.0</v>
      </c>
      <c r="X15" s="35">
        <v>1.0</v>
      </c>
      <c r="Y15" s="35">
        <v>1.0</v>
      </c>
      <c r="Z15" s="35">
        <v>1.0</v>
      </c>
      <c r="AA15" s="8"/>
    </row>
    <row r="16">
      <c r="A16" s="34" t="s">
        <v>36</v>
      </c>
      <c r="B16" s="33">
        <v>98.0</v>
      </c>
      <c r="C16" s="33">
        <v>0.16</v>
      </c>
      <c r="D16" s="33">
        <v>0.98</v>
      </c>
      <c r="E16" s="33">
        <v>0.98</v>
      </c>
      <c r="F16" s="33">
        <v>1.0</v>
      </c>
      <c r="G16" s="33">
        <v>0.98</v>
      </c>
      <c r="H16" s="35">
        <v>100.0</v>
      </c>
      <c r="I16" s="35">
        <v>0.0</v>
      </c>
      <c r="J16" s="35">
        <v>1.0</v>
      </c>
      <c r="K16" s="35">
        <v>1.0</v>
      </c>
      <c r="L16" s="35">
        <v>1.0</v>
      </c>
      <c r="M16" s="35">
        <v>1.0</v>
      </c>
      <c r="N16" s="8"/>
      <c r="O16" s="33">
        <v>83.38</v>
      </c>
      <c r="P16" s="33">
        <v>0.47</v>
      </c>
      <c r="Q16" s="13">
        <v>0.87</v>
      </c>
      <c r="R16" s="13">
        <v>0.83</v>
      </c>
      <c r="S16" s="33">
        <v>0.97</v>
      </c>
      <c r="T16" s="13">
        <v>0.84</v>
      </c>
      <c r="U16" s="35">
        <v>98.55</v>
      </c>
      <c r="V16" s="35">
        <v>0.4</v>
      </c>
      <c r="W16" s="35">
        <v>0.99</v>
      </c>
      <c r="X16" s="35">
        <v>0.99</v>
      </c>
      <c r="Y16" s="35">
        <v>0.99</v>
      </c>
      <c r="Z16" s="35">
        <v>0.99</v>
      </c>
      <c r="AA16" s="8"/>
    </row>
    <row r="17">
      <c r="A17" s="34" t="s">
        <v>37</v>
      </c>
      <c r="B17" s="33">
        <v>92.68</v>
      </c>
      <c r="C17" s="33">
        <v>0.71</v>
      </c>
      <c r="D17" s="33">
        <v>0.93</v>
      </c>
      <c r="E17" s="33">
        <v>0.93</v>
      </c>
      <c r="F17" s="33">
        <v>0.96</v>
      </c>
      <c r="G17" s="33">
        <v>0.93</v>
      </c>
      <c r="H17" s="35">
        <v>98.53</v>
      </c>
      <c r="I17" s="35">
        <v>0.31</v>
      </c>
      <c r="J17" s="35">
        <v>0.99</v>
      </c>
      <c r="K17" s="35">
        <v>0.99</v>
      </c>
      <c r="L17" s="35">
        <v>0.98</v>
      </c>
      <c r="M17" s="35">
        <v>0.99</v>
      </c>
      <c r="N17" s="8"/>
      <c r="O17" s="33" t="s">
        <v>31</v>
      </c>
      <c r="P17" s="33" t="s">
        <v>31</v>
      </c>
      <c r="Q17" s="33" t="s">
        <v>31</v>
      </c>
      <c r="R17" s="33" t="s">
        <v>31</v>
      </c>
      <c r="S17" s="33" t="s">
        <v>83</v>
      </c>
      <c r="T17" s="33" t="s">
        <v>31</v>
      </c>
      <c r="U17" s="35" t="s">
        <v>31</v>
      </c>
      <c r="V17" s="35" t="s">
        <v>31</v>
      </c>
      <c r="W17" s="35" t="s">
        <v>31</v>
      </c>
      <c r="X17" s="35" t="s">
        <v>31</v>
      </c>
      <c r="Y17" s="35" t="s">
        <v>31</v>
      </c>
      <c r="Z17" s="35" t="s">
        <v>31</v>
      </c>
      <c r="AA17" s="8" t="s">
        <v>84</v>
      </c>
    </row>
    <row r="18">
      <c r="A18" s="34" t="s">
        <v>38</v>
      </c>
      <c r="B18" s="33">
        <v>99.98</v>
      </c>
      <c r="C18" s="33">
        <v>0.04</v>
      </c>
      <c r="D18" s="33">
        <v>1.0</v>
      </c>
      <c r="E18" s="33">
        <v>1.0</v>
      </c>
      <c r="F18" s="33">
        <v>1.0</v>
      </c>
      <c r="G18" s="33">
        <v>1.0</v>
      </c>
      <c r="H18" s="35">
        <v>100.0</v>
      </c>
      <c r="I18" s="35">
        <v>0.0</v>
      </c>
      <c r="J18" s="35">
        <v>1.0</v>
      </c>
      <c r="K18" s="35">
        <v>1.0</v>
      </c>
      <c r="L18" s="35">
        <v>1.0</v>
      </c>
      <c r="M18" s="35">
        <v>1.0</v>
      </c>
      <c r="N18" s="8"/>
      <c r="O18" s="33">
        <v>91.83</v>
      </c>
      <c r="P18" s="33">
        <v>0.48</v>
      </c>
      <c r="Q18" s="33">
        <v>0.93</v>
      </c>
      <c r="R18" s="33">
        <v>0.92</v>
      </c>
      <c r="S18" s="33">
        <v>0.98</v>
      </c>
      <c r="T18" s="33">
        <v>0.92</v>
      </c>
      <c r="U18" s="35">
        <v>99.68</v>
      </c>
      <c r="V18" s="35">
        <v>0.34</v>
      </c>
      <c r="W18" s="35">
        <v>1.0</v>
      </c>
      <c r="X18" s="35">
        <v>1.0</v>
      </c>
      <c r="Y18" s="35">
        <v>1.0</v>
      </c>
      <c r="Z18" s="35">
        <v>1.0</v>
      </c>
      <c r="AA18" s="8"/>
    </row>
    <row r="19">
      <c r="A19" s="34" t="s">
        <v>39</v>
      </c>
      <c r="B19" s="33">
        <v>100.0</v>
      </c>
      <c r="C19" s="33">
        <v>0.0</v>
      </c>
      <c r="D19" s="33">
        <v>1.0</v>
      </c>
      <c r="E19" s="33">
        <v>1.0</v>
      </c>
      <c r="F19" s="33">
        <v>1.0</v>
      </c>
      <c r="G19" s="33">
        <v>1.0</v>
      </c>
      <c r="H19" s="35">
        <v>100.0</v>
      </c>
      <c r="I19" s="35">
        <v>0.0</v>
      </c>
      <c r="J19" s="35">
        <v>1.0</v>
      </c>
      <c r="K19" s="35">
        <v>1.0</v>
      </c>
      <c r="L19" s="35">
        <v>1.0</v>
      </c>
      <c r="M19" s="35">
        <v>1.0</v>
      </c>
      <c r="N19" s="8"/>
      <c r="O19" s="33">
        <v>99.9</v>
      </c>
      <c r="P19" s="33">
        <v>0.12</v>
      </c>
      <c r="Q19" s="33">
        <v>1.0</v>
      </c>
      <c r="R19" s="33">
        <v>1.0</v>
      </c>
      <c r="S19" s="33">
        <v>1.0</v>
      </c>
      <c r="T19" s="33">
        <v>1.0</v>
      </c>
      <c r="U19" s="35">
        <v>100.0</v>
      </c>
      <c r="V19" s="35">
        <v>0.0</v>
      </c>
      <c r="W19" s="35">
        <v>1.0</v>
      </c>
      <c r="X19" s="35">
        <v>1.0</v>
      </c>
      <c r="Y19" s="35">
        <v>1.0</v>
      </c>
      <c r="Z19" s="35">
        <v>1.0</v>
      </c>
      <c r="AA19" s="8"/>
    </row>
    <row r="20">
      <c r="A20" s="34" t="s">
        <v>40</v>
      </c>
      <c r="B20" s="33">
        <v>96.6</v>
      </c>
      <c r="C20" s="33">
        <v>1.27</v>
      </c>
      <c r="D20" s="33">
        <v>0.97</v>
      </c>
      <c r="E20" s="33">
        <v>0.97</v>
      </c>
      <c r="F20" s="33">
        <v>1.0</v>
      </c>
      <c r="G20" s="33">
        <v>0.97</v>
      </c>
      <c r="H20" s="35">
        <v>99.38</v>
      </c>
      <c r="I20" s="35">
        <v>0.41</v>
      </c>
      <c r="J20" s="35">
        <v>0.99</v>
      </c>
      <c r="K20" s="35">
        <v>0.99</v>
      </c>
      <c r="L20" s="35">
        <v>1.0</v>
      </c>
      <c r="M20" s="35">
        <v>0.99</v>
      </c>
      <c r="N20" s="8"/>
      <c r="O20" s="33">
        <v>76.75</v>
      </c>
      <c r="P20" s="49">
        <v>2.11</v>
      </c>
      <c r="Q20" s="13">
        <v>0.79</v>
      </c>
      <c r="R20" s="13">
        <v>0.77</v>
      </c>
      <c r="S20" s="33">
        <v>0.97</v>
      </c>
      <c r="T20" s="13">
        <v>0.77</v>
      </c>
      <c r="U20" s="35">
        <v>93.38</v>
      </c>
      <c r="V20" s="35">
        <v>1.43</v>
      </c>
      <c r="W20" s="35">
        <v>0.94</v>
      </c>
      <c r="X20" s="35">
        <v>0.93</v>
      </c>
      <c r="Y20" s="35">
        <v>0.99</v>
      </c>
      <c r="Z20" s="35">
        <v>0.93</v>
      </c>
      <c r="AA20" s="8"/>
    </row>
    <row r="21">
      <c r="A21" s="72" t="s">
        <v>41</v>
      </c>
      <c r="B21" s="73"/>
      <c r="C21" s="73"/>
      <c r="D21" s="73"/>
      <c r="E21" s="73"/>
      <c r="F21" s="73"/>
      <c r="G21" s="73"/>
      <c r="H21" s="73"/>
      <c r="I21" s="73"/>
      <c r="J21" s="73"/>
      <c r="K21" s="73"/>
      <c r="L21" s="73"/>
      <c r="M21" s="73"/>
      <c r="N21" s="8"/>
      <c r="O21" s="73"/>
      <c r="P21" s="73"/>
      <c r="Q21" s="73"/>
      <c r="R21" s="73"/>
      <c r="S21" s="73"/>
      <c r="T21" s="73"/>
      <c r="U21" s="73"/>
      <c r="V21" s="73"/>
      <c r="W21" s="73"/>
      <c r="X21" s="73"/>
      <c r="Y21" s="73"/>
      <c r="Z21" s="74"/>
      <c r="AA21" s="8"/>
    </row>
    <row r="22">
      <c r="A22" s="34" t="s">
        <v>42</v>
      </c>
      <c r="B22" s="33">
        <v>91.5</v>
      </c>
      <c r="C22" s="33">
        <v>0.95</v>
      </c>
      <c r="D22" s="33">
        <v>0.95</v>
      </c>
      <c r="E22" s="33">
        <v>0.91</v>
      </c>
      <c r="F22" s="33">
        <v>0.95</v>
      </c>
      <c r="G22" s="33">
        <v>0.93</v>
      </c>
      <c r="H22" s="35">
        <v>98.83</v>
      </c>
      <c r="I22" s="35">
        <v>0.4</v>
      </c>
      <c r="J22" s="35">
        <v>0.99</v>
      </c>
      <c r="K22" s="35">
        <v>0.99</v>
      </c>
      <c r="L22" s="35">
        <v>0.93</v>
      </c>
      <c r="M22" s="35">
        <v>0.99</v>
      </c>
      <c r="N22" s="8"/>
      <c r="O22" s="33" t="s">
        <v>31</v>
      </c>
      <c r="P22" s="33" t="s">
        <v>31</v>
      </c>
      <c r="Q22" s="33" t="s">
        <v>31</v>
      </c>
      <c r="R22" s="33" t="s">
        <v>31</v>
      </c>
      <c r="S22" s="33" t="s">
        <v>83</v>
      </c>
      <c r="T22" s="33" t="s">
        <v>31</v>
      </c>
      <c r="U22" s="35" t="s">
        <v>31</v>
      </c>
      <c r="V22" s="35" t="s">
        <v>31</v>
      </c>
      <c r="W22" s="35" t="s">
        <v>31</v>
      </c>
      <c r="X22" s="35" t="s">
        <v>31</v>
      </c>
      <c r="Y22" s="35" t="s">
        <v>31</v>
      </c>
      <c r="Z22" s="35" t="s">
        <v>31</v>
      </c>
      <c r="AA22" s="8" t="s">
        <v>84</v>
      </c>
    </row>
    <row r="23">
      <c r="A23" s="34" t="s">
        <v>43</v>
      </c>
      <c r="B23" s="33">
        <v>93.5</v>
      </c>
      <c r="C23" s="33">
        <v>0.33</v>
      </c>
      <c r="D23" s="33">
        <v>0.96</v>
      </c>
      <c r="E23" s="33">
        <v>0.94</v>
      </c>
      <c r="F23" s="33">
        <v>0.93</v>
      </c>
      <c r="G23" s="33">
        <v>0.94</v>
      </c>
      <c r="H23" s="35">
        <v>99.08</v>
      </c>
      <c r="I23" s="35">
        <v>0.2</v>
      </c>
      <c r="J23" s="35">
        <v>0.99</v>
      </c>
      <c r="K23" s="35">
        <v>0.99</v>
      </c>
      <c r="L23" s="35">
        <v>0.91</v>
      </c>
      <c r="M23" s="35">
        <v>0.99</v>
      </c>
      <c r="N23" s="8"/>
      <c r="O23" s="33" t="s">
        <v>31</v>
      </c>
      <c r="P23" s="33" t="s">
        <v>31</v>
      </c>
      <c r="Q23" s="33" t="s">
        <v>31</v>
      </c>
      <c r="R23" s="33" t="s">
        <v>31</v>
      </c>
      <c r="S23" s="33" t="s">
        <v>83</v>
      </c>
      <c r="T23" s="33" t="s">
        <v>31</v>
      </c>
      <c r="U23" s="35" t="s">
        <v>31</v>
      </c>
      <c r="V23" s="35" t="s">
        <v>31</v>
      </c>
      <c r="W23" s="35" t="s">
        <v>31</v>
      </c>
      <c r="X23" s="35" t="s">
        <v>31</v>
      </c>
      <c r="Y23" s="35" t="s">
        <v>31</v>
      </c>
      <c r="Z23" s="35" t="s">
        <v>31</v>
      </c>
      <c r="AA23" s="8" t="s">
        <v>84</v>
      </c>
    </row>
    <row r="24">
      <c r="A24" s="34" t="s">
        <v>44</v>
      </c>
      <c r="B24" s="33">
        <v>93.83</v>
      </c>
      <c r="C24" s="33">
        <v>0.85</v>
      </c>
      <c r="D24" s="33">
        <v>0.96</v>
      </c>
      <c r="E24" s="33">
        <v>0.94</v>
      </c>
      <c r="F24" s="33">
        <v>0.99</v>
      </c>
      <c r="G24" s="33">
        <v>0.94</v>
      </c>
      <c r="H24" s="35">
        <v>98.75</v>
      </c>
      <c r="I24" s="35">
        <v>0.25</v>
      </c>
      <c r="J24" s="35">
        <v>0.99</v>
      </c>
      <c r="K24" s="35">
        <v>0.99</v>
      </c>
      <c r="L24" s="35">
        <v>1.0</v>
      </c>
      <c r="M24" s="35">
        <v>0.99</v>
      </c>
      <c r="N24" s="8"/>
      <c r="O24" s="33">
        <v>87.08</v>
      </c>
      <c r="P24" s="33">
        <v>0.55</v>
      </c>
      <c r="Q24" s="33">
        <v>0.91</v>
      </c>
      <c r="R24" s="13">
        <v>0.87</v>
      </c>
      <c r="S24" s="33">
        <v>0.97</v>
      </c>
      <c r="T24" s="13">
        <v>0.88</v>
      </c>
      <c r="U24" s="35">
        <v>96.88</v>
      </c>
      <c r="V24" s="35">
        <v>0.04</v>
      </c>
      <c r="W24" s="35">
        <v>0.97</v>
      </c>
      <c r="X24" s="35">
        <v>0.97</v>
      </c>
      <c r="Y24" s="35">
        <v>0.99</v>
      </c>
      <c r="Z24" s="35">
        <v>0.97</v>
      </c>
      <c r="AA24" s="8"/>
    </row>
    <row r="25">
      <c r="A25" s="34" t="s">
        <v>45</v>
      </c>
      <c r="B25" s="33">
        <v>99.93</v>
      </c>
      <c r="C25" s="33">
        <v>0.04</v>
      </c>
      <c r="D25" s="33">
        <v>1.0</v>
      </c>
      <c r="E25" s="33">
        <v>1.0</v>
      </c>
      <c r="F25" s="33">
        <v>0.97</v>
      </c>
      <c r="G25" s="33">
        <v>1.0</v>
      </c>
      <c r="H25" s="35">
        <v>99.88</v>
      </c>
      <c r="I25" s="35">
        <v>0.11</v>
      </c>
      <c r="J25" s="35" t="s">
        <v>31</v>
      </c>
      <c r="K25" s="35">
        <v>1.0</v>
      </c>
      <c r="L25" s="13">
        <v>0.85</v>
      </c>
      <c r="M25" s="35">
        <v>1.0</v>
      </c>
      <c r="N25" s="8"/>
      <c r="O25" s="33">
        <v>99.825</v>
      </c>
      <c r="P25" s="33">
        <v>0.08</v>
      </c>
      <c r="Q25" s="13">
        <v>0.87</v>
      </c>
      <c r="R25" s="13">
        <v>0.83</v>
      </c>
      <c r="S25" s="33">
        <v>0.97</v>
      </c>
      <c r="T25" s="13">
        <v>0.84</v>
      </c>
      <c r="U25" s="35">
        <v>99.9</v>
      </c>
      <c r="V25" s="35">
        <v>0.07</v>
      </c>
      <c r="W25" s="35">
        <v>0.99</v>
      </c>
      <c r="X25" s="35">
        <v>0.99</v>
      </c>
      <c r="Y25" s="35">
        <v>0.99</v>
      </c>
      <c r="Z25" s="13">
        <v>0.47</v>
      </c>
      <c r="AA25" s="8"/>
    </row>
    <row r="26">
      <c r="A26" s="34" t="s">
        <v>46</v>
      </c>
      <c r="B26" s="33">
        <v>98.0</v>
      </c>
      <c r="C26" s="33">
        <v>0.16</v>
      </c>
      <c r="D26" s="33">
        <v>0.98</v>
      </c>
      <c r="E26" s="33">
        <v>0.98</v>
      </c>
      <c r="F26" s="33">
        <v>1.0</v>
      </c>
      <c r="G26" s="33">
        <v>0.98</v>
      </c>
      <c r="H26" s="35">
        <v>100.0</v>
      </c>
      <c r="I26" s="35">
        <v>0.0</v>
      </c>
      <c r="J26" s="35">
        <v>1.0</v>
      </c>
      <c r="K26" s="35">
        <v>1.0</v>
      </c>
      <c r="L26" s="35">
        <v>1.0</v>
      </c>
      <c r="M26" s="35">
        <v>1.0</v>
      </c>
      <c r="N26" s="8"/>
      <c r="O26" s="33">
        <v>83.375</v>
      </c>
      <c r="P26" s="33">
        <v>0.47</v>
      </c>
      <c r="Q26" s="33">
        <v>1.0</v>
      </c>
      <c r="R26" s="33">
        <v>1.0</v>
      </c>
      <c r="S26" s="33">
        <v>0.91</v>
      </c>
      <c r="T26" s="33">
        <v>1.0</v>
      </c>
      <c r="U26" s="35">
        <v>98.55</v>
      </c>
      <c r="V26" s="35">
        <v>0.4</v>
      </c>
      <c r="W26" s="35">
        <v>1.0</v>
      </c>
      <c r="X26" s="35">
        <v>1.0</v>
      </c>
      <c r="Y26" s="35">
        <v>1.0</v>
      </c>
      <c r="Z26" s="13">
        <v>0.08</v>
      </c>
      <c r="AA26" s="8"/>
    </row>
    <row r="27">
      <c r="A27" s="34" t="s">
        <v>47</v>
      </c>
      <c r="B27" s="33">
        <v>100.0</v>
      </c>
      <c r="C27" s="33">
        <v>0.0</v>
      </c>
      <c r="D27" s="33">
        <v>1.0</v>
      </c>
      <c r="E27" s="33">
        <v>1.0</v>
      </c>
      <c r="F27" s="33">
        <v>1.0</v>
      </c>
      <c r="G27" s="33">
        <v>1.0</v>
      </c>
      <c r="H27" s="35">
        <v>99.95</v>
      </c>
      <c r="I27" s="35">
        <v>0.09</v>
      </c>
      <c r="J27" s="35">
        <v>1.0</v>
      </c>
      <c r="K27" s="35">
        <v>1.0</v>
      </c>
      <c r="L27" s="35">
        <v>0.97</v>
      </c>
      <c r="M27" s="35">
        <v>1.0</v>
      </c>
      <c r="N27" s="8"/>
      <c r="O27" s="33">
        <v>93.15</v>
      </c>
      <c r="P27" s="33">
        <v>0.91</v>
      </c>
      <c r="Q27" s="33">
        <v>0.99</v>
      </c>
      <c r="R27" s="33">
        <v>0.93</v>
      </c>
      <c r="S27" s="33">
        <v>1.0</v>
      </c>
      <c r="T27" s="33">
        <v>0.95</v>
      </c>
      <c r="U27" s="35">
        <v>99.95</v>
      </c>
      <c r="V27" s="35">
        <v>0.09</v>
      </c>
      <c r="W27" s="35">
        <v>1.0</v>
      </c>
      <c r="X27" s="35">
        <v>1.0</v>
      </c>
      <c r="Y27" s="35">
        <v>0.97</v>
      </c>
      <c r="Z27" s="35">
        <v>1.0</v>
      </c>
      <c r="AA27" s="8"/>
    </row>
    <row r="28">
      <c r="A28" s="34" t="s">
        <v>48</v>
      </c>
      <c r="B28" s="33">
        <v>95.88</v>
      </c>
      <c r="C28" s="33">
        <v>0.3</v>
      </c>
      <c r="D28" s="33">
        <v>0.96</v>
      </c>
      <c r="E28" s="33">
        <v>0.96</v>
      </c>
      <c r="F28" s="33">
        <v>0.98</v>
      </c>
      <c r="G28" s="33">
        <v>0.96</v>
      </c>
      <c r="H28" s="35">
        <v>97.73</v>
      </c>
      <c r="I28" s="35">
        <v>0.78</v>
      </c>
      <c r="J28" s="35">
        <v>0.98</v>
      </c>
      <c r="K28" s="35">
        <v>0.98</v>
      </c>
      <c r="L28" s="35">
        <v>0.99</v>
      </c>
      <c r="M28" s="35">
        <v>0.97</v>
      </c>
      <c r="N28" s="8"/>
      <c r="O28" s="33">
        <v>69.3</v>
      </c>
      <c r="P28" s="49">
        <v>1.63</v>
      </c>
      <c r="Q28" s="13">
        <v>0.82</v>
      </c>
      <c r="R28" s="13">
        <v>0.69</v>
      </c>
      <c r="S28" s="33">
        <v>0.95</v>
      </c>
      <c r="T28" s="13">
        <v>0.73</v>
      </c>
      <c r="U28" s="35">
        <v>90.33</v>
      </c>
      <c r="V28" s="35">
        <v>1.09</v>
      </c>
      <c r="W28" s="35" t="s">
        <v>31</v>
      </c>
      <c r="X28" s="13">
        <v>0.9</v>
      </c>
      <c r="Y28" s="35">
        <v>0.94</v>
      </c>
      <c r="Z28" s="13">
        <v>0.89</v>
      </c>
      <c r="AA28" s="8"/>
    </row>
    <row r="29">
      <c r="A29" s="34" t="s">
        <v>49</v>
      </c>
      <c r="B29" s="33">
        <v>99.75</v>
      </c>
      <c r="C29" s="33">
        <v>0.25</v>
      </c>
      <c r="D29" s="33">
        <v>1.0</v>
      </c>
      <c r="E29" s="33">
        <v>1.0</v>
      </c>
      <c r="F29" s="33">
        <v>1.0</v>
      </c>
      <c r="G29" s="33">
        <v>1.0</v>
      </c>
      <c r="H29" s="35">
        <v>100.0</v>
      </c>
      <c r="I29" s="35">
        <v>0.0</v>
      </c>
      <c r="J29" s="35">
        <v>1.0</v>
      </c>
      <c r="K29" s="35">
        <v>1.0</v>
      </c>
      <c r="L29" s="35">
        <v>1.0</v>
      </c>
      <c r="M29" s="35">
        <v>1.0</v>
      </c>
      <c r="N29" s="8"/>
      <c r="O29" s="33">
        <v>86.15</v>
      </c>
      <c r="P29" s="49">
        <v>3.52</v>
      </c>
      <c r="Q29" s="33">
        <v>0.91</v>
      </c>
      <c r="R29" s="13">
        <v>0.86</v>
      </c>
      <c r="S29" s="33">
        <v>0.91</v>
      </c>
      <c r="T29" s="13">
        <v>0.88</v>
      </c>
      <c r="U29" s="35">
        <v>97.8</v>
      </c>
      <c r="V29" s="35">
        <v>0.45</v>
      </c>
      <c r="W29" s="35">
        <v>0.98</v>
      </c>
      <c r="X29" s="35">
        <v>0.98</v>
      </c>
      <c r="Y29" s="35">
        <v>0.93</v>
      </c>
      <c r="Z29" s="35">
        <v>0.98</v>
      </c>
      <c r="AA29" s="8"/>
    </row>
    <row r="30">
      <c r="A30" s="34" t="s">
        <v>50</v>
      </c>
      <c r="B30" s="33">
        <v>99.85</v>
      </c>
      <c r="C30" s="33">
        <v>0.26</v>
      </c>
      <c r="D30" s="33">
        <v>1.0</v>
      </c>
      <c r="E30" s="33">
        <v>1.0</v>
      </c>
      <c r="F30" s="33">
        <v>1.0</v>
      </c>
      <c r="G30" s="33">
        <v>1.0</v>
      </c>
      <c r="H30" s="35">
        <v>100.0</v>
      </c>
      <c r="I30" s="35">
        <v>0.0</v>
      </c>
      <c r="J30" s="35">
        <v>1.0</v>
      </c>
      <c r="K30" s="35">
        <v>1.0</v>
      </c>
      <c r="L30" s="35">
        <v>1.0</v>
      </c>
      <c r="M30" s="35">
        <v>1.0</v>
      </c>
      <c r="N30" s="8"/>
      <c r="O30" s="33">
        <v>68.38</v>
      </c>
      <c r="P30" s="49">
        <v>4.75</v>
      </c>
      <c r="Q30" s="13">
        <v>0.82</v>
      </c>
      <c r="R30" s="13">
        <v>0.68</v>
      </c>
      <c r="S30" s="13">
        <v>0.86</v>
      </c>
      <c r="T30" s="13">
        <v>0.72</v>
      </c>
      <c r="U30" s="35">
        <v>94.68</v>
      </c>
      <c r="V30" s="35">
        <v>0.93</v>
      </c>
      <c r="W30" s="35">
        <v>0.95</v>
      </c>
      <c r="X30" s="35">
        <v>0.95</v>
      </c>
      <c r="Y30" s="13">
        <v>0.87</v>
      </c>
      <c r="Z30" s="35">
        <v>0.94</v>
      </c>
      <c r="AA30" s="8"/>
    </row>
    <row r="31">
      <c r="A31" s="34" t="s">
        <v>51</v>
      </c>
      <c r="B31" s="33">
        <v>95.35</v>
      </c>
      <c r="C31" s="49">
        <v>3.22</v>
      </c>
      <c r="D31" s="33">
        <v>0.96</v>
      </c>
      <c r="E31" s="33">
        <v>0.95</v>
      </c>
      <c r="F31" s="33">
        <v>0.99</v>
      </c>
      <c r="G31" s="33">
        <v>0.95</v>
      </c>
      <c r="H31" s="35">
        <v>96.5</v>
      </c>
      <c r="I31" s="49">
        <v>2.03</v>
      </c>
      <c r="J31" s="35">
        <v>0.97</v>
      </c>
      <c r="K31" s="35">
        <v>0.96</v>
      </c>
      <c r="L31" s="35">
        <v>0.99</v>
      </c>
      <c r="M31" s="35">
        <v>0.96</v>
      </c>
      <c r="N31" s="8"/>
      <c r="O31" s="33">
        <v>91.83</v>
      </c>
      <c r="P31" s="49">
        <v>6.79</v>
      </c>
      <c r="Q31" s="33">
        <v>0.94</v>
      </c>
      <c r="R31" s="33">
        <v>0.91</v>
      </c>
      <c r="S31" s="33">
        <v>0.99</v>
      </c>
      <c r="T31" s="33">
        <v>0.91</v>
      </c>
      <c r="U31" s="35">
        <v>87.75</v>
      </c>
      <c r="V31" s="49">
        <v>6.61</v>
      </c>
      <c r="W31" s="35" t="s">
        <v>31</v>
      </c>
      <c r="X31" s="13">
        <v>0.87</v>
      </c>
      <c r="Y31" s="35">
        <v>0.98</v>
      </c>
      <c r="Z31" s="13">
        <v>0.86</v>
      </c>
      <c r="AA31" s="8"/>
    </row>
    <row r="32">
      <c r="A32" s="34" t="s">
        <v>52</v>
      </c>
      <c r="B32" s="33">
        <v>100.0</v>
      </c>
      <c r="C32" s="33">
        <v>0.0</v>
      </c>
      <c r="D32" s="33">
        <v>1.0</v>
      </c>
      <c r="E32" s="33">
        <v>1.0</v>
      </c>
      <c r="F32" s="33">
        <v>1.0</v>
      </c>
      <c r="G32" s="33">
        <v>1.0</v>
      </c>
      <c r="H32" s="35">
        <v>100.0</v>
      </c>
      <c r="I32" s="35">
        <v>0.0</v>
      </c>
      <c r="J32" s="35">
        <v>1.0</v>
      </c>
      <c r="K32" s="35">
        <v>1.0</v>
      </c>
      <c r="L32" s="35">
        <v>1.0</v>
      </c>
      <c r="M32" s="35">
        <v>1.0</v>
      </c>
      <c r="N32" s="8"/>
      <c r="O32" s="33">
        <v>100.0</v>
      </c>
      <c r="P32" s="33">
        <v>0.0</v>
      </c>
      <c r="Q32" s="33">
        <v>1.0</v>
      </c>
      <c r="R32" s="33">
        <v>1.0</v>
      </c>
      <c r="S32" s="33">
        <v>1.0</v>
      </c>
      <c r="T32" s="33">
        <v>1.0</v>
      </c>
      <c r="U32" s="35">
        <v>100.0</v>
      </c>
      <c r="V32" s="35">
        <v>0.0</v>
      </c>
      <c r="W32" s="35">
        <v>1.0</v>
      </c>
      <c r="X32" s="35">
        <v>1.0</v>
      </c>
      <c r="Y32" s="35">
        <v>1.0</v>
      </c>
      <c r="Z32" s="35">
        <v>1.0</v>
      </c>
      <c r="AA32" s="8"/>
    </row>
    <row r="33">
      <c r="A33" s="72" t="s">
        <v>53</v>
      </c>
      <c r="B33" s="73"/>
      <c r="C33" s="73"/>
      <c r="D33" s="73"/>
      <c r="E33" s="73"/>
      <c r="F33" s="73"/>
      <c r="G33" s="73"/>
      <c r="H33" s="73"/>
      <c r="I33" s="73"/>
      <c r="J33" s="73"/>
      <c r="K33" s="73"/>
      <c r="L33" s="73"/>
      <c r="M33" s="73"/>
      <c r="N33" s="8"/>
      <c r="O33" s="73"/>
      <c r="P33" s="73"/>
      <c r="Q33" s="73"/>
      <c r="R33" s="73"/>
      <c r="S33" s="73"/>
      <c r="T33" s="73"/>
      <c r="U33" s="73"/>
      <c r="V33" s="73"/>
      <c r="W33" s="73"/>
      <c r="X33" s="73"/>
      <c r="Y33" s="73"/>
      <c r="Z33" s="74"/>
      <c r="AA33" s="8"/>
    </row>
    <row r="34">
      <c r="A34" s="39" t="s">
        <v>54</v>
      </c>
      <c r="B34" s="33">
        <v>82.7</v>
      </c>
      <c r="C34" s="33">
        <v>0.49</v>
      </c>
      <c r="D34" s="13">
        <v>0.87</v>
      </c>
      <c r="E34" s="13">
        <v>0.83</v>
      </c>
      <c r="F34" s="33">
        <v>0.99</v>
      </c>
      <c r="G34" s="13">
        <v>0.83</v>
      </c>
      <c r="H34" s="35">
        <v>90.98</v>
      </c>
      <c r="I34" s="35">
        <v>0.83</v>
      </c>
      <c r="J34" s="35">
        <v>0.92</v>
      </c>
      <c r="K34" s="35">
        <v>0.91</v>
      </c>
      <c r="L34" s="35">
        <v>0.99</v>
      </c>
      <c r="M34" s="35">
        <v>0.91</v>
      </c>
      <c r="N34" s="8"/>
      <c r="O34" s="33" t="s">
        <v>31</v>
      </c>
      <c r="P34" s="33" t="s">
        <v>31</v>
      </c>
      <c r="Q34" s="33" t="s">
        <v>31</v>
      </c>
      <c r="R34" s="33" t="s">
        <v>31</v>
      </c>
      <c r="S34" s="33" t="s">
        <v>83</v>
      </c>
      <c r="T34" s="33" t="s">
        <v>31</v>
      </c>
      <c r="U34" s="35" t="s">
        <v>31</v>
      </c>
      <c r="V34" s="35" t="s">
        <v>31</v>
      </c>
      <c r="W34" s="35" t="s">
        <v>31</v>
      </c>
      <c r="X34" s="35" t="s">
        <v>31</v>
      </c>
      <c r="Y34" s="35" t="s">
        <v>31</v>
      </c>
      <c r="Z34" s="35" t="s">
        <v>31</v>
      </c>
      <c r="AA34" s="8" t="s">
        <v>84</v>
      </c>
    </row>
    <row r="35">
      <c r="A35" s="39" t="s">
        <v>55</v>
      </c>
      <c r="B35" s="33">
        <v>78.55</v>
      </c>
      <c r="C35" s="49">
        <v>2.93</v>
      </c>
      <c r="D35" s="13">
        <v>0.84</v>
      </c>
      <c r="E35" s="13">
        <v>0.79</v>
      </c>
      <c r="F35" s="33">
        <v>0.98</v>
      </c>
      <c r="G35" s="13">
        <v>0.8</v>
      </c>
      <c r="H35" s="35">
        <v>83.58</v>
      </c>
      <c r="I35" s="35">
        <v>1.5</v>
      </c>
      <c r="J35" s="13">
        <v>0.88</v>
      </c>
      <c r="K35" s="13">
        <v>0.84</v>
      </c>
      <c r="L35" s="35">
        <v>0.97</v>
      </c>
      <c r="M35" s="13">
        <v>0.84</v>
      </c>
      <c r="N35" s="8"/>
      <c r="O35" s="33" t="s">
        <v>31</v>
      </c>
      <c r="P35" s="33" t="s">
        <v>31</v>
      </c>
      <c r="Q35" s="33" t="s">
        <v>31</v>
      </c>
      <c r="R35" s="33" t="s">
        <v>31</v>
      </c>
      <c r="S35" s="33" t="s">
        <v>83</v>
      </c>
      <c r="T35" s="33" t="s">
        <v>31</v>
      </c>
      <c r="U35" s="35" t="s">
        <v>31</v>
      </c>
      <c r="V35" s="35" t="s">
        <v>31</v>
      </c>
      <c r="W35" s="35" t="s">
        <v>31</v>
      </c>
      <c r="X35" s="35" t="s">
        <v>31</v>
      </c>
      <c r="Y35" s="35" t="s">
        <v>31</v>
      </c>
      <c r="Z35" s="35" t="s">
        <v>31</v>
      </c>
      <c r="AA35" s="8" t="s">
        <v>84</v>
      </c>
    </row>
    <row r="36">
      <c r="A36" s="39" t="s">
        <v>56</v>
      </c>
      <c r="B36" s="33">
        <v>99.03</v>
      </c>
      <c r="C36" s="33">
        <v>0.98</v>
      </c>
      <c r="D36" s="33">
        <v>0.99</v>
      </c>
      <c r="E36" s="33">
        <v>0.99</v>
      </c>
      <c r="F36" s="33">
        <v>0.99</v>
      </c>
      <c r="G36" s="33">
        <v>0.99</v>
      </c>
      <c r="H36" s="35">
        <v>98.1</v>
      </c>
      <c r="I36" s="49">
        <v>1.9</v>
      </c>
      <c r="J36" s="35">
        <v>0.98</v>
      </c>
      <c r="K36" s="35">
        <v>0.98</v>
      </c>
      <c r="L36" s="35">
        <v>0.97</v>
      </c>
      <c r="M36" s="35">
        <v>0.98</v>
      </c>
      <c r="N36" s="8"/>
      <c r="O36" s="33" t="s">
        <v>31</v>
      </c>
      <c r="P36" s="33" t="s">
        <v>31</v>
      </c>
      <c r="Q36" s="33" t="s">
        <v>31</v>
      </c>
      <c r="R36" s="33" t="s">
        <v>31</v>
      </c>
      <c r="S36" s="33" t="s">
        <v>83</v>
      </c>
      <c r="T36" s="33" t="s">
        <v>31</v>
      </c>
      <c r="U36" s="35" t="s">
        <v>31</v>
      </c>
      <c r="V36" s="35" t="s">
        <v>31</v>
      </c>
      <c r="W36" s="35" t="s">
        <v>31</v>
      </c>
      <c r="X36" s="35" t="s">
        <v>31</v>
      </c>
      <c r="Y36" s="35" t="s">
        <v>31</v>
      </c>
      <c r="Z36" s="35" t="s">
        <v>31</v>
      </c>
      <c r="AA36" s="8" t="s">
        <v>84</v>
      </c>
    </row>
    <row r="37">
      <c r="A37" s="39" t="s">
        <v>57</v>
      </c>
      <c r="B37" s="33">
        <v>99.0</v>
      </c>
      <c r="C37" s="33">
        <v>1.0</v>
      </c>
      <c r="D37" s="33">
        <v>0.99</v>
      </c>
      <c r="E37" s="33">
        <v>0.99</v>
      </c>
      <c r="F37" s="33">
        <v>0.98</v>
      </c>
      <c r="G37" s="33">
        <v>0.99</v>
      </c>
      <c r="H37" s="35">
        <v>99.0</v>
      </c>
      <c r="I37" s="35">
        <v>1.0</v>
      </c>
      <c r="J37" s="35">
        <v>0.99</v>
      </c>
      <c r="K37" s="35">
        <v>0.99</v>
      </c>
      <c r="L37" s="35">
        <v>0.99</v>
      </c>
      <c r="M37" s="35">
        <v>0.99</v>
      </c>
      <c r="N37" s="8"/>
      <c r="O37" s="33" t="s">
        <v>31</v>
      </c>
      <c r="P37" s="33" t="s">
        <v>31</v>
      </c>
      <c r="Q37" s="33" t="s">
        <v>31</v>
      </c>
      <c r="R37" s="33" t="s">
        <v>31</v>
      </c>
      <c r="S37" s="33" t="s">
        <v>83</v>
      </c>
      <c r="T37" s="33" t="s">
        <v>31</v>
      </c>
      <c r="U37" s="35" t="s">
        <v>31</v>
      </c>
      <c r="V37" s="35" t="s">
        <v>31</v>
      </c>
      <c r="W37" s="35" t="s">
        <v>31</v>
      </c>
      <c r="X37" s="35" t="s">
        <v>31</v>
      </c>
      <c r="Y37" s="35" t="s">
        <v>31</v>
      </c>
      <c r="Z37" s="35" t="s">
        <v>31</v>
      </c>
      <c r="AA37" s="8" t="s">
        <v>84</v>
      </c>
    </row>
    <row r="38">
      <c r="A38" s="39" t="s">
        <v>58</v>
      </c>
      <c r="B38" s="33">
        <v>100.0</v>
      </c>
      <c r="C38" s="33">
        <v>0.0</v>
      </c>
      <c r="D38" s="33">
        <v>1.0</v>
      </c>
      <c r="E38" s="33">
        <v>1.0</v>
      </c>
      <c r="F38" s="33">
        <v>1.0</v>
      </c>
      <c r="G38" s="33">
        <v>1.0</v>
      </c>
      <c r="H38" s="35">
        <v>100.0</v>
      </c>
      <c r="I38" s="35">
        <v>0.0</v>
      </c>
      <c r="J38" s="35">
        <v>1.0</v>
      </c>
      <c r="K38" s="35">
        <v>1.0</v>
      </c>
      <c r="L38" s="35">
        <v>1.0</v>
      </c>
      <c r="M38" s="35">
        <v>1.0</v>
      </c>
      <c r="N38" s="8"/>
      <c r="O38" s="33" t="s">
        <v>31</v>
      </c>
      <c r="P38" s="33" t="s">
        <v>31</v>
      </c>
      <c r="Q38" s="33" t="s">
        <v>31</v>
      </c>
      <c r="R38" s="33" t="s">
        <v>31</v>
      </c>
      <c r="S38" s="33" t="s">
        <v>83</v>
      </c>
      <c r="T38" s="33" t="s">
        <v>31</v>
      </c>
      <c r="U38" s="35" t="s">
        <v>31</v>
      </c>
      <c r="V38" s="35" t="s">
        <v>31</v>
      </c>
      <c r="W38" s="35" t="s">
        <v>31</v>
      </c>
      <c r="X38" s="35" t="s">
        <v>31</v>
      </c>
      <c r="Y38" s="35" t="s">
        <v>31</v>
      </c>
      <c r="Z38" s="35" t="s">
        <v>31</v>
      </c>
      <c r="AA38" s="8" t="s">
        <v>84</v>
      </c>
    </row>
    <row r="39">
      <c r="A39" s="39" t="s">
        <v>59</v>
      </c>
      <c r="B39" s="33">
        <v>98.75</v>
      </c>
      <c r="C39" s="33">
        <v>1.25</v>
      </c>
      <c r="D39" s="33">
        <v>0.99</v>
      </c>
      <c r="E39" s="33">
        <v>0.99</v>
      </c>
      <c r="F39" s="33">
        <v>1.0</v>
      </c>
      <c r="G39" s="33">
        <v>0.99</v>
      </c>
      <c r="H39" s="35">
        <v>100.0</v>
      </c>
      <c r="I39" s="35">
        <v>0.0</v>
      </c>
      <c r="J39" s="35">
        <v>1.0</v>
      </c>
      <c r="K39" s="35">
        <v>1.0</v>
      </c>
      <c r="L39" s="35">
        <v>1.0</v>
      </c>
      <c r="M39" s="35">
        <v>1.0</v>
      </c>
      <c r="N39" s="8"/>
      <c r="O39" s="33" t="s">
        <v>31</v>
      </c>
      <c r="P39" s="33" t="s">
        <v>31</v>
      </c>
      <c r="Q39" s="33" t="s">
        <v>31</v>
      </c>
      <c r="R39" s="33" t="s">
        <v>31</v>
      </c>
      <c r="S39" s="33" t="s">
        <v>83</v>
      </c>
      <c r="T39" s="33" t="s">
        <v>31</v>
      </c>
      <c r="U39" s="35" t="s">
        <v>31</v>
      </c>
      <c r="V39" s="35" t="s">
        <v>31</v>
      </c>
      <c r="W39" s="35" t="s">
        <v>31</v>
      </c>
      <c r="X39" s="35" t="s">
        <v>31</v>
      </c>
      <c r="Y39" s="35" t="s">
        <v>31</v>
      </c>
      <c r="Z39" s="35" t="s">
        <v>31</v>
      </c>
      <c r="AA39" s="8" t="s">
        <v>84</v>
      </c>
    </row>
    <row r="40">
      <c r="A40" s="39" t="s">
        <v>60</v>
      </c>
      <c r="B40" s="33">
        <v>97.23</v>
      </c>
      <c r="C40" s="49">
        <v>4.81</v>
      </c>
      <c r="D40" s="33">
        <v>0.98</v>
      </c>
      <c r="E40" s="33">
        <v>0.97</v>
      </c>
      <c r="F40" s="33">
        <v>0.98</v>
      </c>
      <c r="G40" s="33">
        <v>0.97</v>
      </c>
      <c r="H40" s="35">
        <v>97.23</v>
      </c>
      <c r="I40" s="49">
        <v>4.81</v>
      </c>
      <c r="J40" s="35">
        <v>0.98</v>
      </c>
      <c r="K40" s="35">
        <v>0.97</v>
      </c>
      <c r="L40" s="35">
        <v>0.98</v>
      </c>
      <c r="M40" s="35">
        <v>0.97</v>
      </c>
      <c r="N40" s="8"/>
      <c r="O40" s="33">
        <v>61.43</v>
      </c>
      <c r="P40" s="49">
        <v>6.41</v>
      </c>
      <c r="Q40" s="13">
        <v>0.66</v>
      </c>
      <c r="R40" s="13">
        <v>0.61</v>
      </c>
      <c r="S40" s="13">
        <v>0.61</v>
      </c>
      <c r="T40" s="13">
        <v>0.6</v>
      </c>
      <c r="U40" s="35">
        <v>65.43</v>
      </c>
      <c r="V40" s="49">
        <v>5.07</v>
      </c>
      <c r="W40" s="13">
        <v>0.64</v>
      </c>
      <c r="X40" s="13">
        <v>0.66</v>
      </c>
      <c r="Y40" s="13">
        <v>0.53</v>
      </c>
      <c r="Z40" s="13">
        <v>0.62</v>
      </c>
      <c r="AA40" s="8"/>
    </row>
    <row r="41">
      <c r="A41" s="75" t="s">
        <v>61</v>
      </c>
      <c r="B41" s="73"/>
      <c r="C41" s="73"/>
      <c r="D41" s="73"/>
      <c r="E41" s="73"/>
      <c r="F41" s="73"/>
      <c r="G41" s="73"/>
      <c r="H41" s="73"/>
      <c r="I41" s="73"/>
      <c r="J41" s="73"/>
      <c r="K41" s="73"/>
      <c r="L41" s="73"/>
      <c r="M41" s="73"/>
      <c r="N41" s="8"/>
      <c r="O41" s="73"/>
      <c r="P41" s="73"/>
      <c r="Q41" s="73"/>
      <c r="R41" s="73"/>
      <c r="S41" s="73"/>
      <c r="T41" s="73"/>
      <c r="U41" s="73"/>
      <c r="V41" s="73"/>
      <c r="W41" s="73"/>
      <c r="X41" s="73"/>
      <c r="Y41" s="73"/>
      <c r="Z41" s="74"/>
      <c r="AA41" s="8"/>
    </row>
    <row r="42">
      <c r="A42" s="39" t="s">
        <v>62</v>
      </c>
      <c r="B42" s="33">
        <v>84.23</v>
      </c>
      <c r="C42" s="49">
        <v>1.59</v>
      </c>
      <c r="D42" s="13">
        <v>0.85</v>
      </c>
      <c r="E42" s="13">
        <v>0.84</v>
      </c>
      <c r="F42" s="33">
        <v>0.99</v>
      </c>
      <c r="G42" s="13">
        <v>0.84</v>
      </c>
      <c r="H42" s="35">
        <v>88.83</v>
      </c>
      <c r="I42" s="35">
        <v>0.62</v>
      </c>
      <c r="J42" s="13">
        <v>0.89</v>
      </c>
      <c r="K42" s="13">
        <v>0.89</v>
      </c>
      <c r="L42" s="35">
        <v>0.99</v>
      </c>
      <c r="M42" s="13">
        <v>0.89</v>
      </c>
      <c r="N42" s="8"/>
      <c r="O42" s="33">
        <v>67.95</v>
      </c>
      <c r="P42" s="33">
        <v>1.27</v>
      </c>
      <c r="Q42" s="13">
        <v>0.68</v>
      </c>
      <c r="R42" s="13">
        <v>0.68</v>
      </c>
      <c r="S42" s="33">
        <v>0.97</v>
      </c>
      <c r="T42" s="13">
        <v>0.67</v>
      </c>
      <c r="U42" s="35">
        <v>87.33</v>
      </c>
      <c r="V42" s="35">
        <v>0.73</v>
      </c>
      <c r="W42" s="13">
        <v>0.87</v>
      </c>
      <c r="X42" s="13">
        <v>0.87</v>
      </c>
      <c r="Y42" s="35">
        <v>0.99</v>
      </c>
      <c r="Z42" s="13">
        <v>0.87</v>
      </c>
      <c r="AA42" s="8"/>
    </row>
    <row r="43">
      <c r="A43" s="39" t="s">
        <v>63</v>
      </c>
      <c r="B43" s="33">
        <v>93.88</v>
      </c>
      <c r="C43" s="49">
        <v>1.72</v>
      </c>
      <c r="D43" s="33">
        <v>0.94</v>
      </c>
      <c r="E43" s="33">
        <v>0.94</v>
      </c>
      <c r="F43" s="33">
        <v>0.97</v>
      </c>
      <c r="G43" s="33">
        <v>0.94</v>
      </c>
      <c r="H43" s="35">
        <v>97.05</v>
      </c>
      <c r="I43" s="35">
        <v>0.5</v>
      </c>
      <c r="J43" s="35">
        <v>0.97</v>
      </c>
      <c r="K43" s="35">
        <v>0.97</v>
      </c>
      <c r="L43" s="35">
        <v>0.99</v>
      </c>
      <c r="M43" s="35">
        <v>0.97</v>
      </c>
      <c r="N43" s="8"/>
      <c r="O43" s="33">
        <v>80.8</v>
      </c>
      <c r="P43" s="49">
        <v>2.49</v>
      </c>
      <c r="Q43" s="13">
        <v>0.82</v>
      </c>
      <c r="R43" s="13">
        <v>0.81</v>
      </c>
      <c r="S43" s="33">
        <v>0.91</v>
      </c>
      <c r="T43" s="13">
        <v>0.81</v>
      </c>
      <c r="U43" s="35">
        <v>96.08</v>
      </c>
      <c r="V43" s="35">
        <v>0.71</v>
      </c>
      <c r="W43" s="35">
        <v>0.96</v>
      </c>
      <c r="X43" s="35">
        <v>0.96</v>
      </c>
      <c r="Y43" s="35">
        <v>0.98</v>
      </c>
      <c r="Z43" s="35">
        <v>0.96</v>
      </c>
      <c r="AA43" s="8"/>
    </row>
    <row r="44">
      <c r="A44" s="39" t="s">
        <v>64</v>
      </c>
      <c r="B44" s="33">
        <v>93.15</v>
      </c>
      <c r="C44" s="33">
        <v>0.79</v>
      </c>
      <c r="D44" s="33">
        <v>0.93</v>
      </c>
      <c r="E44" s="33">
        <v>0.93</v>
      </c>
      <c r="F44" s="33">
        <v>0.98</v>
      </c>
      <c r="G44" s="33">
        <v>0.93</v>
      </c>
      <c r="H44" s="35">
        <v>94.75</v>
      </c>
      <c r="I44" s="35">
        <v>0.69</v>
      </c>
      <c r="J44" s="35">
        <v>0.95</v>
      </c>
      <c r="K44" s="35">
        <v>0.95</v>
      </c>
      <c r="L44" s="35">
        <v>0.99</v>
      </c>
      <c r="M44" s="35">
        <v>0.95</v>
      </c>
      <c r="N44" s="8"/>
      <c r="O44" s="33">
        <v>87.03</v>
      </c>
      <c r="P44" s="33">
        <v>1.33</v>
      </c>
      <c r="Q44" s="13">
        <v>0.87</v>
      </c>
      <c r="R44" s="13">
        <v>0.87</v>
      </c>
      <c r="S44" s="33">
        <v>0.97</v>
      </c>
      <c r="T44" s="13">
        <v>0.87</v>
      </c>
      <c r="U44" s="35">
        <v>94.05</v>
      </c>
      <c r="V44" s="35">
        <v>0.5</v>
      </c>
      <c r="W44" s="35">
        <v>0.94</v>
      </c>
      <c r="X44" s="35">
        <v>0.94</v>
      </c>
      <c r="Y44" s="35">
        <v>0.98</v>
      </c>
      <c r="Z44" s="35">
        <v>0.94</v>
      </c>
      <c r="AA44" s="8"/>
    </row>
    <row r="45">
      <c r="A45" s="39" t="s">
        <v>65</v>
      </c>
      <c r="B45" s="33">
        <v>96.13</v>
      </c>
      <c r="C45" s="49">
        <v>2.05</v>
      </c>
      <c r="D45" s="33">
        <v>0.96</v>
      </c>
      <c r="E45" s="33">
        <v>0.96</v>
      </c>
      <c r="F45" s="33">
        <v>0.98</v>
      </c>
      <c r="G45" s="33">
        <v>0.96</v>
      </c>
      <c r="H45" s="35">
        <v>98.63</v>
      </c>
      <c r="I45" s="35">
        <v>1.06</v>
      </c>
      <c r="J45" s="35">
        <v>0.99</v>
      </c>
      <c r="K45" s="35">
        <v>0.99</v>
      </c>
      <c r="L45" s="35">
        <v>0.99</v>
      </c>
      <c r="M45" s="35">
        <v>0.99</v>
      </c>
      <c r="N45" s="8"/>
      <c r="O45" s="33">
        <v>87.1</v>
      </c>
      <c r="P45" s="33">
        <v>0.61</v>
      </c>
      <c r="Q45" s="13">
        <v>0.88</v>
      </c>
      <c r="R45" s="13">
        <v>0.87</v>
      </c>
      <c r="S45" s="33">
        <v>0.95</v>
      </c>
      <c r="T45" s="13">
        <v>0.87</v>
      </c>
      <c r="U45" s="35">
        <v>98.0</v>
      </c>
      <c r="V45" s="35">
        <v>0.53</v>
      </c>
      <c r="W45" s="35">
        <v>0.98</v>
      </c>
      <c r="X45" s="35">
        <v>0.98</v>
      </c>
      <c r="Y45" s="35">
        <v>0.99</v>
      </c>
      <c r="Z45" s="35">
        <v>0.98</v>
      </c>
      <c r="AA45" s="8"/>
    </row>
    <row r="46">
      <c r="A46" s="39" t="s">
        <v>66</v>
      </c>
      <c r="B46" s="33">
        <v>97.53</v>
      </c>
      <c r="C46" s="33">
        <v>0.6</v>
      </c>
      <c r="D46" s="33">
        <v>0.98</v>
      </c>
      <c r="E46" s="33">
        <v>0.98</v>
      </c>
      <c r="F46" s="33">
        <v>0.99</v>
      </c>
      <c r="G46" s="33">
        <v>0.98</v>
      </c>
      <c r="H46" s="35">
        <v>99.85</v>
      </c>
      <c r="I46" s="35">
        <v>0.26</v>
      </c>
      <c r="J46" s="35">
        <v>1.0</v>
      </c>
      <c r="K46" s="35">
        <v>1.0</v>
      </c>
      <c r="L46" s="35">
        <v>1.0</v>
      </c>
      <c r="M46" s="35">
        <v>1.0</v>
      </c>
      <c r="N46" s="8"/>
      <c r="O46" s="33">
        <v>98.95</v>
      </c>
      <c r="P46" s="33">
        <v>0.62</v>
      </c>
      <c r="Q46" s="33">
        <v>0.99</v>
      </c>
      <c r="R46" s="33">
        <v>0.99</v>
      </c>
      <c r="S46" s="33">
        <v>0.99</v>
      </c>
      <c r="T46" s="33">
        <v>0.99</v>
      </c>
      <c r="U46" s="35">
        <v>99.93</v>
      </c>
      <c r="V46" s="35">
        <v>0.13</v>
      </c>
      <c r="W46" s="35">
        <v>1.0</v>
      </c>
      <c r="X46" s="35">
        <v>1.0</v>
      </c>
      <c r="Y46" s="35">
        <v>1.0</v>
      </c>
      <c r="Z46" s="35">
        <v>1.0</v>
      </c>
      <c r="AA46" s="8"/>
    </row>
    <row r="47">
      <c r="A47" s="39" t="s">
        <v>67</v>
      </c>
      <c r="B47" s="33">
        <v>49.85</v>
      </c>
      <c r="C47" s="49">
        <v>7.54</v>
      </c>
      <c r="D47" s="76" t="s">
        <v>31</v>
      </c>
      <c r="E47" s="13">
        <v>0.5</v>
      </c>
      <c r="F47" s="33">
        <v>0.93</v>
      </c>
      <c r="G47" s="13">
        <v>0.49</v>
      </c>
      <c r="H47" s="35">
        <v>57.83</v>
      </c>
      <c r="I47" s="49">
        <v>8.1</v>
      </c>
      <c r="J47" s="35" t="s">
        <v>31</v>
      </c>
      <c r="K47" s="13">
        <v>0.58</v>
      </c>
      <c r="L47" s="35">
        <v>0.94</v>
      </c>
      <c r="M47" s="13">
        <v>0.57</v>
      </c>
      <c r="N47" s="8"/>
      <c r="O47" s="33">
        <v>69.55</v>
      </c>
      <c r="P47" s="33">
        <v>1.16</v>
      </c>
      <c r="Q47" s="13">
        <v>0.7</v>
      </c>
      <c r="R47" s="13">
        <v>0.7</v>
      </c>
      <c r="S47" s="33">
        <v>0.96</v>
      </c>
      <c r="T47" s="13">
        <v>0.69</v>
      </c>
      <c r="U47" s="35">
        <v>77.33</v>
      </c>
      <c r="V47" s="35">
        <v>0.94</v>
      </c>
      <c r="W47" s="13">
        <v>0.78</v>
      </c>
      <c r="X47" s="13">
        <v>0.77</v>
      </c>
      <c r="Y47" s="35">
        <v>0.97</v>
      </c>
      <c r="Z47" s="13">
        <v>0.77</v>
      </c>
      <c r="AA47" s="8"/>
    </row>
    <row r="48">
      <c r="A48" s="77" t="s">
        <v>68</v>
      </c>
      <c r="B48" s="78"/>
      <c r="C48" s="78"/>
      <c r="D48" s="78"/>
      <c r="E48" s="78"/>
      <c r="F48" s="78"/>
      <c r="G48" s="78"/>
      <c r="H48" s="78"/>
      <c r="I48" s="78"/>
      <c r="J48" s="78"/>
      <c r="K48" s="78"/>
      <c r="L48" s="78"/>
      <c r="M48" s="78"/>
      <c r="N48" s="8"/>
      <c r="O48" s="78"/>
      <c r="P48" s="78"/>
      <c r="Q48" s="78"/>
      <c r="R48" s="78"/>
      <c r="S48" s="78"/>
      <c r="T48" s="78"/>
      <c r="U48" s="78"/>
      <c r="V48" s="78"/>
      <c r="W48" s="78"/>
      <c r="X48" s="78"/>
      <c r="Y48" s="78"/>
      <c r="Z48" s="79"/>
      <c r="AA48" s="8"/>
    </row>
    <row r="49">
      <c r="A49" s="39" t="s">
        <v>62</v>
      </c>
      <c r="B49" s="33">
        <v>82.98</v>
      </c>
      <c r="C49" s="33">
        <v>0.83</v>
      </c>
      <c r="D49" s="13">
        <v>0.83</v>
      </c>
      <c r="E49" s="13">
        <v>0.83</v>
      </c>
      <c r="F49" s="33">
        <v>0.98</v>
      </c>
      <c r="G49" s="13">
        <v>0.83</v>
      </c>
      <c r="H49" s="35">
        <v>87.8</v>
      </c>
      <c r="I49" s="35">
        <v>0.77</v>
      </c>
      <c r="J49" s="13">
        <v>0.88</v>
      </c>
      <c r="K49" s="13">
        <v>0.88</v>
      </c>
      <c r="L49" s="35">
        <v>0.99</v>
      </c>
      <c r="M49" s="13">
        <v>0.88</v>
      </c>
      <c r="N49" s="8"/>
      <c r="O49" s="33">
        <v>67.95</v>
      </c>
      <c r="P49" s="33">
        <v>1.27</v>
      </c>
      <c r="Q49" s="13">
        <v>0.68</v>
      </c>
      <c r="R49" s="13">
        <v>0.68</v>
      </c>
      <c r="S49" s="33">
        <v>0.97</v>
      </c>
      <c r="T49" s="13">
        <v>0.67</v>
      </c>
      <c r="U49" s="35">
        <v>87.33</v>
      </c>
      <c r="V49" s="35">
        <v>0.73</v>
      </c>
      <c r="W49" s="13">
        <v>0.87</v>
      </c>
      <c r="X49" s="13">
        <v>0.87</v>
      </c>
      <c r="Y49" s="35">
        <v>0.99</v>
      </c>
      <c r="Z49" s="13">
        <v>0.87</v>
      </c>
      <c r="AA49" s="8"/>
    </row>
    <row r="50">
      <c r="A50" s="39" t="s">
        <v>63</v>
      </c>
      <c r="B50" s="33">
        <v>94.15</v>
      </c>
      <c r="C50" s="33">
        <v>0.94</v>
      </c>
      <c r="D50" s="33">
        <v>0.95</v>
      </c>
      <c r="E50" s="33">
        <v>0.94</v>
      </c>
      <c r="F50" s="33">
        <v>0.97</v>
      </c>
      <c r="G50" s="33">
        <v>0.94</v>
      </c>
      <c r="H50" s="35">
        <v>96.95</v>
      </c>
      <c r="I50" s="35">
        <v>0.52</v>
      </c>
      <c r="J50" s="35">
        <v>0.97</v>
      </c>
      <c r="K50" s="35">
        <v>0.97</v>
      </c>
      <c r="L50" s="35">
        <v>0.99</v>
      </c>
      <c r="M50" s="35">
        <v>0.97</v>
      </c>
      <c r="N50" s="8"/>
      <c r="O50" s="33">
        <v>80.8</v>
      </c>
      <c r="P50" s="49">
        <v>2.49</v>
      </c>
      <c r="Q50" s="13">
        <v>0.82</v>
      </c>
      <c r="R50" s="13">
        <v>0.81</v>
      </c>
      <c r="S50" s="33">
        <v>0.91</v>
      </c>
      <c r="T50" s="13">
        <v>0.81</v>
      </c>
      <c r="U50" s="35">
        <v>96.08</v>
      </c>
      <c r="V50" s="35">
        <v>0.71</v>
      </c>
      <c r="W50" s="35">
        <v>0.96</v>
      </c>
      <c r="X50" s="35">
        <v>0.96</v>
      </c>
      <c r="Y50" s="35">
        <v>0.98</v>
      </c>
      <c r="Z50" s="35">
        <v>0.96</v>
      </c>
      <c r="AA50" s="8"/>
    </row>
    <row r="51">
      <c r="A51" s="39" t="s">
        <v>64</v>
      </c>
      <c r="B51" s="33">
        <v>91.2</v>
      </c>
      <c r="C51" s="33">
        <v>0.8</v>
      </c>
      <c r="D51" s="33">
        <v>0.91</v>
      </c>
      <c r="E51" s="33">
        <v>0.91</v>
      </c>
      <c r="F51" s="33">
        <v>0.98</v>
      </c>
      <c r="G51" s="33">
        <v>0.91</v>
      </c>
      <c r="H51" s="35">
        <v>94.7</v>
      </c>
      <c r="I51" s="35">
        <v>0.82</v>
      </c>
      <c r="J51" s="35">
        <v>0.95</v>
      </c>
      <c r="K51" s="35">
        <v>0.95</v>
      </c>
      <c r="L51" s="35">
        <v>0.99</v>
      </c>
      <c r="M51" s="35">
        <v>0.95</v>
      </c>
      <c r="N51" s="8"/>
      <c r="O51" s="33">
        <v>87.03</v>
      </c>
      <c r="P51" s="33">
        <v>1.33</v>
      </c>
      <c r="Q51" s="13">
        <v>0.87</v>
      </c>
      <c r="R51" s="13">
        <v>0.87</v>
      </c>
      <c r="S51" s="33">
        <v>0.97</v>
      </c>
      <c r="T51" s="13">
        <v>0.87</v>
      </c>
      <c r="U51" s="35">
        <v>94.05</v>
      </c>
      <c r="V51" s="35">
        <v>0.5</v>
      </c>
      <c r="W51" s="35">
        <v>0.94</v>
      </c>
      <c r="X51" s="35">
        <v>0.94</v>
      </c>
      <c r="Y51" s="35">
        <v>0.98</v>
      </c>
      <c r="Z51" s="35">
        <v>0.94</v>
      </c>
      <c r="AA51" s="8"/>
    </row>
    <row r="52">
      <c r="A52" s="39" t="s">
        <v>65</v>
      </c>
      <c r="B52" s="33">
        <v>95.05</v>
      </c>
      <c r="C52" s="33">
        <v>1.23</v>
      </c>
      <c r="D52" s="33">
        <v>0.95</v>
      </c>
      <c r="E52" s="33">
        <v>0.95</v>
      </c>
      <c r="F52" s="33">
        <v>0.98</v>
      </c>
      <c r="G52" s="33">
        <v>0.95</v>
      </c>
      <c r="H52" s="35">
        <v>98.08</v>
      </c>
      <c r="I52" s="35">
        <v>1.22</v>
      </c>
      <c r="J52" s="35">
        <v>0.98</v>
      </c>
      <c r="K52" s="35">
        <v>0.98</v>
      </c>
      <c r="L52" s="35">
        <v>0.99</v>
      </c>
      <c r="M52" s="35">
        <v>0.98</v>
      </c>
      <c r="N52" s="8"/>
      <c r="O52" s="33">
        <v>87.1</v>
      </c>
      <c r="P52" s="33">
        <v>0.61</v>
      </c>
      <c r="Q52" s="13">
        <v>0.88</v>
      </c>
      <c r="R52" s="13">
        <v>0.87</v>
      </c>
      <c r="S52" s="33">
        <v>0.95</v>
      </c>
      <c r="T52" s="13">
        <v>0.87</v>
      </c>
      <c r="U52" s="35">
        <v>98.0</v>
      </c>
      <c r="V52" s="35">
        <v>0.53</v>
      </c>
      <c r="W52" s="35">
        <v>0.98</v>
      </c>
      <c r="X52" s="35">
        <v>0.98</v>
      </c>
      <c r="Y52" s="35">
        <v>0.99</v>
      </c>
      <c r="Z52" s="35">
        <v>0.98</v>
      </c>
      <c r="AA52" s="8"/>
    </row>
    <row r="53">
      <c r="A53" s="39" t="s">
        <v>66</v>
      </c>
      <c r="B53" s="33">
        <v>98.73</v>
      </c>
      <c r="C53" s="33">
        <v>0.25</v>
      </c>
      <c r="D53" s="33">
        <v>0.99</v>
      </c>
      <c r="E53" s="33">
        <v>0.99</v>
      </c>
      <c r="F53" s="33">
        <v>0.99</v>
      </c>
      <c r="G53" s="33">
        <v>0.99</v>
      </c>
      <c r="H53" s="35">
        <v>99.55</v>
      </c>
      <c r="I53" s="35">
        <v>0.34</v>
      </c>
      <c r="J53" s="35">
        <v>1.0</v>
      </c>
      <c r="K53" s="35">
        <v>1.0</v>
      </c>
      <c r="L53" s="35">
        <v>1.0</v>
      </c>
      <c r="M53" s="35">
        <v>1.0</v>
      </c>
      <c r="N53" s="8"/>
      <c r="O53" s="33">
        <v>98.95</v>
      </c>
      <c r="P53" s="33">
        <v>0.62</v>
      </c>
      <c r="Q53" s="33">
        <v>0.99</v>
      </c>
      <c r="R53" s="33">
        <v>0.99</v>
      </c>
      <c r="S53" s="33">
        <v>0.99</v>
      </c>
      <c r="T53" s="33">
        <v>0.99</v>
      </c>
      <c r="U53" s="35">
        <v>99.93</v>
      </c>
      <c r="V53" s="35">
        <v>0.13</v>
      </c>
      <c r="W53" s="35">
        <v>1.0</v>
      </c>
      <c r="X53" s="35">
        <v>1.0</v>
      </c>
      <c r="Y53" s="35">
        <v>1.0</v>
      </c>
      <c r="Z53" s="35">
        <v>1.0</v>
      </c>
      <c r="AA53" s="8"/>
    </row>
    <row r="54">
      <c r="A54" s="39" t="s">
        <v>67</v>
      </c>
      <c r="B54" s="33">
        <v>62.75</v>
      </c>
      <c r="C54" s="33">
        <v>1.38</v>
      </c>
      <c r="D54" s="13">
        <v>0.64</v>
      </c>
      <c r="E54" s="13">
        <v>0.63</v>
      </c>
      <c r="F54" s="33">
        <v>0.95</v>
      </c>
      <c r="G54" s="13">
        <v>0.62</v>
      </c>
      <c r="H54" s="35">
        <v>67.15</v>
      </c>
      <c r="I54" s="35">
        <v>0.47</v>
      </c>
      <c r="J54" s="13">
        <v>0.67</v>
      </c>
      <c r="K54" s="13">
        <v>0.67</v>
      </c>
      <c r="L54" s="35">
        <v>0.95</v>
      </c>
      <c r="M54" s="13">
        <v>0.67</v>
      </c>
      <c r="N54" s="8"/>
      <c r="O54" s="33">
        <v>69.55</v>
      </c>
      <c r="P54" s="33">
        <v>1.16</v>
      </c>
      <c r="Q54" s="13">
        <v>0.7</v>
      </c>
      <c r="R54" s="13">
        <v>0.7</v>
      </c>
      <c r="S54" s="33">
        <v>0.96</v>
      </c>
      <c r="T54" s="13">
        <v>0.69</v>
      </c>
      <c r="U54" s="35">
        <v>77.33</v>
      </c>
      <c r="V54" s="35">
        <v>0.94</v>
      </c>
      <c r="W54" s="13">
        <v>0.78</v>
      </c>
      <c r="X54" s="13">
        <v>0.77</v>
      </c>
      <c r="Y54" s="35">
        <v>0.97</v>
      </c>
      <c r="Z54" s="13">
        <v>0.77</v>
      </c>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mergeCells count="8">
    <mergeCell ref="Q3:X3"/>
    <mergeCell ref="A5:A7"/>
    <mergeCell ref="B5:M5"/>
    <mergeCell ref="O5:Z5"/>
    <mergeCell ref="B6:G6"/>
    <mergeCell ref="H6:M6"/>
    <mergeCell ref="O6:T6"/>
    <mergeCell ref="U6:Z6"/>
  </mergeCells>
  <drawing r:id="rId1"/>
</worksheet>
</file>