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<sst xmlns="http://schemas.openxmlformats.org/spreadsheetml/2006/main" count="58" uniqueCount="30">
  <si>
    <t>Dataset</t>
  </si>
  <si>
    <t>LD — Average accuracy over four folds</t>
  </si>
  <si>
    <t>ATGC</t>
  </si>
  <si>
    <t>Atomic</t>
  </si>
  <si>
    <t>Codons</t>
  </si>
  <si>
    <t>Doublets</t>
  </si>
  <si>
    <t>EIIP</t>
  </si>
  <si>
    <t>Int</t>
  </si>
  <si>
    <t>JustA</t>
  </si>
  <si>
    <t>JustC</t>
  </si>
  <si>
    <t>JustG</t>
  </si>
  <si>
    <t>JustT</t>
  </si>
  <si>
    <t>PP</t>
  </si>
  <si>
    <t>Real</t>
  </si>
  <si>
    <t>Primates</t>
  </si>
  <si>
    <t>Protists</t>
  </si>
  <si>
    <t>Fungi</t>
  </si>
  <si>
    <t>Plants</t>
  </si>
  <si>
    <t>Amphibians</t>
  </si>
  <si>
    <t>--</t>
  </si>
  <si>
    <t>Insects</t>
  </si>
  <si>
    <t>threeClasses</t>
  </si>
  <si>
    <t>Vertebrates</t>
  </si>
  <si>
    <t>BacteriaTest</t>
  </si>
  <si>
    <t>Birds_Fish_Mammals</t>
  </si>
  <si>
    <t>Dengue</t>
  </si>
  <si>
    <t>Mammalia</t>
  </si>
  <si>
    <t>Max</t>
  </si>
  <si>
    <t>Average:</t>
  </si>
  <si>
    <t>LSVM — Average accuracy over four folds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</si>
</sst>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/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3" fontId="1" numFmtId="0" xfId="0" applyAlignment="1" applyBorder="1" applyFill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3" numFmtId="0" xfId="0" applyFont="1"/>
    <xf borderId="5" fillId="0" fontId="2" numFmtId="0" xfId="0" applyBorder="1" applyFont="1"/>
    <xf borderId="6" fillId="4" fontId="1" numFmtId="0" xfId="0" applyAlignment="1" applyBorder="1" applyFill="1" applyFont="1">
      <alignment horizontal="center"/>
    </xf>
    <xf borderId="6" fillId="0" fontId="3" numFmtId="0" xfId="0" applyAlignment="1" applyBorder="1" applyFont="1">
      <alignment horizontal="center"/>
    </xf>
    <xf borderId="6" fillId="0" fontId="1" numFmtId="0" xfId="0" applyAlignment="1" applyBorder="1" applyFont="1">
      <alignment horizontal="center"/>
    </xf>
    <xf borderId="6" fillId="5" fontId="1" numFmtId="0" xfId="0" applyAlignment="1" applyBorder="1" applyFill="1" applyFont="1">
      <alignment horizontal="center"/>
    </xf>
    <xf borderId="6" fillId="6" fontId="3" numFmtId="0" xfId="0" applyAlignment="1" applyBorder="1" applyFill="1" applyFont="1">
      <alignment horizontal="center"/>
    </xf>
    <xf borderId="6" fillId="7" fontId="3" numFmtId="0" xfId="0" applyAlignment="1" applyBorder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5"/>
    </row>
    <row r="2">
      <c r="A2" s="6"/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5"/>
    </row>
    <row r="3">
      <c r="A3" s="8" t="s">
        <v>14</v>
      </c>
      <c r="B3" s="8">
        <v>97.3</v>
      </c>
      <c r="C3" s="8">
        <v>96.63</v>
      </c>
      <c r="D3" s="8">
        <v>96.63</v>
      </c>
      <c r="E3" s="8">
        <v>96.63</v>
      </c>
      <c r="F3" s="8">
        <v>97.98</v>
      </c>
      <c r="G3" s="8">
        <v>97.3</v>
      </c>
      <c r="H3" s="8">
        <v>98.63</v>
      </c>
      <c r="I3" s="8">
        <v>98.63</v>
      </c>
      <c r="J3" s="8">
        <v>96.63</v>
      </c>
      <c r="K3" s="8">
        <v>97.3</v>
      </c>
      <c r="L3" s="8">
        <v>97.3</v>
      </c>
      <c r="M3" s="8">
        <v>97.95</v>
      </c>
      <c r="N3" s="5"/>
    </row>
    <row r="4">
      <c r="A4" s="8" t="s">
        <v>15</v>
      </c>
      <c r="B4" s="8">
        <v>89.88</v>
      </c>
      <c r="C4" s="8">
        <v>89.95</v>
      </c>
      <c r="D4" s="8">
        <v>90.68</v>
      </c>
      <c r="E4" s="8">
        <v>89.93</v>
      </c>
      <c r="F4" s="8">
        <v>87.4</v>
      </c>
      <c r="G4" s="8">
        <v>93.7</v>
      </c>
      <c r="H4" s="8">
        <v>95.63</v>
      </c>
      <c r="I4" s="8">
        <v>87.38</v>
      </c>
      <c r="J4" s="8">
        <v>88.08</v>
      </c>
      <c r="K4" s="8">
        <v>94.28</v>
      </c>
      <c r="L4" s="8">
        <v>96.85</v>
      </c>
      <c r="M4" s="8">
        <v>96.25</v>
      </c>
      <c r="N4" s="5"/>
    </row>
    <row r="5">
      <c r="A5" s="8" t="s">
        <v>16</v>
      </c>
      <c r="B5" s="8">
        <v>87.05</v>
      </c>
      <c r="C5" s="8">
        <v>86.2</v>
      </c>
      <c r="D5" s="8">
        <v>93.28</v>
      </c>
      <c r="E5" s="8">
        <v>87.08</v>
      </c>
      <c r="F5" s="8">
        <v>84.43</v>
      </c>
      <c r="G5" s="8">
        <v>91.95</v>
      </c>
      <c r="H5" s="8">
        <v>91.15</v>
      </c>
      <c r="I5" s="8">
        <v>79.03</v>
      </c>
      <c r="J5" s="8">
        <v>83.0</v>
      </c>
      <c r="K5" s="8">
        <v>94.23</v>
      </c>
      <c r="L5" s="8">
        <v>93.78</v>
      </c>
      <c r="M5" s="8">
        <v>91.95</v>
      </c>
      <c r="N5" s="5"/>
    </row>
    <row r="6">
      <c r="A6" s="8" t="s">
        <v>17</v>
      </c>
      <c r="B6" s="8">
        <v>89.68</v>
      </c>
      <c r="C6" s="8">
        <v>90.8</v>
      </c>
      <c r="D6" s="8">
        <v>91.35</v>
      </c>
      <c r="E6" s="8">
        <v>88.53</v>
      </c>
      <c r="F6" s="8">
        <v>88.5</v>
      </c>
      <c r="G6" s="8">
        <v>90.2</v>
      </c>
      <c r="H6" s="8">
        <v>91.33</v>
      </c>
      <c r="I6" s="8">
        <v>89.08</v>
      </c>
      <c r="J6" s="8">
        <v>86.75</v>
      </c>
      <c r="K6" s="8">
        <v>90.73</v>
      </c>
      <c r="L6" s="8">
        <v>91.95</v>
      </c>
      <c r="M6" s="8">
        <v>91.95</v>
      </c>
      <c r="N6" s="5"/>
    </row>
    <row r="7">
      <c r="A7" s="8" t="s">
        <v>18</v>
      </c>
      <c r="B7" s="8">
        <v>95.53</v>
      </c>
      <c r="C7" s="8">
        <v>95.18</v>
      </c>
      <c r="D7" s="8">
        <v>98.25</v>
      </c>
      <c r="E7" s="8">
        <v>94.85</v>
      </c>
      <c r="F7" s="8">
        <v>97.93</v>
      </c>
      <c r="G7" s="8">
        <v>98.28</v>
      </c>
      <c r="H7" s="8">
        <v>96.9</v>
      </c>
      <c r="I7" s="8">
        <v>93.1</v>
      </c>
      <c r="J7" s="8">
        <v>96.2</v>
      </c>
      <c r="K7" s="8" t="s">
        <v>19</v>
      </c>
      <c r="L7" s="8">
        <v>97.25</v>
      </c>
      <c r="M7" s="8">
        <v>95.88</v>
      </c>
      <c r="N7" s="5"/>
    </row>
    <row r="8">
      <c r="A8" s="8" t="s">
        <v>20</v>
      </c>
      <c r="B8" s="8">
        <v>86.78</v>
      </c>
      <c r="C8" s="8">
        <v>91.9</v>
      </c>
      <c r="D8" s="8">
        <v>92.2</v>
      </c>
      <c r="E8" s="8">
        <v>85.3</v>
      </c>
      <c r="F8" s="8">
        <v>92.33</v>
      </c>
      <c r="G8" s="8">
        <v>92.85</v>
      </c>
      <c r="H8" s="8">
        <v>91.78</v>
      </c>
      <c r="I8" s="8">
        <v>85.3</v>
      </c>
      <c r="J8" s="8">
        <v>91.65</v>
      </c>
      <c r="K8" s="8">
        <v>88.88</v>
      </c>
      <c r="L8" s="8">
        <v>93.78</v>
      </c>
      <c r="M8" s="8">
        <v>92.3</v>
      </c>
      <c r="N8" s="5"/>
    </row>
    <row r="9">
      <c r="A9" s="8" t="s">
        <v>21</v>
      </c>
      <c r="B9" s="8">
        <v>92.63</v>
      </c>
      <c r="C9" s="8">
        <v>97.03</v>
      </c>
      <c r="D9" s="8">
        <v>99.63</v>
      </c>
      <c r="E9" s="8">
        <v>91.85</v>
      </c>
      <c r="F9" s="8">
        <v>98.95</v>
      </c>
      <c r="G9" s="8">
        <v>99.75</v>
      </c>
      <c r="H9" s="8">
        <v>97.98</v>
      </c>
      <c r="I9" s="8">
        <v>96.43</v>
      </c>
      <c r="J9" s="8">
        <v>85.43</v>
      </c>
      <c r="K9" s="8">
        <v>98.75</v>
      </c>
      <c r="L9" s="8">
        <v>99.63</v>
      </c>
      <c r="M9" s="8">
        <v>98.18</v>
      </c>
      <c r="N9" s="5"/>
    </row>
    <row r="10">
      <c r="A10" s="8" t="s">
        <v>22</v>
      </c>
      <c r="B10" s="8">
        <v>95.2</v>
      </c>
      <c r="C10" s="8">
        <v>94.08</v>
      </c>
      <c r="D10" s="8">
        <v>97.93</v>
      </c>
      <c r="E10" s="8">
        <v>94.3</v>
      </c>
      <c r="F10" s="8">
        <v>96.2</v>
      </c>
      <c r="G10" s="8">
        <v>98.23</v>
      </c>
      <c r="H10" s="8">
        <v>96.08</v>
      </c>
      <c r="I10" s="8">
        <v>95.2</v>
      </c>
      <c r="J10" s="8">
        <v>96.55</v>
      </c>
      <c r="K10" s="8">
        <v>93.93</v>
      </c>
      <c r="L10" s="8">
        <v>98.0</v>
      </c>
      <c r="M10" s="8">
        <v>95.13</v>
      </c>
      <c r="N10" s="5"/>
    </row>
    <row r="11">
      <c r="A11" s="8" t="s">
        <v>23</v>
      </c>
      <c r="B11" s="8">
        <v>87.3</v>
      </c>
      <c r="C11" s="8">
        <v>84.8</v>
      </c>
      <c r="D11" s="8">
        <v>89.35</v>
      </c>
      <c r="E11" s="8">
        <v>88.85</v>
      </c>
      <c r="F11" s="8">
        <v>89.28</v>
      </c>
      <c r="G11" s="8">
        <v>92.45</v>
      </c>
      <c r="H11" s="8">
        <v>89.15</v>
      </c>
      <c r="I11" s="8">
        <v>89.5</v>
      </c>
      <c r="J11" s="8">
        <v>89.88</v>
      </c>
      <c r="K11" s="8">
        <v>88.03</v>
      </c>
      <c r="L11" s="8">
        <v>92.68</v>
      </c>
      <c r="M11" s="8">
        <v>88.68</v>
      </c>
      <c r="N11" s="5"/>
    </row>
    <row r="12">
      <c r="A12" s="8" t="s">
        <v>24</v>
      </c>
      <c r="B12" s="8">
        <v>99.3</v>
      </c>
      <c r="C12" s="8">
        <v>96.28</v>
      </c>
      <c r="D12" s="8">
        <v>99.98</v>
      </c>
      <c r="E12" s="8">
        <v>98.3</v>
      </c>
      <c r="F12" s="8">
        <v>97.78</v>
      </c>
      <c r="G12" s="8">
        <v>99.95</v>
      </c>
      <c r="H12" s="8">
        <v>99.6</v>
      </c>
      <c r="I12" s="8">
        <v>98.98</v>
      </c>
      <c r="J12" s="8">
        <v>97.88</v>
      </c>
      <c r="K12" s="8">
        <v>99.03</v>
      </c>
      <c r="L12" s="8">
        <v>99.98</v>
      </c>
      <c r="M12" s="8">
        <v>99.73</v>
      </c>
      <c r="N12" s="5"/>
    </row>
    <row r="13">
      <c r="A13" s="8" t="s">
        <v>25</v>
      </c>
      <c r="B13" s="8">
        <v>100.0</v>
      </c>
      <c r="C13" s="8">
        <v>99.98</v>
      </c>
      <c r="D13" s="8">
        <v>100.0</v>
      </c>
      <c r="E13" s="8">
        <v>99.98</v>
      </c>
      <c r="F13" s="8">
        <v>100.0</v>
      </c>
      <c r="G13" s="8">
        <v>100.0</v>
      </c>
      <c r="H13" s="8">
        <v>100.0</v>
      </c>
      <c r="I13" s="8">
        <v>100.0</v>
      </c>
      <c r="J13" s="8">
        <v>100.0</v>
      </c>
      <c r="K13" s="8">
        <v>99.98</v>
      </c>
      <c r="L13" s="8">
        <v>100.0</v>
      </c>
      <c r="M13" s="8">
        <v>100.0</v>
      </c>
      <c r="N13" s="5"/>
    </row>
    <row r="14">
      <c r="A14" s="8" t="s">
        <v>26</v>
      </c>
      <c r="B14" s="8">
        <v>95.3</v>
      </c>
      <c r="C14" s="8">
        <v>94.58</v>
      </c>
      <c r="D14" s="8">
        <v>98.08</v>
      </c>
      <c r="E14" s="8">
        <v>94.43</v>
      </c>
      <c r="F14" s="8">
        <v>93.7</v>
      </c>
      <c r="G14" s="8">
        <v>97.83</v>
      </c>
      <c r="H14" s="8">
        <v>96.5</v>
      </c>
      <c r="I14" s="8">
        <v>94.95</v>
      </c>
      <c r="J14" s="8">
        <v>92.05</v>
      </c>
      <c r="K14" s="8">
        <v>94.68</v>
      </c>
      <c r="L14" s="8">
        <v>96.6</v>
      </c>
      <c r="M14" s="8">
        <v>96.63</v>
      </c>
      <c r="N14" s="9" t="s">
        <v>27</v>
      </c>
    </row>
    <row r="15">
      <c r="A15" s="9" t="s">
        <v>28</v>
      </c>
      <c r="B15" s="9">
        <f t="shared" ref="B15:M15" si="1">round(AVERAGE(B3:B14),2)</f>
        <v>93</v>
      </c>
      <c r="C15" s="9">
        <f t="shared" si="1"/>
        <v>93.12</v>
      </c>
      <c r="D15" s="9">
        <f t="shared" si="1"/>
        <v>95.61</v>
      </c>
      <c r="E15" s="9">
        <f t="shared" si="1"/>
        <v>92.5</v>
      </c>
      <c r="F15" s="9">
        <f t="shared" si="1"/>
        <v>93.71</v>
      </c>
      <c r="G15" s="9">
        <f t="shared" si="1"/>
        <v>96.04</v>
      </c>
      <c r="H15" s="9">
        <f t="shared" si="1"/>
        <v>95.39</v>
      </c>
      <c r="I15" s="9">
        <f t="shared" si="1"/>
        <v>92.3</v>
      </c>
      <c r="J15" s="9">
        <f t="shared" si="1"/>
        <v>92.01</v>
      </c>
      <c r="K15" s="9">
        <f t="shared" si="1"/>
        <v>94.53</v>
      </c>
      <c r="L15" s="10">
        <f t="shared" si="1"/>
        <v>96.48</v>
      </c>
      <c r="M15" s="9">
        <f t="shared" si="1"/>
        <v>95.39</v>
      </c>
      <c r="N15" s="11">
        <f>MAX(B15:M15)</f>
        <v>96.48</v>
      </c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>
      <c r="A17" s="1" t="s">
        <v>0</v>
      </c>
      <c r="B17" s="2" t="s">
        <v>29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4"/>
      <c r="N17" s="5"/>
    </row>
    <row r="18">
      <c r="A18" s="6"/>
      <c r="B18" s="7" t="s">
        <v>2</v>
      </c>
      <c r="C18" s="7" t="s">
        <v>3</v>
      </c>
      <c r="D18" s="7" t="s">
        <v>4</v>
      </c>
      <c r="E18" s="7" t="s">
        <v>5</v>
      </c>
      <c r="F18" s="7" t="s">
        <v>6</v>
      </c>
      <c r="G18" s="7" t="s">
        <v>7</v>
      </c>
      <c r="H18" s="7" t="s">
        <v>8</v>
      </c>
      <c r="I18" s="7" t="s">
        <v>9</v>
      </c>
      <c r="J18" s="7" t="s">
        <v>10</v>
      </c>
      <c r="K18" s="7" t="s">
        <v>11</v>
      </c>
      <c r="L18" s="7" t="s">
        <v>12</v>
      </c>
      <c r="M18" s="7" t="s">
        <v>13</v>
      </c>
      <c r="N18" s="5"/>
    </row>
    <row r="19">
      <c r="A19" s="8" t="s">
        <v>14</v>
      </c>
      <c r="B19" s="8">
        <v>100.0</v>
      </c>
      <c r="C19" s="8">
        <v>99.33</v>
      </c>
      <c r="D19" s="8">
        <v>100.0</v>
      </c>
      <c r="E19" s="8">
        <v>100.0</v>
      </c>
      <c r="F19" s="8">
        <v>98.65</v>
      </c>
      <c r="G19" s="8">
        <v>100.0</v>
      </c>
      <c r="H19" s="8">
        <v>100.0</v>
      </c>
      <c r="I19" s="8">
        <v>98.63</v>
      </c>
      <c r="J19" s="8">
        <v>99.33</v>
      </c>
      <c r="K19" s="8">
        <v>99.33</v>
      </c>
      <c r="L19" s="8">
        <v>100.0</v>
      </c>
      <c r="M19" s="8">
        <v>100.0</v>
      </c>
      <c r="N19" s="5"/>
    </row>
    <row r="20">
      <c r="A20" s="8" t="s">
        <v>15</v>
      </c>
      <c r="B20" s="8">
        <v>92.43</v>
      </c>
      <c r="C20" s="8">
        <v>93.78</v>
      </c>
      <c r="D20" s="8">
        <v>96.25</v>
      </c>
      <c r="E20" s="8">
        <v>94.4</v>
      </c>
      <c r="F20" s="8">
        <v>88.13</v>
      </c>
      <c r="G20" s="8">
        <v>96.9</v>
      </c>
      <c r="H20" s="8">
        <v>96.28</v>
      </c>
      <c r="I20" s="8">
        <v>92.43</v>
      </c>
      <c r="J20" s="8">
        <v>89.93</v>
      </c>
      <c r="K20" s="8">
        <v>96.25</v>
      </c>
      <c r="L20" s="8">
        <v>97.5</v>
      </c>
      <c r="M20" s="8">
        <v>96.9</v>
      </c>
      <c r="N20" s="5"/>
    </row>
    <row r="21">
      <c r="A21" s="8" t="s">
        <v>16</v>
      </c>
      <c r="B21" s="8">
        <v>87.53</v>
      </c>
      <c r="C21" s="8">
        <v>83.05</v>
      </c>
      <c r="D21" s="8">
        <v>94.15</v>
      </c>
      <c r="E21" s="8">
        <v>83.95</v>
      </c>
      <c r="F21" s="8">
        <v>79.9</v>
      </c>
      <c r="G21" s="8">
        <v>94.63</v>
      </c>
      <c r="H21" s="8">
        <v>92.88</v>
      </c>
      <c r="I21" s="8">
        <v>83.95</v>
      </c>
      <c r="J21" s="8">
        <v>85.28</v>
      </c>
      <c r="K21" s="8">
        <v>89.3</v>
      </c>
      <c r="L21" s="8">
        <v>95.13</v>
      </c>
      <c r="M21" s="8">
        <v>91.55</v>
      </c>
      <c r="N21" s="5"/>
    </row>
    <row r="22">
      <c r="A22" s="8" t="s">
        <v>17</v>
      </c>
      <c r="B22" s="8">
        <v>89.1</v>
      </c>
      <c r="C22" s="8">
        <v>90.83</v>
      </c>
      <c r="D22" s="8">
        <v>92.53</v>
      </c>
      <c r="E22" s="8">
        <v>87.95</v>
      </c>
      <c r="F22" s="8">
        <v>87.33</v>
      </c>
      <c r="G22" s="8">
        <v>91.4</v>
      </c>
      <c r="H22" s="8">
        <v>93.65</v>
      </c>
      <c r="I22" s="8">
        <v>86.8</v>
      </c>
      <c r="J22" s="8">
        <v>87.98</v>
      </c>
      <c r="K22" s="8">
        <v>92.5</v>
      </c>
      <c r="L22" s="8">
        <v>93.08</v>
      </c>
      <c r="M22" s="8">
        <v>94.23</v>
      </c>
      <c r="N22" s="5"/>
    </row>
    <row r="23">
      <c r="A23" s="8" t="s">
        <v>18</v>
      </c>
      <c r="B23" s="8">
        <v>95.83</v>
      </c>
      <c r="C23" s="8">
        <v>99.3</v>
      </c>
      <c r="D23" s="8">
        <v>99.3</v>
      </c>
      <c r="E23" s="8">
        <v>96.58</v>
      </c>
      <c r="F23" s="8">
        <v>99.3</v>
      </c>
      <c r="G23" s="8">
        <v>100.0</v>
      </c>
      <c r="H23" s="8">
        <v>99.65</v>
      </c>
      <c r="I23" s="8">
        <v>94.85</v>
      </c>
      <c r="J23" s="8">
        <v>98.28</v>
      </c>
      <c r="K23" s="8" t="s">
        <v>19</v>
      </c>
      <c r="L23" s="8">
        <v>100.0</v>
      </c>
      <c r="M23" s="8">
        <v>99.3</v>
      </c>
      <c r="N23" s="5"/>
    </row>
    <row r="24">
      <c r="A24" s="8" t="s">
        <v>20</v>
      </c>
      <c r="B24" s="8">
        <v>95.2</v>
      </c>
      <c r="C24" s="8">
        <v>96.75</v>
      </c>
      <c r="D24" s="8">
        <v>98.53</v>
      </c>
      <c r="E24" s="8">
        <v>94.78</v>
      </c>
      <c r="F24" s="8">
        <v>96.78</v>
      </c>
      <c r="G24" s="8">
        <v>98.53</v>
      </c>
      <c r="H24" s="8">
        <v>98.3</v>
      </c>
      <c r="I24" s="8">
        <v>91.75</v>
      </c>
      <c r="J24" s="8">
        <v>97.68</v>
      </c>
      <c r="K24" s="8">
        <v>96.08</v>
      </c>
      <c r="L24" s="8">
        <v>99.0</v>
      </c>
      <c r="M24" s="8">
        <v>98.65</v>
      </c>
      <c r="N24" s="5"/>
    </row>
    <row r="25">
      <c r="A25" s="8" t="s">
        <v>21</v>
      </c>
      <c r="B25" s="8">
        <v>99.7</v>
      </c>
      <c r="C25" s="8">
        <v>99.85</v>
      </c>
      <c r="D25" s="8">
        <v>100.0</v>
      </c>
      <c r="E25" s="8">
        <v>99.48</v>
      </c>
      <c r="F25" s="8">
        <v>99.95</v>
      </c>
      <c r="G25" s="8">
        <v>100.0</v>
      </c>
      <c r="H25" s="8">
        <v>100.0</v>
      </c>
      <c r="I25" s="8">
        <v>99.7</v>
      </c>
      <c r="J25" s="8">
        <v>86.53</v>
      </c>
      <c r="K25" s="8">
        <v>99.9</v>
      </c>
      <c r="L25" s="8">
        <v>99.95</v>
      </c>
      <c r="M25" s="8">
        <v>99.95</v>
      </c>
      <c r="N25" s="5"/>
    </row>
    <row r="26">
      <c r="A26" s="8" t="s">
        <v>22</v>
      </c>
      <c r="B26" s="8">
        <v>99.8</v>
      </c>
      <c r="C26" s="8">
        <v>99.83</v>
      </c>
      <c r="D26" s="8">
        <v>99.93</v>
      </c>
      <c r="E26" s="8">
        <v>99.85</v>
      </c>
      <c r="F26" s="8">
        <v>99.9</v>
      </c>
      <c r="G26" s="8">
        <v>99.93</v>
      </c>
      <c r="H26" s="8">
        <v>99.85</v>
      </c>
      <c r="I26" s="8">
        <v>99.68</v>
      </c>
      <c r="J26" s="8">
        <v>99.95</v>
      </c>
      <c r="K26" s="8">
        <v>99.45</v>
      </c>
      <c r="L26" s="8">
        <v>100.0</v>
      </c>
      <c r="M26" s="8">
        <v>99.95</v>
      </c>
      <c r="N26" s="5"/>
    </row>
    <row r="27">
      <c r="A27" s="8" t="s">
        <v>23</v>
      </c>
      <c r="B27" s="8">
        <v>97.48</v>
      </c>
      <c r="C27" s="8">
        <v>96.58</v>
      </c>
      <c r="D27" s="8">
        <v>96.95</v>
      </c>
      <c r="E27" s="8">
        <v>97.08</v>
      </c>
      <c r="F27" s="8">
        <v>96.13</v>
      </c>
      <c r="G27" s="8">
        <v>97.73</v>
      </c>
      <c r="H27" s="8">
        <v>95.98</v>
      </c>
      <c r="I27" s="8">
        <v>96.15</v>
      </c>
      <c r="J27" s="8">
        <v>96.13</v>
      </c>
      <c r="K27" s="8">
        <v>96.2</v>
      </c>
      <c r="L27" s="8">
        <v>98.53</v>
      </c>
      <c r="M27" s="8">
        <v>97.43</v>
      </c>
      <c r="N27" s="5"/>
    </row>
    <row r="28">
      <c r="A28" s="8" t="s">
        <v>24</v>
      </c>
      <c r="B28" s="8">
        <v>100.0</v>
      </c>
      <c r="C28" s="8">
        <v>99.98</v>
      </c>
      <c r="D28" s="8">
        <v>99.98</v>
      </c>
      <c r="E28" s="8">
        <v>99.98</v>
      </c>
      <c r="F28" s="8">
        <v>99.98</v>
      </c>
      <c r="G28" s="8">
        <v>99.98</v>
      </c>
      <c r="H28" s="8">
        <v>99.98</v>
      </c>
      <c r="I28" s="8">
        <v>99.95</v>
      </c>
      <c r="J28" s="8">
        <v>99.98</v>
      </c>
      <c r="K28" s="8">
        <v>99.95</v>
      </c>
      <c r="L28" s="8">
        <v>100.0</v>
      </c>
      <c r="M28" s="8">
        <v>100.0</v>
      </c>
      <c r="N28" s="5"/>
    </row>
    <row r="29">
      <c r="A29" s="8" t="s">
        <v>25</v>
      </c>
      <c r="B29" s="8">
        <v>99.98</v>
      </c>
      <c r="C29" s="8">
        <v>99.98</v>
      </c>
      <c r="D29" s="8">
        <v>100.0</v>
      </c>
      <c r="E29" s="8">
        <v>99.98</v>
      </c>
      <c r="F29" s="8">
        <v>100.0</v>
      </c>
      <c r="G29" s="8">
        <v>100.0</v>
      </c>
      <c r="H29" s="8">
        <v>100.0</v>
      </c>
      <c r="I29" s="8">
        <v>100.0</v>
      </c>
      <c r="J29" s="8">
        <v>100.0</v>
      </c>
      <c r="K29" s="8">
        <v>100.0</v>
      </c>
      <c r="L29" s="8">
        <v>100.0</v>
      </c>
      <c r="M29" s="8">
        <v>100.0</v>
      </c>
      <c r="N29" s="5"/>
    </row>
    <row r="30">
      <c r="A30" s="8" t="s">
        <v>26</v>
      </c>
      <c r="B30" s="8">
        <v>99.03</v>
      </c>
      <c r="C30" s="8">
        <v>98.43</v>
      </c>
      <c r="D30" s="8">
        <v>99.28</v>
      </c>
      <c r="E30" s="8">
        <v>98.9</v>
      </c>
      <c r="F30" s="8">
        <v>97.95</v>
      </c>
      <c r="G30" s="8">
        <v>99.28</v>
      </c>
      <c r="H30" s="8">
        <v>99.28</v>
      </c>
      <c r="I30" s="8">
        <v>98.9</v>
      </c>
      <c r="J30" s="8">
        <v>98.68</v>
      </c>
      <c r="K30" s="8">
        <v>97.95</v>
      </c>
      <c r="L30" s="8">
        <v>99.38</v>
      </c>
      <c r="M30" s="8">
        <v>99.5</v>
      </c>
      <c r="N30" s="9" t="s">
        <v>27</v>
      </c>
    </row>
    <row r="31">
      <c r="A31" s="9" t="s">
        <v>28</v>
      </c>
      <c r="B31" s="9">
        <f t="shared" ref="B31:M31" si="2">round(AVERAGE(B19:B30),2)</f>
        <v>96.34</v>
      </c>
      <c r="C31" s="9">
        <f t="shared" si="2"/>
        <v>96.47</v>
      </c>
      <c r="D31" s="9">
        <f t="shared" si="2"/>
        <v>98.08</v>
      </c>
      <c r="E31" s="9">
        <f t="shared" si="2"/>
        <v>96.08</v>
      </c>
      <c r="F31" s="9">
        <f t="shared" si="2"/>
        <v>95.33</v>
      </c>
      <c r="G31" s="9">
        <f t="shared" si="2"/>
        <v>98.2</v>
      </c>
      <c r="H31" s="9">
        <f t="shared" si="2"/>
        <v>97.99</v>
      </c>
      <c r="I31" s="9">
        <f t="shared" si="2"/>
        <v>95.23</v>
      </c>
      <c r="J31" s="9">
        <f t="shared" si="2"/>
        <v>94.98</v>
      </c>
      <c r="K31" s="9">
        <f t="shared" si="2"/>
        <v>96.99</v>
      </c>
      <c r="L31" s="10">
        <f t="shared" si="2"/>
        <v>98.55</v>
      </c>
      <c r="M31" s="9">
        <f t="shared" si="2"/>
        <v>98.12</v>
      </c>
      <c r="N31" s="12">
        <f>MAX(B31:M31)</f>
        <v>98.55</v>
      </c>
    </row>
  </sheetData>
  <mergeCells count="4">
    <mergeCell ref="A1:A2"/>
    <mergeCell ref="B1:M1"/>
    <mergeCell ref="A17:A18"/>
    <mergeCell ref="B17:M17"/>
  </mergeCells>
  <drawing r:id="rId1"/>
</worksheet>
</file>