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m\Dropbox\SpecOxi\Code\11032022_updated\Updated_Specoxy\InputFolder\CheY13DK106YW.FliM_Input_Files\"/>
    </mc:Choice>
  </mc:AlternateContent>
  <xr:revisionPtr revIDLastSave="0" documentId="13_ncr:1_{AA102EF6-BE77-44C0-B3B5-BA999D4311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U8T_BF_sm-po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9" i="1" l="1"/>
  <c r="H85" i="1"/>
  <c r="H78" i="1"/>
  <c r="H63" i="1"/>
  <c r="H60" i="1"/>
  <c r="H17" i="1"/>
</calcChain>
</file>

<file path=xl/sharedStrings.xml><?xml version="1.0" encoding="utf-8"?>
<sst xmlns="http://schemas.openxmlformats.org/spreadsheetml/2006/main" count="297" uniqueCount="32">
  <si>
    <t>ResidNe</t>
  </si>
  <si>
    <t>Chain</t>
  </si>
  <si>
    <t>ResidNr</t>
  </si>
  <si>
    <t>Phob/A^2</t>
  </si>
  <si>
    <t>Phil/A^2</t>
  </si>
  <si>
    <t>Total/A^2</t>
  </si>
  <si>
    <t>Q(SASA)</t>
  </si>
  <si>
    <t>N(overl)</t>
  </si>
  <si>
    <t>Surf/A^2</t>
  </si>
  <si>
    <t xml:space="preserve">     ALA</t>
  </si>
  <si>
    <t xml:space="preserve">  B</t>
  </si>
  <si>
    <t xml:space="preserve">     ASP</t>
  </si>
  <si>
    <t xml:space="preserve">     LYS</t>
  </si>
  <si>
    <t xml:space="preserve">     GLU</t>
  </si>
  <si>
    <t xml:space="preserve">     LEU</t>
  </si>
  <si>
    <t xml:space="preserve">     PHE</t>
  </si>
  <si>
    <t xml:space="preserve">     VAL</t>
  </si>
  <si>
    <t xml:space="preserve">     SER</t>
  </si>
  <si>
    <t xml:space="preserve">     THR</t>
  </si>
  <si>
    <t xml:space="preserve">     HET</t>
  </si>
  <si>
    <t xml:space="preserve">     ARG</t>
  </si>
  <si>
    <t xml:space="preserve">     ILE</t>
  </si>
  <si>
    <t xml:space="preserve">     ASN</t>
  </si>
  <si>
    <t xml:space="preserve">     GLY</t>
  </si>
  <si>
    <t xml:space="preserve">     GLN</t>
  </si>
  <si>
    <t xml:space="preserve">     TYR</t>
  </si>
  <si>
    <t xml:space="preserve">     TRP</t>
  </si>
  <si>
    <t xml:space="preserve">     PRO</t>
  </si>
  <si>
    <t xml:space="preserve">  F</t>
  </si>
  <si>
    <t>=== MOLECULE SASAs ===</t>
  </si>
  <si>
    <t>HET_Q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</si>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</sst>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"/>
  <sheetViews>
    <sheetView tabSelected="1" topLeftCell="A109" workbookViewId="0">
      <selection activeCell="L3" sqref="L3"/>
    </sheetView>
  </sheetViews>
  <sheetFormatPr defaultRowHeight="15" x14ac:dyDescent="0.25"/>
  <sheetData>
    <row r="1" spans="1:12" x14ac:dyDescent="0.2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30</v>
      </c>
    </row>
    <row r="2" spans="1:12" x14ac:dyDescent="0.25">
      <c r="A2">
        <v>2</v>
      </c>
      <c r="B2" t="s">
        <v>9</v>
      </c>
      <c r="C2" t="s">
        <v>10</v>
      </c>
      <c r="D2">
        <v>2</v>
      </c>
      <c r="E2">
        <v>25.52</v>
      </c>
      <c r="F2">
        <v>35.200000000000003</v>
      </c>
      <c r="G2">
        <v>60.71</v>
      </c>
      <c r="H2">
        <v>0.42080000000000001</v>
      </c>
      <c r="I2">
        <v>269</v>
      </c>
      <c r="J2">
        <v>144.30000000000001</v>
      </c>
      <c r="L2">
        <v>291</v>
      </c>
    </row>
    <row r="3" spans="1:12" x14ac:dyDescent="0.25">
      <c r="A3">
        <v>3</v>
      </c>
      <c r="B3" t="s">
        <v>11</v>
      </c>
      <c r="C3" t="s">
        <v>10</v>
      </c>
      <c r="D3">
        <v>3</v>
      </c>
      <c r="E3">
        <v>25.66</v>
      </c>
      <c r="F3">
        <v>39.32</v>
      </c>
      <c r="G3">
        <v>64.98</v>
      </c>
      <c r="H3">
        <v>0.437</v>
      </c>
      <c r="I3">
        <v>454</v>
      </c>
      <c r="J3">
        <v>148.69999999999999</v>
      </c>
    </row>
    <row r="4" spans="1:12" x14ac:dyDescent="0.25">
      <c r="A4">
        <v>4</v>
      </c>
      <c r="B4" t="s">
        <v>12</v>
      </c>
      <c r="C4" t="s">
        <v>10</v>
      </c>
      <c r="D4">
        <v>4</v>
      </c>
      <c r="E4">
        <v>77.17</v>
      </c>
      <c r="F4">
        <v>52.78</v>
      </c>
      <c r="G4">
        <v>129.96</v>
      </c>
      <c r="H4">
        <v>0.56579999999999997</v>
      </c>
      <c r="I4">
        <v>470</v>
      </c>
      <c r="J4">
        <v>229.7</v>
      </c>
    </row>
    <row r="5" spans="1:12" x14ac:dyDescent="0.25">
      <c r="A5">
        <v>5</v>
      </c>
      <c r="B5" t="s">
        <v>13</v>
      </c>
      <c r="C5" t="s">
        <v>10</v>
      </c>
      <c r="D5">
        <v>5</v>
      </c>
      <c r="E5">
        <v>35.72</v>
      </c>
      <c r="F5">
        <v>40.36</v>
      </c>
      <c r="G5">
        <v>76.09</v>
      </c>
      <c r="H5">
        <v>0.37780000000000002</v>
      </c>
      <c r="I5">
        <v>402</v>
      </c>
      <c r="J5">
        <v>201.4</v>
      </c>
    </row>
    <row r="6" spans="1:12" x14ac:dyDescent="0.25">
      <c r="A6">
        <v>6</v>
      </c>
      <c r="B6" t="s">
        <v>14</v>
      </c>
      <c r="C6" t="s">
        <v>10</v>
      </c>
      <c r="D6">
        <v>6</v>
      </c>
      <c r="E6">
        <v>25.4</v>
      </c>
      <c r="F6">
        <v>3.19</v>
      </c>
      <c r="G6">
        <v>28.59</v>
      </c>
      <c r="H6">
        <v>0.182</v>
      </c>
      <c r="I6">
        <v>658</v>
      </c>
      <c r="J6">
        <v>157.1</v>
      </c>
    </row>
    <row r="7" spans="1:12" x14ac:dyDescent="0.25">
      <c r="A7">
        <v>7</v>
      </c>
      <c r="B7" t="s">
        <v>12</v>
      </c>
      <c r="C7" t="s">
        <v>10</v>
      </c>
      <c r="D7">
        <v>7</v>
      </c>
      <c r="E7">
        <v>17.47</v>
      </c>
      <c r="F7">
        <v>22.62</v>
      </c>
      <c r="G7">
        <v>40.090000000000003</v>
      </c>
      <c r="H7">
        <v>0.17449999999999999</v>
      </c>
      <c r="I7">
        <v>775</v>
      </c>
      <c r="J7">
        <v>229.7</v>
      </c>
    </row>
    <row r="8" spans="1:12" x14ac:dyDescent="0.25">
      <c r="A8">
        <v>8</v>
      </c>
      <c r="B8" t="s">
        <v>15</v>
      </c>
      <c r="C8" t="s">
        <v>10</v>
      </c>
      <c r="D8">
        <v>8</v>
      </c>
      <c r="E8">
        <v>11.94</v>
      </c>
      <c r="F8">
        <v>2.3199999999999998</v>
      </c>
      <c r="G8">
        <v>14.26</v>
      </c>
      <c r="H8">
        <v>8.3199999999999996E-2</v>
      </c>
      <c r="I8">
        <v>1155</v>
      </c>
      <c r="J8">
        <v>171.3</v>
      </c>
    </row>
    <row r="9" spans="1:12" x14ac:dyDescent="0.25">
      <c r="A9">
        <v>9</v>
      </c>
      <c r="B9" t="s">
        <v>14</v>
      </c>
      <c r="C9" t="s">
        <v>10</v>
      </c>
      <c r="D9">
        <v>9</v>
      </c>
      <c r="E9">
        <v>8.92</v>
      </c>
      <c r="F9">
        <v>2.77</v>
      </c>
      <c r="G9">
        <v>11.68</v>
      </c>
      <c r="H9">
        <v>7.4399999999999994E-2</v>
      </c>
      <c r="I9">
        <v>904</v>
      </c>
      <c r="J9">
        <v>157.1</v>
      </c>
    </row>
    <row r="10" spans="1:12" x14ac:dyDescent="0.25">
      <c r="A10">
        <v>10</v>
      </c>
      <c r="B10" t="s">
        <v>16</v>
      </c>
      <c r="C10" t="s">
        <v>10</v>
      </c>
      <c r="D10">
        <v>10</v>
      </c>
      <c r="E10">
        <v>14.58</v>
      </c>
      <c r="F10">
        <v>2.42</v>
      </c>
      <c r="G10">
        <v>17</v>
      </c>
      <c r="H10">
        <v>0.11119999999999999</v>
      </c>
      <c r="I10">
        <v>711</v>
      </c>
      <c r="J10">
        <v>152.9</v>
      </c>
    </row>
    <row r="11" spans="1:12" x14ac:dyDescent="0.25">
      <c r="A11">
        <v>11</v>
      </c>
      <c r="B11" t="s">
        <v>16</v>
      </c>
      <c r="C11" t="s">
        <v>10</v>
      </c>
      <c r="D11">
        <v>11</v>
      </c>
      <c r="E11">
        <v>12.76</v>
      </c>
      <c r="F11">
        <v>4.6100000000000003</v>
      </c>
      <c r="G11">
        <v>17.36</v>
      </c>
      <c r="H11">
        <v>0.1135</v>
      </c>
      <c r="I11">
        <v>690</v>
      </c>
      <c r="J11">
        <v>152.9</v>
      </c>
    </row>
    <row r="12" spans="1:12" x14ac:dyDescent="0.25">
      <c r="A12">
        <v>12</v>
      </c>
      <c r="B12" t="s">
        <v>11</v>
      </c>
      <c r="C12" t="s">
        <v>10</v>
      </c>
      <c r="D12">
        <v>12</v>
      </c>
      <c r="E12">
        <v>8.2100000000000009</v>
      </c>
      <c r="F12">
        <v>15.72</v>
      </c>
      <c r="G12">
        <v>23.93</v>
      </c>
      <c r="H12">
        <v>0.161</v>
      </c>
      <c r="I12">
        <v>725</v>
      </c>
      <c r="J12">
        <v>148.69999999999999</v>
      </c>
    </row>
    <row r="13" spans="1:12" x14ac:dyDescent="0.25">
      <c r="A13">
        <v>13</v>
      </c>
      <c r="B13" t="s">
        <v>12</v>
      </c>
      <c r="C13" t="s">
        <v>10</v>
      </c>
      <c r="D13">
        <v>13</v>
      </c>
      <c r="E13">
        <v>52.55</v>
      </c>
      <c r="F13">
        <v>40.56</v>
      </c>
      <c r="G13">
        <v>93.11</v>
      </c>
      <c r="H13">
        <v>0.40539999999999998</v>
      </c>
      <c r="I13">
        <v>553</v>
      </c>
      <c r="J13">
        <v>229.7</v>
      </c>
    </row>
    <row r="14" spans="1:12" x14ac:dyDescent="0.25">
      <c r="A14">
        <v>14</v>
      </c>
      <c r="B14" t="s">
        <v>15</v>
      </c>
      <c r="C14" t="s">
        <v>10</v>
      </c>
      <c r="D14">
        <v>14</v>
      </c>
      <c r="E14">
        <v>88.1</v>
      </c>
      <c r="F14">
        <v>2.39</v>
      </c>
      <c r="G14" s="2">
        <v>90.49</v>
      </c>
      <c r="H14" s="5">
        <v>0.52829999999999999</v>
      </c>
      <c r="I14">
        <v>606</v>
      </c>
      <c r="J14">
        <v>171.3</v>
      </c>
    </row>
    <row r="15" spans="1:12" x14ac:dyDescent="0.25">
      <c r="A15">
        <v>15</v>
      </c>
      <c r="B15" t="s">
        <v>17</v>
      </c>
      <c r="C15" t="s">
        <v>10</v>
      </c>
      <c r="D15">
        <v>15</v>
      </c>
      <c r="E15">
        <v>33.93</v>
      </c>
      <c r="F15">
        <v>28.05</v>
      </c>
      <c r="G15">
        <v>61.98</v>
      </c>
      <c r="H15">
        <v>0.42680000000000001</v>
      </c>
      <c r="I15">
        <v>390</v>
      </c>
      <c r="J15">
        <v>145.19999999999999</v>
      </c>
    </row>
    <row r="16" spans="1:12" x14ac:dyDescent="0.25">
      <c r="A16">
        <v>16</v>
      </c>
      <c r="B16" t="s">
        <v>18</v>
      </c>
      <c r="C16" t="s">
        <v>10</v>
      </c>
      <c r="D16">
        <v>16</v>
      </c>
      <c r="E16">
        <v>61.79</v>
      </c>
      <c r="F16">
        <v>38.03</v>
      </c>
      <c r="G16">
        <v>99.83</v>
      </c>
      <c r="H16">
        <v>0.6542</v>
      </c>
      <c r="I16">
        <v>378</v>
      </c>
      <c r="J16">
        <v>152.6</v>
      </c>
    </row>
    <row r="17" spans="1:10" x14ac:dyDescent="0.25">
      <c r="A17">
        <v>17</v>
      </c>
      <c r="B17" t="s">
        <v>19</v>
      </c>
      <c r="C17" t="s">
        <v>10</v>
      </c>
      <c r="D17">
        <v>17</v>
      </c>
      <c r="E17">
        <v>9.9600000000000009</v>
      </c>
      <c r="F17">
        <v>3.18</v>
      </c>
      <c r="G17" s="2">
        <v>13.14</v>
      </c>
      <c r="H17" s="5">
        <f>G17/L2</f>
        <v>4.5154639175257735E-2</v>
      </c>
      <c r="I17">
        <v>476</v>
      </c>
      <c r="J17">
        <v>0</v>
      </c>
    </row>
    <row r="18" spans="1:10" x14ac:dyDescent="0.25">
      <c r="A18">
        <v>18</v>
      </c>
      <c r="B18" t="s">
        <v>20</v>
      </c>
      <c r="C18" t="s">
        <v>10</v>
      </c>
      <c r="D18">
        <v>18</v>
      </c>
      <c r="E18">
        <v>6.16</v>
      </c>
      <c r="F18">
        <v>24.42</v>
      </c>
      <c r="G18" s="2">
        <v>30.58</v>
      </c>
      <c r="H18" s="5">
        <v>0.11119999999999999</v>
      </c>
      <c r="I18">
        <v>867</v>
      </c>
      <c r="J18">
        <v>274.89999999999998</v>
      </c>
    </row>
    <row r="19" spans="1:10" x14ac:dyDescent="0.25">
      <c r="A19">
        <v>19</v>
      </c>
      <c r="B19" t="s">
        <v>20</v>
      </c>
      <c r="C19" t="s">
        <v>10</v>
      </c>
      <c r="D19">
        <v>19</v>
      </c>
      <c r="E19">
        <v>54.68</v>
      </c>
      <c r="F19">
        <v>127.65</v>
      </c>
      <c r="G19" s="3">
        <v>182.33</v>
      </c>
      <c r="H19">
        <v>0.6633</v>
      </c>
      <c r="I19">
        <v>544</v>
      </c>
      <c r="J19">
        <v>274.89999999999998</v>
      </c>
    </row>
    <row r="20" spans="1:10" x14ac:dyDescent="0.25">
      <c r="A20">
        <v>20</v>
      </c>
      <c r="B20" t="s">
        <v>21</v>
      </c>
      <c r="C20" t="s">
        <v>10</v>
      </c>
      <c r="D20">
        <v>20</v>
      </c>
      <c r="E20">
        <v>55.92</v>
      </c>
      <c r="F20">
        <v>2.13</v>
      </c>
      <c r="G20">
        <v>58.05</v>
      </c>
      <c r="H20">
        <v>0.34029999999999999</v>
      </c>
      <c r="I20">
        <v>537</v>
      </c>
      <c r="J20">
        <v>170.6</v>
      </c>
    </row>
    <row r="21" spans="1:10" x14ac:dyDescent="0.25">
      <c r="A21">
        <v>21</v>
      </c>
      <c r="B21" t="s">
        <v>16</v>
      </c>
      <c r="C21" t="s">
        <v>10</v>
      </c>
      <c r="D21">
        <v>21</v>
      </c>
      <c r="E21">
        <v>22.87</v>
      </c>
      <c r="F21">
        <v>2.0699999999999998</v>
      </c>
      <c r="G21">
        <v>24.94</v>
      </c>
      <c r="H21">
        <v>0.16309999999999999</v>
      </c>
      <c r="I21">
        <v>573</v>
      </c>
      <c r="J21">
        <v>152.9</v>
      </c>
    </row>
    <row r="22" spans="1:10" x14ac:dyDescent="0.25">
      <c r="A22">
        <v>22</v>
      </c>
      <c r="B22" t="s">
        <v>20</v>
      </c>
      <c r="C22" t="s">
        <v>10</v>
      </c>
      <c r="D22">
        <v>22</v>
      </c>
      <c r="E22">
        <v>32.229999999999997</v>
      </c>
      <c r="F22">
        <v>48.24</v>
      </c>
      <c r="G22">
        <v>80.47</v>
      </c>
      <c r="H22">
        <v>0.29270000000000002</v>
      </c>
      <c r="I22">
        <v>723</v>
      </c>
      <c r="J22">
        <v>274.89999999999998</v>
      </c>
    </row>
    <row r="23" spans="1:10" x14ac:dyDescent="0.25">
      <c r="A23">
        <v>23</v>
      </c>
      <c r="B23" t="s">
        <v>22</v>
      </c>
      <c r="C23" t="s">
        <v>10</v>
      </c>
      <c r="D23">
        <v>23</v>
      </c>
      <c r="E23">
        <v>13.94</v>
      </c>
      <c r="F23">
        <v>49.73</v>
      </c>
      <c r="G23">
        <v>63.66</v>
      </c>
      <c r="H23">
        <v>0.41049999999999998</v>
      </c>
      <c r="I23">
        <v>480</v>
      </c>
      <c r="J23">
        <v>155.1</v>
      </c>
    </row>
    <row r="24" spans="1:10" x14ac:dyDescent="0.25">
      <c r="A24">
        <v>24</v>
      </c>
      <c r="B24" t="s">
        <v>14</v>
      </c>
      <c r="C24" t="s">
        <v>10</v>
      </c>
      <c r="D24">
        <v>24</v>
      </c>
      <c r="E24">
        <v>29.42</v>
      </c>
      <c r="F24">
        <v>2.2599999999999998</v>
      </c>
      <c r="G24">
        <v>31.68</v>
      </c>
      <c r="H24">
        <v>0.20169999999999999</v>
      </c>
      <c r="I24">
        <v>631</v>
      </c>
      <c r="J24">
        <v>157.1</v>
      </c>
    </row>
    <row r="25" spans="1:10" x14ac:dyDescent="0.25">
      <c r="A25">
        <v>25</v>
      </c>
      <c r="B25" t="s">
        <v>14</v>
      </c>
      <c r="C25" t="s">
        <v>10</v>
      </c>
      <c r="D25">
        <v>25</v>
      </c>
      <c r="E25">
        <v>13.69</v>
      </c>
      <c r="F25">
        <v>1.46</v>
      </c>
      <c r="G25">
        <v>15.16</v>
      </c>
      <c r="H25">
        <v>9.6500000000000002E-2</v>
      </c>
      <c r="I25">
        <v>698</v>
      </c>
      <c r="J25">
        <v>157.1</v>
      </c>
    </row>
    <row r="26" spans="1:10" x14ac:dyDescent="0.25">
      <c r="A26">
        <v>26</v>
      </c>
      <c r="B26" t="s">
        <v>12</v>
      </c>
      <c r="C26" t="s">
        <v>10</v>
      </c>
      <c r="D26">
        <v>26</v>
      </c>
      <c r="E26">
        <v>91.23</v>
      </c>
      <c r="F26">
        <v>55.64</v>
      </c>
      <c r="G26">
        <v>146.86000000000001</v>
      </c>
      <c r="H26">
        <v>0.63939999999999997</v>
      </c>
      <c r="I26">
        <v>522</v>
      </c>
      <c r="J26">
        <v>229.7</v>
      </c>
    </row>
    <row r="27" spans="1:10" x14ac:dyDescent="0.25">
      <c r="A27">
        <v>27</v>
      </c>
      <c r="B27" t="s">
        <v>13</v>
      </c>
      <c r="C27" t="s">
        <v>10</v>
      </c>
      <c r="D27">
        <v>27</v>
      </c>
      <c r="E27">
        <v>31.29</v>
      </c>
      <c r="F27">
        <v>81.069999999999993</v>
      </c>
      <c r="G27">
        <v>112.36</v>
      </c>
      <c r="H27">
        <v>0.55789999999999995</v>
      </c>
      <c r="I27">
        <v>395</v>
      </c>
      <c r="J27">
        <v>201.4</v>
      </c>
    </row>
    <row r="28" spans="1:10" x14ac:dyDescent="0.25">
      <c r="A28">
        <v>28</v>
      </c>
      <c r="B28" t="s">
        <v>14</v>
      </c>
      <c r="C28" t="s">
        <v>10</v>
      </c>
      <c r="D28">
        <v>28</v>
      </c>
      <c r="E28">
        <v>34.51</v>
      </c>
      <c r="F28">
        <v>14.58</v>
      </c>
      <c r="G28">
        <v>49.09</v>
      </c>
      <c r="H28">
        <v>0.3125</v>
      </c>
      <c r="I28">
        <v>500</v>
      </c>
      <c r="J28">
        <v>157.1</v>
      </c>
    </row>
    <row r="29" spans="1:10" x14ac:dyDescent="0.25">
      <c r="A29">
        <v>29</v>
      </c>
      <c r="B29" t="s">
        <v>23</v>
      </c>
      <c r="C29" t="s">
        <v>10</v>
      </c>
      <c r="D29">
        <v>29</v>
      </c>
      <c r="E29">
        <v>21.26</v>
      </c>
      <c r="F29">
        <v>14.93</v>
      </c>
      <c r="G29">
        <v>36.19</v>
      </c>
      <c r="H29">
        <v>0.29859999999999998</v>
      </c>
      <c r="I29">
        <v>210</v>
      </c>
      <c r="J29">
        <v>121.2</v>
      </c>
    </row>
    <row r="30" spans="1:10" x14ac:dyDescent="0.25">
      <c r="A30">
        <v>30</v>
      </c>
      <c r="B30" t="s">
        <v>15</v>
      </c>
      <c r="C30" t="s">
        <v>10</v>
      </c>
      <c r="D30">
        <v>30</v>
      </c>
      <c r="E30">
        <v>18.920000000000002</v>
      </c>
      <c r="F30">
        <v>4.9800000000000004</v>
      </c>
      <c r="G30">
        <v>23.9</v>
      </c>
      <c r="H30">
        <v>0.13950000000000001</v>
      </c>
      <c r="I30">
        <v>740</v>
      </c>
      <c r="J30">
        <v>171.3</v>
      </c>
    </row>
    <row r="31" spans="1:10" x14ac:dyDescent="0.25">
      <c r="A31">
        <v>31</v>
      </c>
      <c r="B31" t="s">
        <v>22</v>
      </c>
      <c r="C31" t="s">
        <v>10</v>
      </c>
      <c r="D31">
        <v>31</v>
      </c>
      <c r="E31">
        <v>40.97</v>
      </c>
      <c r="F31" s="4">
        <v>89.85</v>
      </c>
      <c r="G31" s="2">
        <v>130.83000000000001</v>
      </c>
      <c r="H31" s="4">
        <v>0.84350000000000003</v>
      </c>
      <c r="I31">
        <v>297</v>
      </c>
      <c r="J31">
        <v>155.1</v>
      </c>
    </row>
    <row r="32" spans="1:10" x14ac:dyDescent="0.25">
      <c r="A32">
        <v>32</v>
      </c>
      <c r="B32" t="s">
        <v>22</v>
      </c>
      <c r="C32" t="s">
        <v>10</v>
      </c>
      <c r="D32">
        <v>32</v>
      </c>
      <c r="E32">
        <v>13.12</v>
      </c>
      <c r="F32" s="4">
        <v>45.99</v>
      </c>
      <c r="G32" s="2">
        <v>59.11</v>
      </c>
      <c r="H32" s="5">
        <v>0.38109999999999999</v>
      </c>
      <c r="I32">
        <v>389</v>
      </c>
      <c r="J32">
        <v>155.1</v>
      </c>
    </row>
    <row r="33" spans="1:10" x14ac:dyDescent="0.25">
      <c r="A33">
        <v>33</v>
      </c>
      <c r="B33" t="s">
        <v>16</v>
      </c>
      <c r="C33" t="s">
        <v>10</v>
      </c>
      <c r="D33">
        <v>33</v>
      </c>
      <c r="E33">
        <v>14.84</v>
      </c>
      <c r="F33" s="4">
        <v>12.88</v>
      </c>
      <c r="G33">
        <v>27.72</v>
      </c>
      <c r="H33">
        <v>0.18129999999999999</v>
      </c>
      <c r="I33">
        <v>422</v>
      </c>
      <c r="J33">
        <v>152.9</v>
      </c>
    </row>
    <row r="34" spans="1:10" x14ac:dyDescent="0.25">
      <c r="A34">
        <v>34</v>
      </c>
      <c r="B34" t="s">
        <v>13</v>
      </c>
      <c r="C34" t="s">
        <v>10</v>
      </c>
      <c r="D34">
        <v>34</v>
      </c>
      <c r="E34">
        <v>17.28</v>
      </c>
      <c r="F34" s="4">
        <v>35.950000000000003</v>
      </c>
      <c r="G34">
        <v>53.23</v>
      </c>
      <c r="H34">
        <v>0.26429999999999998</v>
      </c>
      <c r="I34">
        <v>528</v>
      </c>
      <c r="J34">
        <v>201.4</v>
      </c>
    </row>
    <row r="35" spans="1:10" x14ac:dyDescent="0.25">
      <c r="A35">
        <v>35</v>
      </c>
      <c r="B35" t="s">
        <v>13</v>
      </c>
      <c r="C35" t="s">
        <v>10</v>
      </c>
      <c r="D35">
        <v>35</v>
      </c>
      <c r="E35">
        <v>16.45</v>
      </c>
      <c r="F35" s="4">
        <v>37.01</v>
      </c>
      <c r="G35">
        <v>53.46</v>
      </c>
      <c r="H35">
        <v>0.26550000000000001</v>
      </c>
      <c r="I35">
        <v>454</v>
      </c>
      <c r="J35">
        <v>201.4</v>
      </c>
    </row>
    <row r="36" spans="1:10" x14ac:dyDescent="0.25">
      <c r="A36">
        <v>36</v>
      </c>
      <c r="B36" t="s">
        <v>9</v>
      </c>
      <c r="C36" t="s">
        <v>10</v>
      </c>
      <c r="D36">
        <v>36</v>
      </c>
      <c r="E36">
        <v>11.25</v>
      </c>
      <c r="F36" s="4">
        <v>4.07</v>
      </c>
      <c r="G36">
        <v>15.33</v>
      </c>
      <c r="H36">
        <v>0.1062</v>
      </c>
      <c r="I36">
        <v>369</v>
      </c>
      <c r="J36">
        <v>144.30000000000001</v>
      </c>
    </row>
    <row r="37" spans="1:10" x14ac:dyDescent="0.25">
      <c r="A37">
        <v>37</v>
      </c>
      <c r="B37" t="s">
        <v>13</v>
      </c>
      <c r="C37" t="s">
        <v>10</v>
      </c>
      <c r="D37">
        <v>37</v>
      </c>
      <c r="E37">
        <v>28.84</v>
      </c>
      <c r="F37" s="4">
        <v>62.71</v>
      </c>
      <c r="G37">
        <v>91.55</v>
      </c>
      <c r="H37">
        <v>0.4546</v>
      </c>
      <c r="I37">
        <v>453</v>
      </c>
      <c r="J37">
        <v>201.4</v>
      </c>
    </row>
    <row r="38" spans="1:10" x14ac:dyDescent="0.25">
      <c r="A38">
        <v>38</v>
      </c>
      <c r="B38" t="s">
        <v>11</v>
      </c>
      <c r="C38" t="s">
        <v>10</v>
      </c>
      <c r="D38">
        <v>38</v>
      </c>
      <c r="E38">
        <v>7.29</v>
      </c>
      <c r="F38" s="4">
        <v>15.97</v>
      </c>
      <c r="G38">
        <v>23.26</v>
      </c>
      <c r="H38">
        <v>0.15640000000000001</v>
      </c>
      <c r="I38">
        <v>692</v>
      </c>
      <c r="J38">
        <v>148.69999999999999</v>
      </c>
    </row>
    <row r="39" spans="1:10" x14ac:dyDescent="0.25">
      <c r="A39">
        <v>39</v>
      </c>
      <c r="B39" t="s">
        <v>23</v>
      </c>
      <c r="C39" t="s">
        <v>10</v>
      </c>
      <c r="D39">
        <v>39</v>
      </c>
      <c r="E39">
        <v>7.78</v>
      </c>
      <c r="F39" s="4">
        <v>4.5999999999999996</v>
      </c>
      <c r="G39">
        <v>12.38</v>
      </c>
      <c r="H39">
        <v>0.1022</v>
      </c>
      <c r="I39">
        <v>379</v>
      </c>
      <c r="J39">
        <v>121.2</v>
      </c>
    </row>
    <row r="40" spans="1:10" x14ac:dyDescent="0.25">
      <c r="A40">
        <v>40</v>
      </c>
      <c r="B40" t="s">
        <v>16</v>
      </c>
      <c r="C40" t="s">
        <v>10</v>
      </c>
      <c r="D40">
        <v>40</v>
      </c>
      <c r="E40">
        <v>57.8</v>
      </c>
      <c r="F40" s="4">
        <v>2.98</v>
      </c>
      <c r="G40">
        <v>60.77</v>
      </c>
      <c r="H40">
        <v>0.39750000000000002</v>
      </c>
      <c r="I40">
        <v>493</v>
      </c>
      <c r="J40">
        <v>152.9</v>
      </c>
    </row>
    <row r="41" spans="1:10" x14ac:dyDescent="0.25">
      <c r="A41">
        <v>41</v>
      </c>
      <c r="B41" t="s">
        <v>11</v>
      </c>
      <c r="C41" t="s">
        <v>10</v>
      </c>
      <c r="D41">
        <v>41</v>
      </c>
      <c r="E41">
        <v>14.41</v>
      </c>
      <c r="F41" s="4">
        <v>47.41</v>
      </c>
      <c r="G41">
        <v>61.82</v>
      </c>
      <c r="H41">
        <v>0.4158</v>
      </c>
      <c r="I41">
        <v>449</v>
      </c>
      <c r="J41">
        <v>148.69999999999999</v>
      </c>
    </row>
    <row r="42" spans="1:10" x14ac:dyDescent="0.25">
      <c r="A42">
        <v>42</v>
      </c>
      <c r="B42" t="s">
        <v>9</v>
      </c>
      <c r="C42" t="s">
        <v>10</v>
      </c>
      <c r="D42">
        <v>42</v>
      </c>
      <c r="E42">
        <v>9.82</v>
      </c>
      <c r="F42" s="4">
        <v>2.1800000000000002</v>
      </c>
      <c r="G42">
        <v>12.01</v>
      </c>
      <c r="H42">
        <v>8.3199999999999996E-2</v>
      </c>
      <c r="I42">
        <v>414</v>
      </c>
      <c r="J42">
        <v>144.30000000000001</v>
      </c>
    </row>
    <row r="43" spans="1:10" x14ac:dyDescent="0.25">
      <c r="A43">
        <v>43</v>
      </c>
      <c r="B43" t="s">
        <v>14</v>
      </c>
      <c r="C43" t="s">
        <v>10</v>
      </c>
      <c r="D43">
        <v>43</v>
      </c>
      <c r="E43">
        <v>53.84</v>
      </c>
      <c r="F43" s="4">
        <v>2.98</v>
      </c>
      <c r="G43">
        <v>56.82</v>
      </c>
      <c r="H43">
        <v>0.36170000000000002</v>
      </c>
      <c r="I43">
        <v>580</v>
      </c>
      <c r="J43">
        <v>157.1</v>
      </c>
    </row>
    <row r="44" spans="1:10" x14ac:dyDescent="0.25">
      <c r="A44">
        <v>44</v>
      </c>
      <c r="B44" t="s">
        <v>22</v>
      </c>
      <c r="C44" t="s">
        <v>10</v>
      </c>
      <c r="D44">
        <v>44</v>
      </c>
      <c r="E44">
        <v>20.7</v>
      </c>
      <c r="F44" s="4">
        <v>92.95</v>
      </c>
      <c r="G44" s="2">
        <v>113.65</v>
      </c>
      <c r="H44" s="5">
        <v>0.73280000000000001</v>
      </c>
      <c r="I44">
        <v>377</v>
      </c>
      <c r="J44">
        <v>155.1</v>
      </c>
    </row>
    <row r="45" spans="1:10" x14ac:dyDescent="0.25">
      <c r="A45">
        <v>45</v>
      </c>
      <c r="B45" t="s">
        <v>12</v>
      </c>
      <c r="C45" t="s">
        <v>10</v>
      </c>
      <c r="D45">
        <v>45</v>
      </c>
      <c r="E45">
        <v>33.549999999999997</v>
      </c>
      <c r="F45" s="4">
        <v>15.68</v>
      </c>
      <c r="G45" s="2">
        <v>49.24</v>
      </c>
      <c r="H45" s="5">
        <v>0.21429999999999999</v>
      </c>
      <c r="I45">
        <v>546</v>
      </c>
      <c r="J45">
        <v>229.7</v>
      </c>
    </row>
    <row r="46" spans="1:10" x14ac:dyDescent="0.25">
      <c r="A46">
        <v>46</v>
      </c>
      <c r="B46" t="s">
        <v>14</v>
      </c>
      <c r="C46" t="s">
        <v>10</v>
      </c>
      <c r="D46">
        <v>46</v>
      </c>
      <c r="E46">
        <v>18.059999999999999</v>
      </c>
      <c r="F46" s="4">
        <v>5.62</v>
      </c>
      <c r="G46">
        <v>23.67</v>
      </c>
      <c r="H46">
        <v>0.1507</v>
      </c>
      <c r="I46">
        <v>621</v>
      </c>
      <c r="J46">
        <v>157.1</v>
      </c>
    </row>
    <row r="47" spans="1:10" x14ac:dyDescent="0.25">
      <c r="A47">
        <v>47</v>
      </c>
      <c r="B47" t="s">
        <v>24</v>
      </c>
      <c r="C47" t="s">
        <v>10</v>
      </c>
      <c r="D47">
        <v>47</v>
      </c>
      <c r="E47">
        <v>53.17</v>
      </c>
      <c r="F47" s="4">
        <v>84.48</v>
      </c>
      <c r="G47">
        <v>137.65</v>
      </c>
      <c r="H47">
        <v>0.66180000000000005</v>
      </c>
      <c r="I47">
        <v>338</v>
      </c>
      <c r="J47">
        <v>208</v>
      </c>
    </row>
    <row r="48" spans="1:10" x14ac:dyDescent="0.25">
      <c r="A48">
        <v>48</v>
      </c>
      <c r="B48" t="s">
        <v>9</v>
      </c>
      <c r="C48" t="s">
        <v>10</v>
      </c>
      <c r="D48">
        <v>48</v>
      </c>
      <c r="E48">
        <v>42.5</v>
      </c>
      <c r="F48" s="4">
        <v>34.11</v>
      </c>
      <c r="G48">
        <v>76.61</v>
      </c>
      <c r="H48">
        <v>0.53090000000000004</v>
      </c>
      <c r="I48">
        <v>176</v>
      </c>
      <c r="J48">
        <v>144.30000000000001</v>
      </c>
    </row>
    <row r="49" spans="1:10" x14ac:dyDescent="0.25">
      <c r="A49">
        <v>49</v>
      </c>
      <c r="B49" t="s">
        <v>23</v>
      </c>
      <c r="C49" t="s">
        <v>10</v>
      </c>
      <c r="D49">
        <v>49</v>
      </c>
      <c r="E49">
        <v>29.7</v>
      </c>
      <c r="F49" s="4">
        <v>17.34</v>
      </c>
      <c r="G49">
        <v>47.04</v>
      </c>
      <c r="H49">
        <v>0.3881</v>
      </c>
      <c r="I49">
        <v>172</v>
      </c>
      <c r="J49">
        <v>121.2</v>
      </c>
    </row>
    <row r="50" spans="1:10" x14ac:dyDescent="0.25">
      <c r="A50">
        <v>50</v>
      </c>
      <c r="B50" t="s">
        <v>23</v>
      </c>
      <c r="C50" t="s">
        <v>10</v>
      </c>
      <c r="D50">
        <v>50</v>
      </c>
      <c r="E50">
        <v>39.049999999999997</v>
      </c>
      <c r="F50" s="4">
        <v>23.75</v>
      </c>
      <c r="G50">
        <v>62.81</v>
      </c>
      <c r="H50">
        <v>0.51819999999999999</v>
      </c>
      <c r="I50">
        <v>156</v>
      </c>
      <c r="J50">
        <v>121.2</v>
      </c>
    </row>
    <row r="51" spans="1:10" x14ac:dyDescent="0.25">
      <c r="A51">
        <v>51</v>
      </c>
      <c r="B51" t="s">
        <v>25</v>
      </c>
      <c r="C51" t="s">
        <v>10</v>
      </c>
      <c r="D51">
        <v>51</v>
      </c>
      <c r="E51">
        <v>16.54</v>
      </c>
      <c r="F51" s="4">
        <v>27.12</v>
      </c>
      <c r="G51">
        <v>43.65</v>
      </c>
      <c r="H51">
        <v>0.21240000000000001</v>
      </c>
      <c r="I51">
        <v>711</v>
      </c>
      <c r="J51">
        <v>205.5</v>
      </c>
    </row>
    <row r="52" spans="1:10" x14ac:dyDescent="0.25">
      <c r="A52">
        <v>52</v>
      </c>
      <c r="B52" t="s">
        <v>23</v>
      </c>
      <c r="C52" t="s">
        <v>10</v>
      </c>
      <c r="D52">
        <v>52</v>
      </c>
      <c r="E52">
        <v>18.07</v>
      </c>
      <c r="F52" s="4">
        <v>9.92</v>
      </c>
      <c r="G52">
        <v>27.99</v>
      </c>
      <c r="H52">
        <v>0.23100000000000001</v>
      </c>
      <c r="I52">
        <v>260</v>
      </c>
      <c r="J52">
        <v>121.2</v>
      </c>
    </row>
    <row r="53" spans="1:10" x14ac:dyDescent="0.25">
      <c r="A53">
        <v>53</v>
      </c>
      <c r="B53" t="s">
        <v>15</v>
      </c>
      <c r="C53" t="s">
        <v>10</v>
      </c>
      <c r="D53">
        <v>53</v>
      </c>
      <c r="E53">
        <v>12</v>
      </c>
      <c r="F53" s="4">
        <v>2.64</v>
      </c>
      <c r="G53">
        <v>14.64</v>
      </c>
      <c r="H53">
        <v>8.5400000000000004E-2</v>
      </c>
      <c r="I53">
        <v>1068</v>
      </c>
      <c r="J53">
        <v>171.3</v>
      </c>
    </row>
    <row r="54" spans="1:10" x14ac:dyDescent="0.25">
      <c r="A54">
        <v>54</v>
      </c>
      <c r="B54" t="s">
        <v>16</v>
      </c>
      <c r="C54" t="s">
        <v>10</v>
      </c>
      <c r="D54">
        <v>54</v>
      </c>
      <c r="E54">
        <v>15.95</v>
      </c>
      <c r="F54" s="4">
        <v>1.84</v>
      </c>
      <c r="G54">
        <v>17.79</v>
      </c>
      <c r="H54">
        <v>0.1164</v>
      </c>
      <c r="I54">
        <v>611</v>
      </c>
      <c r="J54">
        <v>152.9</v>
      </c>
    </row>
    <row r="55" spans="1:10" x14ac:dyDescent="0.25">
      <c r="A55">
        <v>55</v>
      </c>
      <c r="B55" t="s">
        <v>21</v>
      </c>
      <c r="C55" t="s">
        <v>10</v>
      </c>
      <c r="D55">
        <v>55</v>
      </c>
      <c r="E55">
        <v>17.22</v>
      </c>
      <c r="F55" s="4">
        <v>3.35</v>
      </c>
      <c r="G55">
        <v>20.57</v>
      </c>
      <c r="H55">
        <v>0.1206</v>
      </c>
      <c r="I55">
        <v>602</v>
      </c>
      <c r="J55">
        <v>170.6</v>
      </c>
    </row>
    <row r="56" spans="1:10" x14ac:dyDescent="0.25">
      <c r="A56">
        <v>56</v>
      </c>
      <c r="B56" t="s">
        <v>17</v>
      </c>
      <c r="C56" t="s">
        <v>10</v>
      </c>
      <c r="D56">
        <v>56</v>
      </c>
      <c r="E56">
        <v>13.67</v>
      </c>
      <c r="F56" s="4">
        <v>11.41</v>
      </c>
      <c r="G56">
        <v>25.08</v>
      </c>
      <c r="H56">
        <v>0.17269999999999999</v>
      </c>
      <c r="I56">
        <v>475</v>
      </c>
      <c r="J56">
        <v>145.19999999999999</v>
      </c>
    </row>
    <row r="57" spans="1:10" x14ac:dyDescent="0.25">
      <c r="A57">
        <v>57</v>
      </c>
      <c r="B57" t="s">
        <v>11</v>
      </c>
      <c r="C57" t="s">
        <v>10</v>
      </c>
      <c r="D57">
        <v>57</v>
      </c>
      <c r="E57">
        <v>8.9700000000000006</v>
      </c>
      <c r="F57" s="4">
        <v>25.5</v>
      </c>
      <c r="G57">
        <v>34.479999999999997</v>
      </c>
      <c r="H57">
        <v>0.2319</v>
      </c>
      <c r="I57">
        <v>633</v>
      </c>
      <c r="J57">
        <v>148.69999999999999</v>
      </c>
    </row>
    <row r="58" spans="1:10" x14ac:dyDescent="0.25">
      <c r="A58">
        <v>58</v>
      </c>
      <c r="B58" t="s">
        <v>26</v>
      </c>
      <c r="C58" t="s">
        <v>10</v>
      </c>
      <c r="D58">
        <v>58</v>
      </c>
      <c r="E58">
        <v>28.8</v>
      </c>
      <c r="F58" s="4">
        <v>6.96</v>
      </c>
      <c r="G58">
        <v>35.76</v>
      </c>
      <c r="H58">
        <v>0.18240000000000001</v>
      </c>
      <c r="I58">
        <v>1278</v>
      </c>
      <c r="J58">
        <v>196.1</v>
      </c>
    </row>
    <row r="59" spans="1:10" x14ac:dyDescent="0.25">
      <c r="A59">
        <v>59</v>
      </c>
      <c r="B59" t="s">
        <v>22</v>
      </c>
      <c r="C59" t="s">
        <v>10</v>
      </c>
      <c r="D59">
        <v>59</v>
      </c>
      <c r="E59">
        <v>33.28</v>
      </c>
      <c r="F59" s="4">
        <v>68.47</v>
      </c>
      <c r="G59">
        <v>101.75</v>
      </c>
      <c r="H59" s="5">
        <v>0.65600000000000003</v>
      </c>
      <c r="I59">
        <v>366</v>
      </c>
      <c r="J59">
        <v>155.1</v>
      </c>
    </row>
    <row r="60" spans="1:10" x14ac:dyDescent="0.25">
      <c r="A60">
        <v>60</v>
      </c>
      <c r="B60" t="s">
        <v>19</v>
      </c>
      <c r="C60" t="s">
        <v>10</v>
      </c>
      <c r="D60">
        <v>60</v>
      </c>
      <c r="E60">
        <v>11.36</v>
      </c>
      <c r="F60" s="4">
        <v>12.18</v>
      </c>
      <c r="G60" s="2">
        <v>23.54</v>
      </c>
      <c r="H60" s="5">
        <f>G60/L2</f>
        <v>8.0893470790378008E-2</v>
      </c>
      <c r="I60">
        <v>466</v>
      </c>
      <c r="J60">
        <v>0</v>
      </c>
    </row>
    <row r="61" spans="1:10" x14ac:dyDescent="0.25">
      <c r="A61">
        <v>61</v>
      </c>
      <c r="B61" t="s">
        <v>27</v>
      </c>
      <c r="C61" t="s">
        <v>10</v>
      </c>
      <c r="D61">
        <v>61</v>
      </c>
      <c r="E61">
        <v>77.709999999999994</v>
      </c>
      <c r="F61" s="4">
        <v>4.9000000000000004</v>
      </c>
      <c r="G61" s="2">
        <v>82.61</v>
      </c>
      <c r="H61" s="5">
        <v>0.49940000000000001</v>
      </c>
      <c r="I61">
        <v>326</v>
      </c>
      <c r="J61">
        <v>165.4</v>
      </c>
    </row>
    <row r="62" spans="1:10" x14ac:dyDescent="0.25">
      <c r="A62">
        <v>62</v>
      </c>
      <c r="B62" t="s">
        <v>22</v>
      </c>
      <c r="C62" t="s">
        <v>10</v>
      </c>
      <c r="D62">
        <v>62</v>
      </c>
      <c r="E62">
        <v>23.36</v>
      </c>
      <c r="F62" s="4">
        <v>83</v>
      </c>
      <c r="G62" s="2">
        <v>106.36</v>
      </c>
      <c r="H62" s="5">
        <v>0.68569999999999998</v>
      </c>
      <c r="I62">
        <v>289</v>
      </c>
      <c r="J62">
        <v>155.1</v>
      </c>
    </row>
    <row r="63" spans="1:10" x14ac:dyDescent="0.25">
      <c r="A63">
        <v>63</v>
      </c>
      <c r="B63" t="s">
        <v>19</v>
      </c>
      <c r="C63" t="s">
        <v>10</v>
      </c>
      <c r="D63">
        <v>63</v>
      </c>
      <c r="E63">
        <v>10.1</v>
      </c>
      <c r="F63" s="4">
        <v>5.38</v>
      </c>
      <c r="G63" s="2">
        <v>15.47</v>
      </c>
      <c r="H63" s="5">
        <f>G63/L2</f>
        <v>5.3161512027491413E-2</v>
      </c>
      <c r="I63">
        <v>458</v>
      </c>
      <c r="J63">
        <v>0</v>
      </c>
    </row>
    <row r="64" spans="1:10" x14ac:dyDescent="0.25">
      <c r="A64">
        <v>64</v>
      </c>
      <c r="B64" t="s">
        <v>11</v>
      </c>
      <c r="C64" t="s">
        <v>10</v>
      </c>
      <c r="D64">
        <v>64</v>
      </c>
      <c r="E64">
        <v>13.41</v>
      </c>
      <c r="F64" s="4">
        <v>39.07</v>
      </c>
      <c r="G64">
        <v>52.47</v>
      </c>
      <c r="H64">
        <v>0.35289999999999999</v>
      </c>
      <c r="I64">
        <v>516</v>
      </c>
      <c r="J64">
        <v>148.69999999999999</v>
      </c>
    </row>
    <row r="65" spans="1:10" x14ac:dyDescent="0.25">
      <c r="A65">
        <v>65</v>
      </c>
      <c r="B65" t="s">
        <v>23</v>
      </c>
      <c r="C65" t="s">
        <v>10</v>
      </c>
      <c r="D65">
        <v>65</v>
      </c>
      <c r="E65">
        <v>8.44</v>
      </c>
      <c r="F65" s="4">
        <v>5.0999999999999996</v>
      </c>
      <c r="G65">
        <v>13.54</v>
      </c>
      <c r="H65">
        <v>0.11169999999999999</v>
      </c>
      <c r="I65">
        <v>319</v>
      </c>
      <c r="J65">
        <v>121.2</v>
      </c>
    </row>
    <row r="66" spans="1:10" x14ac:dyDescent="0.25">
      <c r="A66">
        <v>66</v>
      </c>
      <c r="B66" t="s">
        <v>14</v>
      </c>
      <c r="C66" t="s">
        <v>10</v>
      </c>
      <c r="D66">
        <v>66</v>
      </c>
      <c r="E66">
        <v>40.15</v>
      </c>
      <c r="F66" s="4">
        <v>2.2599999999999998</v>
      </c>
      <c r="G66">
        <v>42.41</v>
      </c>
      <c r="H66">
        <v>0.27</v>
      </c>
      <c r="I66">
        <v>569</v>
      </c>
      <c r="J66">
        <v>157.1</v>
      </c>
    </row>
    <row r="67" spans="1:10" x14ac:dyDescent="0.25">
      <c r="A67">
        <v>67</v>
      </c>
      <c r="B67" t="s">
        <v>13</v>
      </c>
      <c r="C67" t="s">
        <v>10</v>
      </c>
      <c r="D67">
        <v>67</v>
      </c>
      <c r="E67">
        <v>30.6</v>
      </c>
      <c r="F67" s="4">
        <v>57.53</v>
      </c>
      <c r="G67">
        <v>88.14</v>
      </c>
      <c r="H67">
        <v>0.43759999999999999</v>
      </c>
      <c r="I67">
        <v>491</v>
      </c>
      <c r="J67">
        <v>201.4</v>
      </c>
    </row>
    <row r="68" spans="1:10" x14ac:dyDescent="0.25">
      <c r="A68">
        <v>68</v>
      </c>
      <c r="B68" t="s">
        <v>14</v>
      </c>
      <c r="C68" t="s">
        <v>10</v>
      </c>
      <c r="D68">
        <v>68</v>
      </c>
      <c r="E68">
        <v>23.59</v>
      </c>
      <c r="F68" s="4">
        <v>2.2999999999999998</v>
      </c>
      <c r="G68">
        <v>25.89</v>
      </c>
      <c r="H68">
        <v>0.1648</v>
      </c>
      <c r="I68">
        <v>592</v>
      </c>
      <c r="J68">
        <v>157.1</v>
      </c>
    </row>
    <row r="69" spans="1:10" x14ac:dyDescent="0.25">
      <c r="A69">
        <v>69</v>
      </c>
      <c r="B69" t="s">
        <v>14</v>
      </c>
      <c r="C69" t="s">
        <v>10</v>
      </c>
      <c r="D69">
        <v>69</v>
      </c>
      <c r="E69">
        <v>12.95</v>
      </c>
      <c r="F69" s="4">
        <v>2.04</v>
      </c>
      <c r="G69">
        <v>14.99</v>
      </c>
      <c r="H69">
        <v>9.5399999999999999E-2</v>
      </c>
      <c r="I69">
        <v>739</v>
      </c>
      <c r="J69">
        <v>157.1</v>
      </c>
    </row>
    <row r="70" spans="1:10" x14ac:dyDescent="0.25">
      <c r="A70">
        <v>70</v>
      </c>
      <c r="B70" t="s">
        <v>12</v>
      </c>
      <c r="C70" t="s">
        <v>10</v>
      </c>
      <c r="D70">
        <v>70</v>
      </c>
      <c r="E70">
        <v>60.84</v>
      </c>
      <c r="F70" s="4">
        <v>45.64</v>
      </c>
      <c r="G70">
        <v>106.48</v>
      </c>
      <c r="H70">
        <v>0.46360000000000001</v>
      </c>
      <c r="I70">
        <v>476</v>
      </c>
      <c r="J70">
        <v>229.7</v>
      </c>
    </row>
    <row r="71" spans="1:10" x14ac:dyDescent="0.25">
      <c r="A71">
        <v>71</v>
      </c>
      <c r="B71" t="s">
        <v>18</v>
      </c>
      <c r="C71" t="s">
        <v>10</v>
      </c>
      <c r="D71">
        <v>71</v>
      </c>
      <c r="E71">
        <v>42.45</v>
      </c>
      <c r="F71" s="4">
        <v>14.52</v>
      </c>
      <c r="G71">
        <v>56.97</v>
      </c>
      <c r="H71">
        <v>0.37330000000000002</v>
      </c>
      <c r="I71">
        <v>421</v>
      </c>
      <c r="J71">
        <v>152.6</v>
      </c>
    </row>
    <row r="72" spans="1:10" x14ac:dyDescent="0.25">
      <c r="A72">
        <v>72</v>
      </c>
      <c r="B72" t="s">
        <v>21</v>
      </c>
      <c r="C72" t="s">
        <v>10</v>
      </c>
      <c r="D72">
        <v>72</v>
      </c>
      <c r="E72">
        <v>16.809999999999999</v>
      </c>
      <c r="F72" s="4">
        <v>1.83</v>
      </c>
      <c r="G72">
        <v>18.64</v>
      </c>
      <c r="H72">
        <v>0.10929999999999999</v>
      </c>
      <c r="I72">
        <v>693</v>
      </c>
      <c r="J72">
        <v>170.6</v>
      </c>
    </row>
    <row r="73" spans="1:10" x14ac:dyDescent="0.25">
      <c r="A73">
        <v>73</v>
      </c>
      <c r="B73" t="s">
        <v>20</v>
      </c>
      <c r="C73" t="s">
        <v>10</v>
      </c>
      <c r="D73">
        <v>73</v>
      </c>
      <c r="E73">
        <v>19.93</v>
      </c>
      <c r="F73" s="4">
        <v>26.01</v>
      </c>
      <c r="G73">
        <v>45.94</v>
      </c>
      <c r="H73">
        <v>0.1671</v>
      </c>
      <c r="I73">
        <v>798</v>
      </c>
      <c r="J73">
        <v>274.89999999999998</v>
      </c>
    </row>
    <row r="74" spans="1:10" x14ac:dyDescent="0.25">
      <c r="A74">
        <v>74</v>
      </c>
      <c r="B74" t="s">
        <v>9</v>
      </c>
      <c r="C74" t="s">
        <v>10</v>
      </c>
      <c r="D74">
        <v>74</v>
      </c>
      <c r="E74">
        <v>51.4</v>
      </c>
      <c r="F74" s="4">
        <v>24.99</v>
      </c>
      <c r="G74">
        <v>76.39</v>
      </c>
      <c r="H74">
        <v>0.52939999999999998</v>
      </c>
      <c r="I74">
        <v>215</v>
      </c>
      <c r="J74">
        <v>144.30000000000001</v>
      </c>
    </row>
    <row r="75" spans="1:10" x14ac:dyDescent="0.25">
      <c r="A75">
        <v>75</v>
      </c>
      <c r="B75" t="s">
        <v>11</v>
      </c>
      <c r="C75" t="s">
        <v>10</v>
      </c>
      <c r="D75">
        <v>75</v>
      </c>
      <c r="E75">
        <v>11.89</v>
      </c>
      <c r="F75" s="4">
        <v>34.44</v>
      </c>
      <c r="G75">
        <v>46.34</v>
      </c>
      <c r="H75">
        <v>0.31159999999999999</v>
      </c>
      <c r="I75">
        <v>461</v>
      </c>
      <c r="J75">
        <v>148.69999999999999</v>
      </c>
    </row>
    <row r="76" spans="1:10" x14ac:dyDescent="0.25">
      <c r="A76">
        <v>76</v>
      </c>
      <c r="B76" t="s">
        <v>23</v>
      </c>
      <c r="C76" t="s">
        <v>10</v>
      </c>
      <c r="D76">
        <v>76</v>
      </c>
      <c r="E76">
        <v>39.78</v>
      </c>
      <c r="F76" s="4">
        <v>36.92</v>
      </c>
      <c r="G76">
        <v>76.7</v>
      </c>
      <c r="H76">
        <v>0.63280000000000003</v>
      </c>
      <c r="I76">
        <v>149</v>
      </c>
      <c r="J76">
        <v>121.2</v>
      </c>
    </row>
    <row r="77" spans="1:10" x14ac:dyDescent="0.25">
      <c r="A77">
        <v>77</v>
      </c>
      <c r="B77" t="s">
        <v>9</v>
      </c>
      <c r="C77" t="s">
        <v>10</v>
      </c>
      <c r="D77">
        <v>77</v>
      </c>
      <c r="E77">
        <v>65.709999999999994</v>
      </c>
      <c r="F77" s="4">
        <v>26.29</v>
      </c>
      <c r="G77">
        <v>92</v>
      </c>
      <c r="H77">
        <v>0.63749999999999996</v>
      </c>
      <c r="I77">
        <v>178</v>
      </c>
      <c r="J77">
        <v>144.30000000000001</v>
      </c>
    </row>
    <row r="78" spans="1:10" x14ac:dyDescent="0.25">
      <c r="A78">
        <v>78</v>
      </c>
      <c r="B78" t="s">
        <v>19</v>
      </c>
      <c r="C78" t="s">
        <v>10</v>
      </c>
      <c r="D78">
        <v>78</v>
      </c>
      <c r="E78">
        <v>10.1</v>
      </c>
      <c r="F78" s="4">
        <v>6.24</v>
      </c>
      <c r="G78" s="2">
        <v>16.34</v>
      </c>
      <c r="H78" s="5">
        <f>G78/L2</f>
        <v>5.6151202749140892E-2</v>
      </c>
      <c r="I78">
        <v>402</v>
      </c>
      <c r="J78">
        <v>0</v>
      </c>
    </row>
    <row r="79" spans="1:10" x14ac:dyDescent="0.25">
      <c r="A79">
        <v>79</v>
      </c>
      <c r="B79" t="s">
        <v>17</v>
      </c>
      <c r="C79" t="s">
        <v>10</v>
      </c>
      <c r="D79">
        <v>79</v>
      </c>
      <c r="E79">
        <v>16.93</v>
      </c>
      <c r="F79" s="4">
        <v>27.52</v>
      </c>
      <c r="G79">
        <v>44.44</v>
      </c>
      <c r="H79">
        <v>0.30609999999999998</v>
      </c>
      <c r="I79">
        <v>305</v>
      </c>
      <c r="J79">
        <v>145.19999999999999</v>
      </c>
    </row>
    <row r="80" spans="1:10" x14ac:dyDescent="0.25">
      <c r="A80">
        <v>80</v>
      </c>
      <c r="B80" t="s">
        <v>9</v>
      </c>
      <c r="C80" t="s">
        <v>10</v>
      </c>
      <c r="D80">
        <v>80</v>
      </c>
      <c r="E80">
        <v>69.13</v>
      </c>
      <c r="F80" s="4">
        <v>14.87</v>
      </c>
      <c r="G80">
        <v>84</v>
      </c>
      <c r="H80">
        <v>0.58209999999999995</v>
      </c>
      <c r="I80">
        <v>217</v>
      </c>
      <c r="J80">
        <v>144.30000000000001</v>
      </c>
    </row>
    <row r="81" spans="1:10" x14ac:dyDescent="0.25">
      <c r="A81">
        <v>81</v>
      </c>
      <c r="B81" t="s">
        <v>14</v>
      </c>
      <c r="C81" t="s">
        <v>10</v>
      </c>
      <c r="D81">
        <v>81</v>
      </c>
      <c r="E81">
        <v>22.26</v>
      </c>
      <c r="F81" s="4">
        <v>5.35</v>
      </c>
      <c r="G81">
        <v>27.61</v>
      </c>
      <c r="H81">
        <v>0.17580000000000001</v>
      </c>
      <c r="I81">
        <v>481</v>
      </c>
      <c r="J81">
        <v>157.1</v>
      </c>
    </row>
    <row r="82" spans="1:10" x14ac:dyDescent="0.25">
      <c r="A82">
        <v>82</v>
      </c>
      <c r="B82" t="s">
        <v>27</v>
      </c>
      <c r="C82" t="s">
        <v>10</v>
      </c>
      <c r="D82">
        <v>82</v>
      </c>
      <c r="E82">
        <v>22.38</v>
      </c>
      <c r="F82" s="4">
        <v>2.27</v>
      </c>
      <c r="G82" s="2">
        <v>24.65</v>
      </c>
      <c r="H82" s="5">
        <v>0.14899999999999999</v>
      </c>
      <c r="I82">
        <v>467</v>
      </c>
      <c r="J82">
        <v>165.4</v>
      </c>
    </row>
    <row r="83" spans="1:10" x14ac:dyDescent="0.25">
      <c r="A83">
        <v>83</v>
      </c>
      <c r="B83" t="s">
        <v>16</v>
      </c>
      <c r="C83" t="s">
        <v>10</v>
      </c>
      <c r="D83">
        <v>83</v>
      </c>
      <c r="E83">
        <v>18.64</v>
      </c>
      <c r="F83" s="4">
        <v>3.54</v>
      </c>
      <c r="G83">
        <v>22.18</v>
      </c>
      <c r="H83">
        <v>0.14510000000000001</v>
      </c>
      <c r="I83">
        <v>529</v>
      </c>
      <c r="J83">
        <v>152.9</v>
      </c>
    </row>
    <row r="84" spans="1:10" x14ac:dyDescent="0.25">
      <c r="A84">
        <v>84</v>
      </c>
      <c r="B84" t="s">
        <v>14</v>
      </c>
      <c r="C84" t="s">
        <v>10</v>
      </c>
      <c r="D84">
        <v>84</v>
      </c>
      <c r="E84">
        <v>13.45</v>
      </c>
      <c r="F84" s="4">
        <v>3.06</v>
      </c>
      <c r="G84">
        <v>16.5</v>
      </c>
      <c r="H84">
        <v>0.1051</v>
      </c>
      <c r="I84">
        <v>702</v>
      </c>
      <c r="J84">
        <v>157.1</v>
      </c>
    </row>
    <row r="85" spans="1:10" x14ac:dyDescent="0.25">
      <c r="A85">
        <v>85</v>
      </c>
      <c r="B85" t="s">
        <v>19</v>
      </c>
      <c r="C85" t="s">
        <v>10</v>
      </c>
      <c r="D85">
        <v>85</v>
      </c>
      <c r="E85">
        <v>4</v>
      </c>
      <c r="F85" s="4">
        <v>3.01</v>
      </c>
      <c r="G85" s="2">
        <v>7.01</v>
      </c>
      <c r="H85">
        <f>G85/L2</f>
        <v>2.4089347079037801E-2</v>
      </c>
      <c r="I85">
        <v>596</v>
      </c>
      <c r="J85">
        <v>0</v>
      </c>
    </row>
    <row r="86" spans="1:10" x14ac:dyDescent="0.25">
      <c r="A86">
        <v>86</v>
      </c>
      <c r="B86" t="s">
        <v>16</v>
      </c>
      <c r="C86" t="s">
        <v>10</v>
      </c>
      <c r="D86">
        <v>86</v>
      </c>
      <c r="E86">
        <v>17.18</v>
      </c>
      <c r="F86" s="4">
        <v>3.92</v>
      </c>
      <c r="G86">
        <v>21.11</v>
      </c>
      <c r="H86">
        <v>0.13800000000000001</v>
      </c>
      <c r="I86">
        <v>578</v>
      </c>
      <c r="J86">
        <v>152.9</v>
      </c>
    </row>
    <row r="87" spans="1:10" x14ac:dyDescent="0.25">
      <c r="A87">
        <v>87</v>
      </c>
      <c r="B87" t="s">
        <v>18</v>
      </c>
      <c r="C87" t="s">
        <v>10</v>
      </c>
      <c r="D87">
        <v>87</v>
      </c>
      <c r="E87">
        <v>6.05</v>
      </c>
      <c r="F87" s="4">
        <v>6.04</v>
      </c>
      <c r="G87">
        <v>12.1</v>
      </c>
      <c r="H87">
        <v>7.9299999999999995E-2</v>
      </c>
      <c r="I87">
        <v>631</v>
      </c>
      <c r="J87">
        <v>152.6</v>
      </c>
    </row>
    <row r="88" spans="1:10" x14ac:dyDescent="0.25">
      <c r="A88">
        <v>88</v>
      </c>
      <c r="B88" t="s">
        <v>9</v>
      </c>
      <c r="C88" t="s">
        <v>10</v>
      </c>
      <c r="D88">
        <v>88</v>
      </c>
      <c r="E88">
        <v>50.72</v>
      </c>
      <c r="F88" s="4">
        <v>13.49</v>
      </c>
      <c r="G88">
        <v>64.209999999999994</v>
      </c>
      <c r="H88">
        <v>0.44500000000000001</v>
      </c>
      <c r="I88">
        <v>293</v>
      </c>
      <c r="J88">
        <v>144.30000000000001</v>
      </c>
    </row>
    <row r="89" spans="1:10" x14ac:dyDescent="0.25">
      <c r="A89">
        <v>89</v>
      </c>
      <c r="B89" t="s">
        <v>13</v>
      </c>
      <c r="C89" t="s">
        <v>10</v>
      </c>
      <c r="D89">
        <v>89</v>
      </c>
      <c r="E89">
        <v>11.18</v>
      </c>
      <c r="F89" s="4">
        <v>20.58</v>
      </c>
      <c r="G89">
        <v>31.77</v>
      </c>
      <c r="H89">
        <v>0.15770000000000001</v>
      </c>
      <c r="I89">
        <v>609</v>
      </c>
      <c r="J89">
        <v>201.4</v>
      </c>
    </row>
    <row r="90" spans="1:10" x14ac:dyDescent="0.25">
      <c r="A90">
        <v>90</v>
      </c>
      <c r="B90" t="s">
        <v>9</v>
      </c>
      <c r="C90" t="s">
        <v>10</v>
      </c>
      <c r="D90">
        <v>90</v>
      </c>
      <c r="E90">
        <v>17.52</v>
      </c>
      <c r="F90" s="4">
        <v>5.04</v>
      </c>
      <c r="G90">
        <v>22.55</v>
      </c>
      <c r="H90">
        <v>0.15629999999999999</v>
      </c>
      <c r="I90">
        <v>419</v>
      </c>
      <c r="J90">
        <v>144.30000000000001</v>
      </c>
    </row>
    <row r="91" spans="1:10" x14ac:dyDescent="0.25">
      <c r="A91">
        <v>91</v>
      </c>
      <c r="B91" t="s">
        <v>12</v>
      </c>
      <c r="C91" t="s">
        <v>10</v>
      </c>
      <c r="D91">
        <v>91</v>
      </c>
      <c r="E91">
        <v>52.61</v>
      </c>
      <c r="F91">
        <v>22.4</v>
      </c>
      <c r="G91" s="2">
        <v>75.010000000000005</v>
      </c>
      <c r="H91" s="5">
        <v>0.3266</v>
      </c>
      <c r="I91">
        <v>668</v>
      </c>
      <c r="J91">
        <v>229.7</v>
      </c>
    </row>
    <row r="92" spans="1:10" x14ac:dyDescent="0.25">
      <c r="A92">
        <v>92</v>
      </c>
      <c r="B92" t="s">
        <v>12</v>
      </c>
      <c r="C92" t="s">
        <v>10</v>
      </c>
      <c r="D92">
        <v>92</v>
      </c>
      <c r="E92">
        <v>79.13</v>
      </c>
      <c r="F92">
        <v>53.61</v>
      </c>
      <c r="G92">
        <v>132.74</v>
      </c>
      <c r="H92">
        <v>0.57789999999999997</v>
      </c>
      <c r="I92">
        <v>562</v>
      </c>
      <c r="J92">
        <v>229.7</v>
      </c>
    </row>
    <row r="93" spans="1:10" x14ac:dyDescent="0.25">
      <c r="A93">
        <v>93</v>
      </c>
      <c r="B93" t="s">
        <v>13</v>
      </c>
      <c r="C93" t="s">
        <v>10</v>
      </c>
      <c r="D93">
        <v>93</v>
      </c>
      <c r="E93">
        <v>35.68</v>
      </c>
      <c r="F93">
        <v>53.74</v>
      </c>
      <c r="G93" s="4">
        <v>89.43</v>
      </c>
      <c r="H93">
        <v>0.44400000000000001</v>
      </c>
      <c r="I93">
        <v>477</v>
      </c>
      <c r="J93">
        <v>201.4</v>
      </c>
    </row>
    <row r="94" spans="1:10" x14ac:dyDescent="0.25">
      <c r="A94">
        <v>94</v>
      </c>
      <c r="B94" t="s">
        <v>22</v>
      </c>
      <c r="C94" t="s">
        <v>10</v>
      </c>
      <c r="D94">
        <v>94</v>
      </c>
      <c r="E94">
        <v>3.43</v>
      </c>
      <c r="F94">
        <v>26.56</v>
      </c>
      <c r="G94">
        <v>29.98</v>
      </c>
      <c r="H94">
        <v>0.1933</v>
      </c>
      <c r="I94">
        <v>572</v>
      </c>
      <c r="J94">
        <v>155.1</v>
      </c>
    </row>
    <row r="95" spans="1:10" x14ac:dyDescent="0.25">
      <c r="A95">
        <v>95</v>
      </c>
      <c r="B95" t="s">
        <v>21</v>
      </c>
      <c r="C95" t="s">
        <v>10</v>
      </c>
      <c r="D95">
        <v>95</v>
      </c>
      <c r="E95">
        <v>9.16</v>
      </c>
      <c r="F95">
        <v>2.06</v>
      </c>
      <c r="G95">
        <v>11.22</v>
      </c>
      <c r="H95">
        <v>6.5799999999999997E-2</v>
      </c>
      <c r="I95">
        <v>756</v>
      </c>
      <c r="J95">
        <v>170.6</v>
      </c>
    </row>
    <row r="96" spans="1:10" x14ac:dyDescent="0.25">
      <c r="A96">
        <v>96</v>
      </c>
      <c r="B96" t="s">
        <v>21</v>
      </c>
      <c r="C96" t="s">
        <v>10</v>
      </c>
      <c r="D96">
        <v>96</v>
      </c>
      <c r="E96">
        <v>63.49</v>
      </c>
      <c r="F96">
        <v>3.04</v>
      </c>
      <c r="G96">
        <v>66.52</v>
      </c>
      <c r="H96">
        <v>0.38990000000000002</v>
      </c>
      <c r="I96">
        <v>464</v>
      </c>
      <c r="J96">
        <v>170.6</v>
      </c>
    </row>
    <row r="97" spans="1:10" x14ac:dyDescent="0.25">
      <c r="A97">
        <v>97</v>
      </c>
      <c r="B97" t="s">
        <v>9</v>
      </c>
      <c r="C97" t="s">
        <v>10</v>
      </c>
      <c r="D97">
        <v>97</v>
      </c>
      <c r="E97">
        <v>22.49</v>
      </c>
      <c r="F97">
        <v>4.38</v>
      </c>
      <c r="G97">
        <v>26.87</v>
      </c>
      <c r="H97">
        <v>0.1862</v>
      </c>
      <c r="I97">
        <v>323</v>
      </c>
      <c r="J97">
        <v>144.30000000000001</v>
      </c>
    </row>
    <row r="98" spans="1:10" x14ac:dyDescent="0.25">
      <c r="A98">
        <v>98</v>
      </c>
      <c r="B98" t="s">
        <v>9</v>
      </c>
      <c r="C98" t="s">
        <v>10</v>
      </c>
      <c r="D98">
        <v>98</v>
      </c>
      <c r="E98">
        <v>8.08</v>
      </c>
      <c r="F98">
        <v>2.69</v>
      </c>
      <c r="G98">
        <v>10.77</v>
      </c>
      <c r="H98">
        <v>7.46E-2</v>
      </c>
      <c r="I98">
        <v>404</v>
      </c>
      <c r="J98">
        <v>144.30000000000001</v>
      </c>
    </row>
    <row r="99" spans="1:10" x14ac:dyDescent="0.25">
      <c r="A99">
        <v>99</v>
      </c>
      <c r="B99" t="s">
        <v>9</v>
      </c>
      <c r="C99" t="s">
        <v>10</v>
      </c>
      <c r="D99">
        <v>99</v>
      </c>
      <c r="E99">
        <v>18.45</v>
      </c>
      <c r="F99">
        <v>9.1300000000000008</v>
      </c>
      <c r="G99">
        <v>27.59</v>
      </c>
      <c r="H99">
        <v>0.19120000000000001</v>
      </c>
      <c r="I99">
        <v>355</v>
      </c>
      <c r="J99">
        <v>144.30000000000001</v>
      </c>
    </row>
    <row r="100" spans="1:10" x14ac:dyDescent="0.25">
      <c r="A100">
        <v>100</v>
      </c>
      <c r="B100" t="s">
        <v>24</v>
      </c>
      <c r="C100" t="s">
        <v>10</v>
      </c>
      <c r="D100">
        <v>100</v>
      </c>
      <c r="E100">
        <v>40.6</v>
      </c>
      <c r="F100">
        <v>90.09</v>
      </c>
      <c r="G100">
        <v>130.68</v>
      </c>
      <c r="H100">
        <v>0.62829999999999997</v>
      </c>
      <c r="I100">
        <v>314</v>
      </c>
      <c r="J100">
        <v>208</v>
      </c>
    </row>
    <row r="101" spans="1:10" x14ac:dyDescent="0.25">
      <c r="A101">
        <v>101</v>
      </c>
      <c r="B101" t="s">
        <v>9</v>
      </c>
      <c r="C101" t="s">
        <v>10</v>
      </c>
      <c r="D101">
        <v>101</v>
      </c>
      <c r="E101">
        <v>16.43</v>
      </c>
      <c r="F101">
        <v>9.9700000000000006</v>
      </c>
      <c r="G101">
        <v>26.4</v>
      </c>
      <c r="H101">
        <v>0.183</v>
      </c>
      <c r="I101">
        <v>258</v>
      </c>
      <c r="J101">
        <v>144.30000000000001</v>
      </c>
    </row>
    <row r="102" spans="1:10" x14ac:dyDescent="0.25">
      <c r="A102">
        <v>102</v>
      </c>
      <c r="B102" t="s">
        <v>23</v>
      </c>
      <c r="C102" t="s">
        <v>10</v>
      </c>
      <c r="D102">
        <v>102</v>
      </c>
      <c r="E102">
        <v>16.25</v>
      </c>
      <c r="F102">
        <v>11.09</v>
      </c>
      <c r="G102">
        <v>27.34</v>
      </c>
      <c r="H102">
        <v>0.22559999999999999</v>
      </c>
      <c r="I102">
        <v>191</v>
      </c>
      <c r="J102">
        <v>121.2</v>
      </c>
    </row>
    <row r="103" spans="1:10" x14ac:dyDescent="0.25">
      <c r="A103">
        <v>103</v>
      </c>
      <c r="B103" t="s">
        <v>9</v>
      </c>
      <c r="C103" t="s">
        <v>10</v>
      </c>
      <c r="D103">
        <v>103</v>
      </c>
      <c r="E103">
        <v>14.36</v>
      </c>
      <c r="F103">
        <v>11.6</v>
      </c>
      <c r="G103">
        <v>25.97</v>
      </c>
      <c r="H103">
        <v>0.1799</v>
      </c>
      <c r="I103">
        <v>318</v>
      </c>
      <c r="J103">
        <v>144.30000000000001</v>
      </c>
    </row>
    <row r="104" spans="1:10" x14ac:dyDescent="0.25">
      <c r="A104">
        <v>104</v>
      </c>
      <c r="B104" t="s">
        <v>17</v>
      </c>
      <c r="C104" t="s">
        <v>10</v>
      </c>
      <c r="D104">
        <v>104</v>
      </c>
      <c r="E104">
        <v>15.16</v>
      </c>
      <c r="F104">
        <v>19.760000000000002</v>
      </c>
      <c r="G104">
        <v>34.909999999999997</v>
      </c>
      <c r="H104">
        <v>0.2404</v>
      </c>
      <c r="I104">
        <v>353</v>
      </c>
      <c r="J104">
        <v>145.19999999999999</v>
      </c>
    </row>
    <row r="105" spans="1:10" x14ac:dyDescent="0.25">
      <c r="A105">
        <v>105</v>
      </c>
      <c r="B105" t="s">
        <v>23</v>
      </c>
      <c r="C105" t="s">
        <v>10</v>
      </c>
      <c r="D105">
        <v>105</v>
      </c>
      <c r="E105">
        <v>9.4600000000000009</v>
      </c>
      <c r="F105">
        <v>6.32</v>
      </c>
      <c r="G105">
        <v>15.78</v>
      </c>
      <c r="H105">
        <v>0.13020000000000001</v>
      </c>
      <c r="I105">
        <v>303</v>
      </c>
      <c r="J105">
        <v>121.2</v>
      </c>
    </row>
    <row r="106" spans="1:10" x14ac:dyDescent="0.25">
      <c r="A106">
        <v>106</v>
      </c>
      <c r="B106" t="s">
        <v>26</v>
      </c>
      <c r="C106" t="s">
        <v>10</v>
      </c>
      <c r="D106">
        <v>106</v>
      </c>
      <c r="E106">
        <v>18.45</v>
      </c>
      <c r="F106">
        <v>5.92</v>
      </c>
      <c r="G106" s="2">
        <v>24.37</v>
      </c>
      <c r="H106" s="5">
        <v>0.12429999999999999</v>
      </c>
      <c r="I106">
        <v>1138</v>
      </c>
      <c r="J106">
        <v>196.1</v>
      </c>
    </row>
    <row r="107" spans="1:10" x14ac:dyDescent="0.25">
      <c r="A107">
        <v>107</v>
      </c>
      <c r="B107" t="s">
        <v>16</v>
      </c>
      <c r="C107" t="s">
        <v>10</v>
      </c>
      <c r="D107">
        <v>107</v>
      </c>
      <c r="E107">
        <v>11.63</v>
      </c>
      <c r="F107">
        <v>2.14</v>
      </c>
      <c r="G107">
        <v>13.77</v>
      </c>
      <c r="H107">
        <v>9.01E-2</v>
      </c>
      <c r="I107">
        <v>618</v>
      </c>
      <c r="J107">
        <v>152.9</v>
      </c>
    </row>
    <row r="108" spans="1:10" x14ac:dyDescent="0.25">
      <c r="A108">
        <v>108</v>
      </c>
      <c r="B108" t="s">
        <v>16</v>
      </c>
      <c r="C108" t="s">
        <v>10</v>
      </c>
      <c r="D108">
        <v>108</v>
      </c>
      <c r="E108">
        <v>25.58</v>
      </c>
      <c r="F108">
        <v>4.17</v>
      </c>
      <c r="G108">
        <v>29.75</v>
      </c>
      <c r="H108">
        <v>0.1946</v>
      </c>
      <c r="I108">
        <v>534</v>
      </c>
      <c r="J108">
        <v>152.9</v>
      </c>
    </row>
    <row r="109" spans="1:10" x14ac:dyDescent="0.25">
      <c r="A109">
        <v>109</v>
      </c>
      <c r="B109" t="s">
        <v>12</v>
      </c>
      <c r="C109" t="s">
        <v>10</v>
      </c>
      <c r="D109">
        <v>109</v>
      </c>
      <c r="E109">
        <v>24.21</v>
      </c>
      <c r="F109">
        <v>23.59</v>
      </c>
      <c r="G109">
        <v>47.81</v>
      </c>
      <c r="H109">
        <v>0.20810000000000001</v>
      </c>
      <c r="I109">
        <v>489</v>
      </c>
      <c r="J109">
        <v>229.7</v>
      </c>
    </row>
    <row r="110" spans="1:10" x14ac:dyDescent="0.25">
      <c r="A110">
        <v>110</v>
      </c>
      <c r="B110" t="s">
        <v>27</v>
      </c>
      <c r="C110" t="s">
        <v>10</v>
      </c>
      <c r="D110">
        <v>110</v>
      </c>
      <c r="E110">
        <v>120.54</v>
      </c>
      <c r="F110">
        <v>13.98</v>
      </c>
      <c r="G110">
        <v>134.52000000000001</v>
      </c>
      <c r="H110">
        <v>0.81330000000000002</v>
      </c>
      <c r="I110">
        <v>253</v>
      </c>
      <c r="J110">
        <v>165.4</v>
      </c>
    </row>
    <row r="111" spans="1:10" x14ac:dyDescent="0.25">
      <c r="A111">
        <v>111</v>
      </c>
      <c r="B111" t="s">
        <v>15</v>
      </c>
      <c r="C111" t="s">
        <v>10</v>
      </c>
      <c r="D111">
        <v>111</v>
      </c>
      <c r="E111">
        <v>28.12</v>
      </c>
      <c r="F111">
        <v>12.34</v>
      </c>
      <c r="G111" s="2">
        <v>40.46</v>
      </c>
      <c r="H111" s="5">
        <v>0.23619999999999999</v>
      </c>
      <c r="I111">
        <v>717</v>
      </c>
      <c r="J111">
        <v>171.3</v>
      </c>
    </row>
    <row r="112" spans="1:10" x14ac:dyDescent="0.25">
      <c r="A112">
        <v>112</v>
      </c>
      <c r="B112" t="s">
        <v>18</v>
      </c>
      <c r="C112" t="s">
        <v>10</v>
      </c>
      <c r="D112">
        <v>112</v>
      </c>
      <c r="E112">
        <v>64.64</v>
      </c>
      <c r="F112">
        <v>11.67</v>
      </c>
      <c r="G112">
        <v>76.3</v>
      </c>
      <c r="H112">
        <v>0.5</v>
      </c>
      <c r="I112">
        <v>379</v>
      </c>
      <c r="J112">
        <v>152.6</v>
      </c>
    </row>
    <row r="113" spans="1:10" x14ac:dyDescent="0.25">
      <c r="A113">
        <v>113</v>
      </c>
      <c r="B113" t="s">
        <v>9</v>
      </c>
      <c r="C113" t="s">
        <v>10</v>
      </c>
      <c r="D113">
        <v>113</v>
      </c>
      <c r="E113">
        <v>43.53</v>
      </c>
      <c r="F113">
        <v>6.17</v>
      </c>
      <c r="G113">
        <v>49.7</v>
      </c>
      <c r="H113">
        <v>0.34449999999999997</v>
      </c>
      <c r="I113">
        <v>309</v>
      </c>
      <c r="J113">
        <v>144.30000000000001</v>
      </c>
    </row>
    <row r="114" spans="1:10" x14ac:dyDescent="0.25">
      <c r="A114">
        <v>114</v>
      </c>
      <c r="B114" t="s">
        <v>9</v>
      </c>
      <c r="C114" t="s">
        <v>10</v>
      </c>
      <c r="D114">
        <v>114</v>
      </c>
      <c r="E114">
        <v>52.82</v>
      </c>
      <c r="F114">
        <v>7.36</v>
      </c>
      <c r="G114">
        <v>60.19</v>
      </c>
      <c r="H114">
        <v>0.41710000000000003</v>
      </c>
      <c r="I114">
        <v>299</v>
      </c>
      <c r="J114">
        <v>144.30000000000001</v>
      </c>
    </row>
    <row r="115" spans="1:10" x14ac:dyDescent="0.25">
      <c r="A115">
        <v>115</v>
      </c>
      <c r="B115" t="s">
        <v>18</v>
      </c>
      <c r="C115" t="s">
        <v>10</v>
      </c>
      <c r="D115">
        <v>115</v>
      </c>
      <c r="E115">
        <v>17.79</v>
      </c>
      <c r="F115">
        <v>16.97</v>
      </c>
      <c r="G115">
        <v>34.770000000000003</v>
      </c>
      <c r="H115">
        <v>0.2278</v>
      </c>
      <c r="I115">
        <v>482</v>
      </c>
      <c r="J115">
        <v>152.6</v>
      </c>
    </row>
    <row r="116" spans="1:10" x14ac:dyDescent="0.25">
      <c r="A116">
        <v>116</v>
      </c>
      <c r="B116" t="s">
        <v>14</v>
      </c>
      <c r="C116" t="s">
        <v>10</v>
      </c>
      <c r="D116">
        <v>116</v>
      </c>
      <c r="E116">
        <v>18.03</v>
      </c>
      <c r="F116">
        <v>2.21</v>
      </c>
      <c r="G116">
        <v>20.23</v>
      </c>
      <c r="H116">
        <v>0.1288</v>
      </c>
      <c r="I116">
        <v>590</v>
      </c>
      <c r="J116">
        <v>157.1</v>
      </c>
    </row>
    <row r="117" spans="1:10" x14ac:dyDescent="0.25">
      <c r="A117">
        <v>117</v>
      </c>
      <c r="B117" t="s">
        <v>13</v>
      </c>
      <c r="C117" t="s">
        <v>10</v>
      </c>
      <c r="D117">
        <v>117</v>
      </c>
      <c r="E117">
        <v>14.92</v>
      </c>
      <c r="F117">
        <v>30.16</v>
      </c>
      <c r="G117">
        <v>45.08</v>
      </c>
      <c r="H117">
        <v>0.2238</v>
      </c>
      <c r="I117">
        <v>546</v>
      </c>
      <c r="J117">
        <v>201.4</v>
      </c>
    </row>
    <row r="118" spans="1:10" x14ac:dyDescent="0.25">
      <c r="A118">
        <v>118</v>
      </c>
      <c r="B118" t="s">
        <v>13</v>
      </c>
      <c r="C118" t="s">
        <v>10</v>
      </c>
      <c r="D118">
        <v>118</v>
      </c>
      <c r="E118">
        <v>35.97</v>
      </c>
      <c r="F118">
        <v>19.100000000000001</v>
      </c>
      <c r="G118">
        <v>55.06</v>
      </c>
      <c r="H118">
        <v>0.27339999999999998</v>
      </c>
      <c r="I118">
        <v>597</v>
      </c>
      <c r="J118">
        <v>201.4</v>
      </c>
    </row>
    <row r="119" spans="1:10" x14ac:dyDescent="0.25">
      <c r="A119">
        <v>119</v>
      </c>
      <c r="B119" t="s">
        <v>12</v>
      </c>
      <c r="C119" t="s">
        <v>10</v>
      </c>
      <c r="D119">
        <v>119</v>
      </c>
      <c r="E119">
        <v>18.510000000000002</v>
      </c>
      <c r="F119">
        <v>12.34</v>
      </c>
      <c r="G119" s="2">
        <v>30.85</v>
      </c>
      <c r="H119" s="5">
        <v>0.1343</v>
      </c>
      <c r="I119">
        <v>702</v>
      </c>
      <c r="J119">
        <v>229.7</v>
      </c>
    </row>
    <row r="120" spans="1:10" x14ac:dyDescent="0.25">
      <c r="A120">
        <v>120</v>
      </c>
      <c r="B120" t="s">
        <v>14</v>
      </c>
      <c r="C120" t="s">
        <v>10</v>
      </c>
      <c r="D120">
        <v>120</v>
      </c>
      <c r="E120">
        <v>15.84</v>
      </c>
      <c r="F120">
        <v>1.28</v>
      </c>
      <c r="G120">
        <v>17.12</v>
      </c>
      <c r="H120">
        <v>0.109</v>
      </c>
      <c r="I120">
        <v>634</v>
      </c>
      <c r="J120">
        <v>157.1</v>
      </c>
    </row>
    <row r="121" spans="1:10" x14ac:dyDescent="0.25">
      <c r="A121">
        <v>121</v>
      </c>
      <c r="B121" t="s">
        <v>22</v>
      </c>
      <c r="C121" t="s">
        <v>10</v>
      </c>
      <c r="D121">
        <v>121</v>
      </c>
      <c r="E121">
        <v>9.75</v>
      </c>
      <c r="F121">
        <v>46.99</v>
      </c>
      <c r="G121">
        <v>56.74</v>
      </c>
      <c r="H121">
        <v>0.3659</v>
      </c>
      <c r="I121">
        <v>553</v>
      </c>
      <c r="J121">
        <v>155.1</v>
      </c>
    </row>
    <row r="122" spans="1:10" x14ac:dyDescent="0.25">
      <c r="A122">
        <v>122</v>
      </c>
      <c r="B122" t="s">
        <v>12</v>
      </c>
      <c r="C122" t="s">
        <v>10</v>
      </c>
      <c r="D122">
        <v>122</v>
      </c>
      <c r="E122">
        <v>45.82</v>
      </c>
      <c r="F122">
        <v>39.590000000000003</v>
      </c>
      <c r="G122" s="2">
        <v>85.41</v>
      </c>
      <c r="H122" s="5">
        <v>0.37180000000000002</v>
      </c>
      <c r="I122">
        <v>580</v>
      </c>
      <c r="J122">
        <v>229.7</v>
      </c>
    </row>
    <row r="123" spans="1:10" x14ac:dyDescent="0.25">
      <c r="A123">
        <v>123</v>
      </c>
      <c r="B123" t="s">
        <v>21</v>
      </c>
      <c r="C123" t="s">
        <v>10</v>
      </c>
      <c r="D123">
        <v>123</v>
      </c>
      <c r="E123">
        <v>15.76</v>
      </c>
      <c r="F123">
        <v>1.87</v>
      </c>
      <c r="G123">
        <v>17.64</v>
      </c>
      <c r="H123">
        <v>0.10340000000000001</v>
      </c>
      <c r="I123">
        <v>641</v>
      </c>
      <c r="J123">
        <v>170.6</v>
      </c>
    </row>
    <row r="124" spans="1:10" x14ac:dyDescent="0.25">
      <c r="A124">
        <v>124</v>
      </c>
      <c r="B124" t="s">
        <v>15</v>
      </c>
      <c r="C124" t="s">
        <v>10</v>
      </c>
      <c r="D124">
        <v>124</v>
      </c>
      <c r="E124">
        <v>20.58</v>
      </c>
      <c r="F124">
        <v>3.4</v>
      </c>
      <c r="G124">
        <v>23.98</v>
      </c>
      <c r="H124">
        <v>0.14000000000000001</v>
      </c>
      <c r="I124">
        <v>777</v>
      </c>
      <c r="J124">
        <v>171.3</v>
      </c>
    </row>
    <row r="125" spans="1:10" x14ac:dyDescent="0.25">
      <c r="A125">
        <v>125</v>
      </c>
      <c r="B125" t="s">
        <v>13</v>
      </c>
      <c r="C125" t="s">
        <v>10</v>
      </c>
      <c r="D125">
        <v>125</v>
      </c>
      <c r="E125">
        <v>28.35</v>
      </c>
      <c r="F125">
        <v>45.55</v>
      </c>
      <c r="G125">
        <v>73.900000000000006</v>
      </c>
      <c r="H125">
        <v>0.3669</v>
      </c>
      <c r="I125">
        <v>408</v>
      </c>
      <c r="J125">
        <v>201.4</v>
      </c>
    </row>
    <row r="126" spans="1:10" x14ac:dyDescent="0.25">
      <c r="A126">
        <v>126</v>
      </c>
      <c r="B126" t="s">
        <v>12</v>
      </c>
      <c r="C126" t="s">
        <v>10</v>
      </c>
      <c r="D126">
        <v>126</v>
      </c>
      <c r="E126">
        <v>100.54</v>
      </c>
      <c r="F126">
        <v>67.91</v>
      </c>
      <c r="G126">
        <v>168.45</v>
      </c>
      <c r="H126">
        <v>0.73329999999999995</v>
      </c>
      <c r="I126">
        <v>336</v>
      </c>
      <c r="J126">
        <v>229.7</v>
      </c>
    </row>
    <row r="127" spans="1:10" x14ac:dyDescent="0.25">
      <c r="A127">
        <v>127</v>
      </c>
      <c r="B127" t="s">
        <v>14</v>
      </c>
      <c r="C127" t="s">
        <v>10</v>
      </c>
      <c r="D127">
        <v>127</v>
      </c>
      <c r="E127">
        <v>53.27</v>
      </c>
      <c r="F127">
        <v>17.11</v>
      </c>
      <c r="G127">
        <v>70.38</v>
      </c>
      <c r="H127">
        <v>0.44800000000000001</v>
      </c>
      <c r="I127">
        <v>349</v>
      </c>
      <c r="J127">
        <v>157.1</v>
      </c>
    </row>
    <row r="128" spans="1:10" x14ac:dyDescent="0.25">
      <c r="A128">
        <v>128</v>
      </c>
      <c r="B128" t="s">
        <v>23</v>
      </c>
      <c r="C128" t="s">
        <v>10</v>
      </c>
      <c r="D128">
        <v>128</v>
      </c>
      <c r="E128">
        <v>30.18</v>
      </c>
      <c r="F128">
        <v>30.05</v>
      </c>
      <c r="G128">
        <v>60.23</v>
      </c>
      <c r="H128">
        <v>0.497</v>
      </c>
      <c r="I128">
        <v>138</v>
      </c>
      <c r="J128">
        <v>121.2</v>
      </c>
    </row>
    <row r="129" spans="1:10" x14ac:dyDescent="0.25">
      <c r="A129">
        <v>129</v>
      </c>
      <c r="B129" t="s">
        <v>19</v>
      </c>
      <c r="C129" t="s">
        <v>10</v>
      </c>
      <c r="D129">
        <v>129</v>
      </c>
      <c r="E129">
        <v>24.61</v>
      </c>
      <c r="F129">
        <v>48.66</v>
      </c>
      <c r="G129">
        <v>73.260000000000005</v>
      </c>
      <c r="H129">
        <f>G129/L2</f>
        <v>0.25175257731958767</v>
      </c>
      <c r="I129">
        <v>244</v>
      </c>
      <c r="J129">
        <v>0</v>
      </c>
    </row>
    <row r="130" spans="1:10" x14ac:dyDescent="0.25">
      <c r="A130">
        <v>4</v>
      </c>
      <c r="B130" t="s">
        <v>17</v>
      </c>
      <c r="C130" t="s">
        <v>28</v>
      </c>
      <c r="D130">
        <v>4</v>
      </c>
      <c r="E130">
        <v>45.34</v>
      </c>
      <c r="F130">
        <v>68.489999999999995</v>
      </c>
      <c r="G130">
        <v>113.83</v>
      </c>
      <c r="H130">
        <v>0.78390000000000004</v>
      </c>
      <c r="I130">
        <v>231</v>
      </c>
      <c r="J130">
        <v>145.19999999999999</v>
      </c>
    </row>
    <row r="131" spans="1:10" x14ac:dyDescent="0.25">
      <c r="A131">
        <v>5</v>
      </c>
      <c r="B131" t="s">
        <v>21</v>
      </c>
      <c r="C131" t="s">
        <v>28</v>
      </c>
      <c r="D131">
        <v>5</v>
      </c>
      <c r="E131">
        <v>123.27</v>
      </c>
      <c r="F131">
        <v>15.93</v>
      </c>
      <c r="G131">
        <v>139.19999999999999</v>
      </c>
      <c r="H131">
        <v>0.81589999999999996</v>
      </c>
      <c r="I131">
        <v>319</v>
      </c>
      <c r="J131">
        <v>170.6</v>
      </c>
    </row>
    <row r="132" spans="1:10" x14ac:dyDescent="0.25">
      <c r="A132">
        <v>6</v>
      </c>
      <c r="B132" t="s">
        <v>14</v>
      </c>
      <c r="C132" t="s">
        <v>28</v>
      </c>
      <c r="D132">
        <v>6</v>
      </c>
      <c r="E132">
        <v>25.22</v>
      </c>
      <c r="F132">
        <v>7.76</v>
      </c>
      <c r="G132">
        <v>32.979999999999997</v>
      </c>
      <c r="H132">
        <v>0.2099</v>
      </c>
      <c r="I132">
        <v>538</v>
      </c>
      <c r="J132">
        <v>157.1</v>
      </c>
    </row>
    <row r="133" spans="1:10" x14ac:dyDescent="0.25">
      <c r="A133">
        <v>7</v>
      </c>
      <c r="B133" t="s">
        <v>17</v>
      </c>
      <c r="C133" t="s">
        <v>28</v>
      </c>
      <c r="D133">
        <v>7</v>
      </c>
      <c r="E133">
        <v>25.17</v>
      </c>
      <c r="F133">
        <v>9.36</v>
      </c>
      <c r="G133">
        <v>34.53</v>
      </c>
      <c r="H133">
        <v>0.23780000000000001</v>
      </c>
      <c r="I133">
        <v>393</v>
      </c>
      <c r="J133">
        <v>145.19999999999999</v>
      </c>
    </row>
    <row r="134" spans="1:10" x14ac:dyDescent="0.25">
      <c r="A134">
        <v>8</v>
      </c>
      <c r="B134" t="s">
        <v>24</v>
      </c>
      <c r="C134" t="s">
        <v>28</v>
      </c>
      <c r="D134">
        <v>8</v>
      </c>
      <c r="E134">
        <v>24.03</v>
      </c>
      <c r="F134">
        <v>11.93</v>
      </c>
      <c r="G134">
        <v>35.96</v>
      </c>
      <c r="H134">
        <v>0.1729</v>
      </c>
      <c r="I134">
        <v>613</v>
      </c>
      <c r="J134">
        <v>208</v>
      </c>
    </row>
    <row r="135" spans="1:10" x14ac:dyDescent="0.25">
      <c r="A135">
        <v>9</v>
      </c>
      <c r="B135" t="s">
        <v>9</v>
      </c>
      <c r="C135" t="s">
        <v>28</v>
      </c>
      <c r="D135">
        <v>9</v>
      </c>
      <c r="E135">
        <v>45.2</v>
      </c>
      <c r="F135">
        <v>5.63</v>
      </c>
      <c r="G135">
        <v>50.83</v>
      </c>
      <c r="H135">
        <v>0.35220000000000001</v>
      </c>
      <c r="I135">
        <v>293</v>
      </c>
      <c r="J135">
        <v>144.30000000000001</v>
      </c>
    </row>
    <row r="136" spans="1:10" x14ac:dyDescent="0.25">
      <c r="A136">
        <v>10</v>
      </c>
      <c r="B136" t="s">
        <v>13</v>
      </c>
      <c r="C136" t="s">
        <v>28</v>
      </c>
      <c r="D136">
        <v>10</v>
      </c>
      <c r="E136">
        <v>25.49</v>
      </c>
      <c r="F136">
        <v>47.96</v>
      </c>
      <c r="G136">
        <v>73.44</v>
      </c>
      <c r="H136">
        <v>0.36470000000000002</v>
      </c>
      <c r="I136">
        <v>459</v>
      </c>
      <c r="J136">
        <v>201.4</v>
      </c>
    </row>
    <row r="137" spans="1:10" x14ac:dyDescent="0.25">
      <c r="A137">
        <v>11</v>
      </c>
      <c r="B137" t="s">
        <v>21</v>
      </c>
      <c r="C137" t="s">
        <v>28</v>
      </c>
      <c r="D137">
        <v>11</v>
      </c>
      <c r="E137">
        <v>8.26</v>
      </c>
      <c r="F137">
        <v>1.54</v>
      </c>
      <c r="G137">
        <v>9.7899999999999991</v>
      </c>
      <c r="H137">
        <v>5.74E-2</v>
      </c>
      <c r="I137">
        <v>680</v>
      </c>
      <c r="J137">
        <v>170.6</v>
      </c>
    </row>
    <row r="138" spans="1:10" x14ac:dyDescent="0.25">
      <c r="A138">
        <v>12</v>
      </c>
      <c r="B138" t="s">
        <v>11</v>
      </c>
      <c r="C138" t="s">
        <v>28</v>
      </c>
      <c r="D138">
        <v>12</v>
      </c>
      <c r="E138">
        <v>7.19</v>
      </c>
      <c r="F138">
        <v>22.41</v>
      </c>
      <c r="G138">
        <v>29.6</v>
      </c>
      <c r="H138">
        <v>0.1991</v>
      </c>
      <c r="I138">
        <v>515</v>
      </c>
      <c r="J138">
        <v>148.69999999999999</v>
      </c>
    </row>
    <row r="139" spans="1:10" x14ac:dyDescent="0.25">
      <c r="A139">
        <v>13</v>
      </c>
      <c r="B139" t="s">
        <v>9</v>
      </c>
      <c r="C139" t="s">
        <v>28</v>
      </c>
      <c r="D139">
        <v>13</v>
      </c>
      <c r="E139">
        <v>39.11</v>
      </c>
      <c r="F139">
        <v>24.43</v>
      </c>
      <c r="G139">
        <v>63.53</v>
      </c>
      <c r="H139">
        <v>0.44030000000000002</v>
      </c>
      <c r="I139">
        <v>236</v>
      </c>
      <c r="J139">
        <v>144.30000000000001</v>
      </c>
    </row>
    <row r="140" spans="1:10" x14ac:dyDescent="0.25">
      <c r="A140">
        <v>14</v>
      </c>
      <c r="B140" t="s">
        <v>14</v>
      </c>
      <c r="C140" t="s">
        <v>28</v>
      </c>
      <c r="D140">
        <v>14</v>
      </c>
      <c r="E140">
        <v>55.54</v>
      </c>
      <c r="F140">
        <v>15.43</v>
      </c>
      <c r="G140">
        <v>70.97</v>
      </c>
      <c r="H140">
        <v>0.45179999999999998</v>
      </c>
      <c r="I140">
        <v>359</v>
      </c>
      <c r="J140">
        <v>157.1</v>
      </c>
    </row>
    <row r="141" spans="1:10" x14ac:dyDescent="0.25">
      <c r="A141">
        <v>15</v>
      </c>
      <c r="B141" t="s">
        <v>14</v>
      </c>
      <c r="C141" t="s">
        <v>28</v>
      </c>
      <c r="D141">
        <v>15</v>
      </c>
      <c r="E141">
        <v>15.93</v>
      </c>
      <c r="F141">
        <v>11.82</v>
      </c>
      <c r="G141">
        <v>27.74</v>
      </c>
      <c r="H141">
        <v>0.17660000000000001</v>
      </c>
      <c r="I141">
        <v>479</v>
      </c>
      <c r="J141">
        <v>157.1</v>
      </c>
    </row>
    <row r="142" spans="1:10" x14ac:dyDescent="0.25">
      <c r="A142">
        <v>16</v>
      </c>
      <c r="B142" t="s">
        <v>22</v>
      </c>
      <c r="C142" t="s">
        <v>28</v>
      </c>
      <c r="D142">
        <v>16</v>
      </c>
      <c r="E142">
        <v>13.17</v>
      </c>
      <c r="F142">
        <v>55.4</v>
      </c>
      <c r="G142">
        <v>68.569999999999993</v>
      </c>
      <c r="H142">
        <v>0.44209999999999999</v>
      </c>
      <c r="I142">
        <v>400</v>
      </c>
      <c r="J142">
        <v>155.1</v>
      </c>
    </row>
    <row r="144" spans="1:10" x14ac:dyDescent="0.25">
      <c r="A144" t="s">
        <v>29</v>
      </c>
    </row>
    <row r="146" spans="1:5" x14ac:dyDescent="0.25">
      <c r="A146" t="s">
        <v>3</v>
      </c>
      <c r="C146" t="s">
        <v>4</v>
      </c>
      <c r="E146" t="s">
        <v>5</v>
      </c>
    </row>
    <row r="147" spans="1:5" x14ac:dyDescent="0.25">
      <c r="A147">
        <v>4167.87</v>
      </c>
      <c r="B147">
        <v>3192.8</v>
      </c>
      <c r="C147">
        <v>7360.67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1U8T_BF_sm-pops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khansh</dc:creator>
  <cp:lastModifiedBy>Maham</cp:lastModifiedBy>
  <dcterms:created xsi:type="dcterms:W3CDTF">2018-09-24T02:21:36Z</dcterms:created>
  <dcterms:modified xsi:type="dcterms:W3CDTF">2022-07-22T17:42:14Z</dcterms:modified>
</cp:coreProperties>
</file>