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4\KPO\"/>
    </mc:Choice>
  </mc:AlternateContent>
  <bookViews>
    <workbookView xWindow="0" yWindow="0" windowWidth="28800" windowHeight="12950"/>
  </bookViews>
  <sheets>
    <sheet name="일정표" sheetId="7" r:id="rId1"/>
    <sheet name="업무보고" sheetId="8" r:id="rId2"/>
    <sheet name="셋업보고" sheetId="9" r:id="rId3"/>
  </sheets>
  <definedNames>
    <definedName name="_xlnm.Print_Area" localSheetId="0">일정표!$B$19:$XF$136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7" l="1"/>
  <c r="D22" i="7" l="1"/>
  <c r="J92" i="7" l="1"/>
  <c r="J86" i="7"/>
  <c r="J87" i="7"/>
  <c r="J88" i="7"/>
  <c r="J89" i="7"/>
  <c r="J90" i="7"/>
  <c r="H91" i="7"/>
  <c r="J91" i="7"/>
  <c r="H21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6" i="7"/>
  <c r="J77" i="7"/>
  <c r="J78" i="7"/>
  <c r="J79" i="7"/>
  <c r="J80" i="7"/>
  <c r="J81" i="7"/>
  <c r="J82" i="7"/>
  <c r="J84" i="7"/>
  <c r="J85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28" i="7"/>
  <c r="J29" i="7"/>
  <c r="J30" i="7"/>
  <c r="J31" i="7"/>
  <c r="HP92" i="7"/>
  <c r="HO92" i="7"/>
  <c r="HN92" i="7"/>
  <c r="HM92" i="7"/>
  <c r="HL92" i="7"/>
  <c r="HK92" i="7"/>
  <c r="HJ92" i="7"/>
  <c r="HI92" i="7"/>
  <c r="HH92" i="7"/>
  <c r="HG92" i="7"/>
  <c r="HF92" i="7"/>
  <c r="HE92" i="7"/>
  <c r="HD92" i="7"/>
  <c r="HC92" i="7"/>
  <c r="HB92" i="7"/>
  <c r="HA92" i="7"/>
  <c r="GZ92" i="7"/>
  <c r="GY92" i="7"/>
  <c r="GX92" i="7"/>
  <c r="GW92" i="7"/>
  <c r="GV92" i="7"/>
  <c r="GU92" i="7"/>
  <c r="GT92" i="7"/>
  <c r="GS92" i="7"/>
  <c r="GR92" i="7"/>
  <c r="GQ92" i="7"/>
  <c r="GP92" i="7"/>
  <c r="GO92" i="7"/>
  <c r="GN92" i="7"/>
  <c r="GM92" i="7"/>
  <c r="GL92" i="7"/>
  <c r="GK92" i="7"/>
  <c r="GJ92" i="7"/>
  <c r="GI92" i="7"/>
  <c r="GH92" i="7"/>
  <c r="GG92" i="7"/>
  <c r="GF92" i="7"/>
  <c r="GE92" i="7"/>
  <c r="GD92" i="7"/>
  <c r="GC92" i="7"/>
  <c r="GB92" i="7"/>
  <c r="GA92" i="7"/>
  <c r="FZ92" i="7"/>
  <c r="FY92" i="7"/>
  <c r="FX92" i="7"/>
  <c r="FW92" i="7"/>
  <c r="FV92" i="7"/>
  <c r="FU92" i="7"/>
  <c r="FT92" i="7"/>
  <c r="FS92" i="7"/>
  <c r="FR92" i="7"/>
  <c r="FQ92" i="7"/>
  <c r="FP92" i="7"/>
  <c r="FO92" i="7"/>
  <c r="FN92" i="7"/>
  <c r="FM92" i="7"/>
  <c r="FL92" i="7"/>
  <c r="FK92" i="7"/>
  <c r="FJ92" i="7"/>
  <c r="FI92" i="7"/>
  <c r="FH92" i="7"/>
  <c r="FG92" i="7"/>
  <c r="FF92" i="7"/>
  <c r="FE92" i="7"/>
  <c r="FD92" i="7"/>
  <c r="FC92" i="7"/>
  <c r="FB92" i="7"/>
  <c r="FA92" i="7"/>
  <c r="EZ92" i="7"/>
  <c r="EY92" i="7"/>
  <c r="EX92" i="7"/>
  <c r="EW92" i="7"/>
  <c r="EV92" i="7"/>
  <c r="EU92" i="7"/>
  <c r="ET92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HP91" i="7"/>
  <c r="HJ91" i="7"/>
  <c r="HI91" i="7"/>
  <c r="HC91" i="7"/>
  <c r="HB91" i="7"/>
  <c r="GV91" i="7"/>
  <c r="GU91" i="7"/>
  <c r="GO91" i="7"/>
  <c r="GN91" i="7"/>
  <c r="GL91" i="7"/>
  <c r="GF91" i="7"/>
  <c r="GE91" i="7"/>
  <c r="FY91" i="7"/>
  <c r="FX91" i="7"/>
  <c r="FR91" i="7"/>
  <c r="FQ91" i="7"/>
  <c r="FK91" i="7"/>
  <c r="FJ91" i="7"/>
  <c r="FD91" i="7"/>
  <c r="FC91" i="7"/>
  <c r="EW91" i="7"/>
  <c r="EV91" i="7"/>
  <c r="EP91" i="7"/>
  <c r="EO91" i="7"/>
  <c r="EI91" i="7"/>
  <c r="EH91" i="7"/>
  <c r="EB91" i="7"/>
  <c r="EA91" i="7"/>
  <c r="DU91" i="7"/>
  <c r="DT91" i="7"/>
  <c r="DN91" i="7"/>
  <c r="DM91" i="7"/>
  <c r="DG91" i="7"/>
  <c r="DF91" i="7"/>
  <c r="CZ91" i="7"/>
  <c r="CY91" i="7"/>
  <c r="CS91" i="7"/>
  <c r="CR91" i="7"/>
  <c r="CL91" i="7"/>
  <c r="CK91" i="7"/>
  <c r="CE91" i="7"/>
  <c r="CD91" i="7"/>
  <c r="BX91" i="7"/>
  <c r="BW91" i="7"/>
  <c r="BQ91" i="7"/>
  <c r="BP91" i="7"/>
  <c r="BJ91" i="7"/>
  <c r="BI91" i="7"/>
  <c r="BC91" i="7"/>
  <c r="BB91" i="7"/>
  <c r="AV91" i="7"/>
  <c r="AU91" i="7"/>
  <c r="AO91" i="7"/>
  <c r="AN91" i="7"/>
  <c r="AH91" i="7"/>
  <c r="AG91" i="7"/>
  <c r="AA91" i="7"/>
  <c r="Z91" i="7"/>
  <c r="T91" i="7"/>
  <c r="S91" i="7"/>
  <c r="HP90" i="7"/>
  <c r="HO90" i="7"/>
  <c r="HN90" i="7"/>
  <c r="HM90" i="7"/>
  <c r="HL90" i="7"/>
  <c r="HK90" i="7"/>
  <c r="HJ90" i="7"/>
  <c r="HI90" i="7"/>
  <c r="HH90" i="7"/>
  <c r="HG90" i="7"/>
  <c r="HF90" i="7"/>
  <c r="HE90" i="7"/>
  <c r="HD90" i="7"/>
  <c r="HC90" i="7"/>
  <c r="HB90" i="7"/>
  <c r="HA90" i="7"/>
  <c r="GZ90" i="7"/>
  <c r="GY90" i="7"/>
  <c r="GX90" i="7"/>
  <c r="GW90" i="7"/>
  <c r="GV90" i="7"/>
  <c r="GU90" i="7"/>
  <c r="GT90" i="7"/>
  <c r="GS90" i="7"/>
  <c r="GR90" i="7"/>
  <c r="GQ90" i="7"/>
  <c r="GP90" i="7"/>
  <c r="GO90" i="7"/>
  <c r="GN90" i="7"/>
  <c r="GM90" i="7"/>
  <c r="GL90" i="7"/>
  <c r="GK90" i="7"/>
  <c r="GJ90" i="7"/>
  <c r="GI90" i="7"/>
  <c r="GH90" i="7"/>
  <c r="GG90" i="7"/>
  <c r="GF90" i="7"/>
  <c r="GE90" i="7"/>
  <c r="GD90" i="7"/>
  <c r="GC90" i="7"/>
  <c r="GB90" i="7"/>
  <c r="GA90" i="7"/>
  <c r="FZ90" i="7"/>
  <c r="FY90" i="7"/>
  <c r="FX90" i="7"/>
  <c r="FW90" i="7"/>
  <c r="FV90" i="7"/>
  <c r="FU90" i="7"/>
  <c r="FT90" i="7"/>
  <c r="FS90" i="7"/>
  <c r="FR90" i="7"/>
  <c r="FQ90" i="7"/>
  <c r="FP90" i="7"/>
  <c r="FO90" i="7"/>
  <c r="FN90" i="7"/>
  <c r="FM90" i="7"/>
  <c r="FL90" i="7"/>
  <c r="FK90" i="7"/>
  <c r="FJ90" i="7"/>
  <c r="FI90" i="7"/>
  <c r="FH90" i="7"/>
  <c r="FG90" i="7"/>
  <c r="FF90" i="7"/>
  <c r="FE90" i="7"/>
  <c r="FD90" i="7"/>
  <c r="FC90" i="7"/>
  <c r="FB90" i="7"/>
  <c r="FA90" i="7"/>
  <c r="EZ90" i="7"/>
  <c r="EY90" i="7"/>
  <c r="EX90" i="7"/>
  <c r="EW90" i="7"/>
  <c r="EV90" i="7"/>
  <c r="EU90" i="7"/>
  <c r="ET90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HP89" i="7"/>
  <c r="HO89" i="7"/>
  <c r="HN89" i="7"/>
  <c r="HM89" i="7"/>
  <c r="HL89" i="7"/>
  <c r="HK89" i="7"/>
  <c r="HJ89" i="7"/>
  <c r="HI89" i="7"/>
  <c r="HH89" i="7"/>
  <c r="HG89" i="7"/>
  <c r="HF89" i="7"/>
  <c r="HE89" i="7"/>
  <c r="HD89" i="7"/>
  <c r="HC89" i="7"/>
  <c r="HB89" i="7"/>
  <c r="HA89" i="7"/>
  <c r="GZ89" i="7"/>
  <c r="GY89" i="7"/>
  <c r="GX89" i="7"/>
  <c r="GW89" i="7"/>
  <c r="GV89" i="7"/>
  <c r="GU89" i="7"/>
  <c r="GT89" i="7"/>
  <c r="GS89" i="7"/>
  <c r="GR89" i="7"/>
  <c r="GQ89" i="7"/>
  <c r="GP89" i="7"/>
  <c r="GO89" i="7"/>
  <c r="GN89" i="7"/>
  <c r="GM89" i="7"/>
  <c r="GL89" i="7"/>
  <c r="GK89" i="7"/>
  <c r="GJ89" i="7"/>
  <c r="GI89" i="7"/>
  <c r="GH89" i="7"/>
  <c r="GG89" i="7"/>
  <c r="GF89" i="7"/>
  <c r="GE89" i="7"/>
  <c r="GD89" i="7"/>
  <c r="GC89" i="7"/>
  <c r="GB89" i="7"/>
  <c r="GA89" i="7"/>
  <c r="FZ89" i="7"/>
  <c r="FY89" i="7"/>
  <c r="FX89" i="7"/>
  <c r="FW89" i="7"/>
  <c r="FV89" i="7"/>
  <c r="FU89" i="7"/>
  <c r="FT89" i="7"/>
  <c r="FS89" i="7"/>
  <c r="FR89" i="7"/>
  <c r="FQ89" i="7"/>
  <c r="FP89" i="7"/>
  <c r="FO89" i="7"/>
  <c r="FN89" i="7"/>
  <c r="FM89" i="7"/>
  <c r="FL89" i="7"/>
  <c r="FK89" i="7"/>
  <c r="FJ89" i="7"/>
  <c r="FI89" i="7"/>
  <c r="FH89" i="7"/>
  <c r="FG89" i="7"/>
  <c r="FF89" i="7"/>
  <c r="FE89" i="7"/>
  <c r="FD89" i="7"/>
  <c r="FC89" i="7"/>
  <c r="FB89" i="7"/>
  <c r="FA89" i="7"/>
  <c r="EZ89" i="7"/>
  <c r="EY89" i="7"/>
  <c r="EX89" i="7"/>
  <c r="EW89" i="7"/>
  <c r="EV89" i="7"/>
  <c r="EU89" i="7"/>
  <c r="ET89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HP88" i="7"/>
  <c r="HO88" i="7"/>
  <c r="HN88" i="7"/>
  <c r="HM88" i="7"/>
  <c r="HL88" i="7"/>
  <c r="HK88" i="7"/>
  <c r="HJ88" i="7"/>
  <c r="HI88" i="7"/>
  <c r="HH88" i="7"/>
  <c r="HG88" i="7"/>
  <c r="HF88" i="7"/>
  <c r="HE88" i="7"/>
  <c r="HD88" i="7"/>
  <c r="HC88" i="7"/>
  <c r="HB88" i="7"/>
  <c r="HA88" i="7"/>
  <c r="GZ88" i="7"/>
  <c r="GY88" i="7"/>
  <c r="GX88" i="7"/>
  <c r="GW88" i="7"/>
  <c r="GV88" i="7"/>
  <c r="GU88" i="7"/>
  <c r="GT88" i="7"/>
  <c r="GS88" i="7"/>
  <c r="GR88" i="7"/>
  <c r="GQ88" i="7"/>
  <c r="GP88" i="7"/>
  <c r="GO88" i="7"/>
  <c r="GN88" i="7"/>
  <c r="GM88" i="7"/>
  <c r="GL88" i="7"/>
  <c r="GK88" i="7"/>
  <c r="GJ88" i="7"/>
  <c r="GI88" i="7"/>
  <c r="GH88" i="7"/>
  <c r="GG88" i="7"/>
  <c r="GF88" i="7"/>
  <c r="GE88" i="7"/>
  <c r="GD88" i="7"/>
  <c r="GC88" i="7"/>
  <c r="GB88" i="7"/>
  <c r="GA88" i="7"/>
  <c r="FZ88" i="7"/>
  <c r="FY88" i="7"/>
  <c r="FX88" i="7"/>
  <c r="FW88" i="7"/>
  <c r="FV88" i="7"/>
  <c r="FU88" i="7"/>
  <c r="FT88" i="7"/>
  <c r="FS88" i="7"/>
  <c r="FR88" i="7"/>
  <c r="FQ88" i="7"/>
  <c r="FP88" i="7"/>
  <c r="FO88" i="7"/>
  <c r="FN88" i="7"/>
  <c r="FM88" i="7"/>
  <c r="FL88" i="7"/>
  <c r="FK88" i="7"/>
  <c r="FJ88" i="7"/>
  <c r="FI88" i="7"/>
  <c r="FH88" i="7"/>
  <c r="FG88" i="7"/>
  <c r="FF88" i="7"/>
  <c r="FE88" i="7"/>
  <c r="FD88" i="7"/>
  <c r="FC88" i="7"/>
  <c r="FB88" i="7"/>
  <c r="FA88" i="7"/>
  <c r="EZ88" i="7"/>
  <c r="EY88" i="7"/>
  <c r="EX88" i="7"/>
  <c r="EW88" i="7"/>
  <c r="EV88" i="7"/>
  <c r="EU88" i="7"/>
  <c r="ET88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HP87" i="7"/>
  <c r="HO87" i="7"/>
  <c r="HN87" i="7"/>
  <c r="HM87" i="7"/>
  <c r="HL87" i="7"/>
  <c r="HK87" i="7"/>
  <c r="HJ87" i="7"/>
  <c r="HI87" i="7"/>
  <c r="HH87" i="7"/>
  <c r="HG87" i="7"/>
  <c r="HF87" i="7"/>
  <c r="HE87" i="7"/>
  <c r="HD87" i="7"/>
  <c r="HC87" i="7"/>
  <c r="HB87" i="7"/>
  <c r="HA87" i="7"/>
  <c r="GZ87" i="7"/>
  <c r="GY87" i="7"/>
  <c r="GX87" i="7"/>
  <c r="GW87" i="7"/>
  <c r="GV87" i="7"/>
  <c r="GU87" i="7"/>
  <c r="GT87" i="7"/>
  <c r="GS87" i="7"/>
  <c r="GR87" i="7"/>
  <c r="GQ87" i="7"/>
  <c r="GP87" i="7"/>
  <c r="GO87" i="7"/>
  <c r="GN87" i="7"/>
  <c r="GM87" i="7"/>
  <c r="GL87" i="7"/>
  <c r="GK87" i="7"/>
  <c r="GJ87" i="7"/>
  <c r="GI87" i="7"/>
  <c r="GH87" i="7"/>
  <c r="GG87" i="7"/>
  <c r="GF87" i="7"/>
  <c r="GE87" i="7"/>
  <c r="GD87" i="7"/>
  <c r="GC87" i="7"/>
  <c r="GB87" i="7"/>
  <c r="GA87" i="7"/>
  <c r="FZ87" i="7"/>
  <c r="FY87" i="7"/>
  <c r="FX87" i="7"/>
  <c r="FW87" i="7"/>
  <c r="FV87" i="7"/>
  <c r="FU87" i="7"/>
  <c r="FT87" i="7"/>
  <c r="FS87" i="7"/>
  <c r="FR87" i="7"/>
  <c r="FQ87" i="7"/>
  <c r="FP87" i="7"/>
  <c r="FO87" i="7"/>
  <c r="FN87" i="7"/>
  <c r="FM87" i="7"/>
  <c r="FL87" i="7"/>
  <c r="FK87" i="7"/>
  <c r="FJ87" i="7"/>
  <c r="FI87" i="7"/>
  <c r="FH87" i="7"/>
  <c r="FG87" i="7"/>
  <c r="FF87" i="7"/>
  <c r="FE87" i="7"/>
  <c r="FD87" i="7"/>
  <c r="FC87" i="7"/>
  <c r="FB87" i="7"/>
  <c r="FA87" i="7"/>
  <c r="EZ87" i="7"/>
  <c r="EY87" i="7"/>
  <c r="EX87" i="7"/>
  <c r="EW87" i="7"/>
  <c r="EV87" i="7"/>
  <c r="EU87" i="7"/>
  <c r="ET87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HP86" i="7"/>
  <c r="HO86" i="7"/>
  <c r="HN86" i="7"/>
  <c r="HM86" i="7"/>
  <c r="HL86" i="7"/>
  <c r="HK86" i="7"/>
  <c r="HJ86" i="7"/>
  <c r="HI86" i="7"/>
  <c r="HH86" i="7"/>
  <c r="HG86" i="7"/>
  <c r="HF86" i="7"/>
  <c r="HE86" i="7"/>
  <c r="HD86" i="7"/>
  <c r="HC86" i="7"/>
  <c r="HB86" i="7"/>
  <c r="HA86" i="7"/>
  <c r="GZ86" i="7"/>
  <c r="GY86" i="7"/>
  <c r="GX86" i="7"/>
  <c r="GW86" i="7"/>
  <c r="GV86" i="7"/>
  <c r="GU86" i="7"/>
  <c r="GT86" i="7"/>
  <c r="GS86" i="7"/>
  <c r="GR86" i="7"/>
  <c r="GQ86" i="7"/>
  <c r="GP86" i="7"/>
  <c r="GO86" i="7"/>
  <c r="GN86" i="7"/>
  <c r="GM86" i="7"/>
  <c r="GL86" i="7"/>
  <c r="GK86" i="7"/>
  <c r="GJ86" i="7"/>
  <c r="GI86" i="7"/>
  <c r="GH86" i="7"/>
  <c r="GG86" i="7"/>
  <c r="GF86" i="7"/>
  <c r="GE86" i="7"/>
  <c r="GD86" i="7"/>
  <c r="GC86" i="7"/>
  <c r="GB86" i="7"/>
  <c r="GA86" i="7"/>
  <c r="FZ86" i="7"/>
  <c r="FY86" i="7"/>
  <c r="FX86" i="7"/>
  <c r="FW86" i="7"/>
  <c r="FV86" i="7"/>
  <c r="FU86" i="7"/>
  <c r="FT86" i="7"/>
  <c r="FS86" i="7"/>
  <c r="FR86" i="7"/>
  <c r="FQ86" i="7"/>
  <c r="FP86" i="7"/>
  <c r="FO86" i="7"/>
  <c r="FN86" i="7"/>
  <c r="FM86" i="7"/>
  <c r="FL86" i="7"/>
  <c r="FK86" i="7"/>
  <c r="FJ86" i="7"/>
  <c r="FI86" i="7"/>
  <c r="FH86" i="7"/>
  <c r="FG86" i="7"/>
  <c r="FF86" i="7"/>
  <c r="FE86" i="7"/>
  <c r="FD86" i="7"/>
  <c r="FC86" i="7"/>
  <c r="FB86" i="7"/>
  <c r="FA86" i="7"/>
  <c r="EZ86" i="7"/>
  <c r="EY86" i="7"/>
  <c r="EX86" i="7"/>
  <c r="EW86" i="7"/>
  <c r="EV86" i="7"/>
  <c r="EU86" i="7"/>
  <c r="ET86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HP85" i="7"/>
  <c r="HO85" i="7"/>
  <c r="HN85" i="7"/>
  <c r="HM85" i="7"/>
  <c r="HL85" i="7"/>
  <c r="HK85" i="7"/>
  <c r="HJ85" i="7"/>
  <c r="HI85" i="7"/>
  <c r="HH85" i="7"/>
  <c r="HG85" i="7"/>
  <c r="HF85" i="7"/>
  <c r="HE85" i="7"/>
  <c r="HD85" i="7"/>
  <c r="HC85" i="7"/>
  <c r="HB85" i="7"/>
  <c r="HA85" i="7"/>
  <c r="GZ85" i="7"/>
  <c r="GY85" i="7"/>
  <c r="GX85" i="7"/>
  <c r="GW85" i="7"/>
  <c r="GV85" i="7"/>
  <c r="GU85" i="7"/>
  <c r="GT85" i="7"/>
  <c r="GS85" i="7"/>
  <c r="GR85" i="7"/>
  <c r="GQ85" i="7"/>
  <c r="GP85" i="7"/>
  <c r="GO85" i="7"/>
  <c r="GN85" i="7"/>
  <c r="GM85" i="7"/>
  <c r="GL85" i="7"/>
  <c r="GK85" i="7"/>
  <c r="GJ85" i="7"/>
  <c r="GI85" i="7"/>
  <c r="GH85" i="7"/>
  <c r="GG85" i="7"/>
  <c r="GF85" i="7"/>
  <c r="GE85" i="7"/>
  <c r="GD85" i="7"/>
  <c r="GC85" i="7"/>
  <c r="GB85" i="7"/>
  <c r="GA85" i="7"/>
  <c r="FZ85" i="7"/>
  <c r="FY85" i="7"/>
  <c r="FX85" i="7"/>
  <c r="FW85" i="7"/>
  <c r="FV85" i="7"/>
  <c r="FU85" i="7"/>
  <c r="FT85" i="7"/>
  <c r="FS85" i="7"/>
  <c r="FR85" i="7"/>
  <c r="FQ85" i="7"/>
  <c r="FP85" i="7"/>
  <c r="FO85" i="7"/>
  <c r="FN85" i="7"/>
  <c r="FM85" i="7"/>
  <c r="FL85" i="7"/>
  <c r="FK85" i="7"/>
  <c r="FJ85" i="7"/>
  <c r="FI85" i="7"/>
  <c r="FH85" i="7"/>
  <c r="FG85" i="7"/>
  <c r="FF85" i="7"/>
  <c r="FE85" i="7"/>
  <c r="FD85" i="7"/>
  <c r="FC85" i="7"/>
  <c r="FB85" i="7"/>
  <c r="FA85" i="7"/>
  <c r="EZ85" i="7"/>
  <c r="EY85" i="7"/>
  <c r="EX85" i="7"/>
  <c r="EW85" i="7"/>
  <c r="EV85" i="7"/>
  <c r="EU85" i="7"/>
  <c r="ET85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HP84" i="7"/>
  <c r="HO84" i="7"/>
  <c r="HN84" i="7"/>
  <c r="HM84" i="7"/>
  <c r="HL84" i="7"/>
  <c r="HK84" i="7"/>
  <c r="HJ84" i="7"/>
  <c r="HI84" i="7"/>
  <c r="HH84" i="7"/>
  <c r="HG84" i="7"/>
  <c r="HF84" i="7"/>
  <c r="HE84" i="7"/>
  <c r="HD84" i="7"/>
  <c r="HC84" i="7"/>
  <c r="HB84" i="7"/>
  <c r="HA84" i="7"/>
  <c r="GZ84" i="7"/>
  <c r="GY84" i="7"/>
  <c r="GX84" i="7"/>
  <c r="GW84" i="7"/>
  <c r="GV84" i="7"/>
  <c r="GU84" i="7"/>
  <c r="GT84" i="7"/>
  <c r="GS84" i="7"/>
  <c r="GR84" i="7"/>
  <c r="GQ84" i="7"/>
  <c r="GP84" i="7"/>
  <c r="GO84" i="7"/>
  <c r="GN84" i="7"/>
  <c r="GM84" i="7"/>
  <c r="GL84" i="7"/>
  <c r="GK84" i="7"/>
  <c r="GJ84" i="7"/>
  <c r="GI84" i="7"/>
  <c r="GH84" i="7"/>
  <c r="GG84" i="7"/>
  <c r="GF84" i="7"/>
  <c r="GE84" i="7"/>
  <c r="GD84" i="7"/>
  <c r="GC84" i="7"/>
  <c r="GB84" i="7"/>
  <c r="GA84" i="7"/>
  <c r="FZ84" i="7"/>
  <c r="FY84" i="7"/>
  <c r="FX84" i="7"/>
  <c r="FW84" i="7"/>
  <c r="FV84" i="7"/>
  <c r="FU84" i="7"/>
  <c r="FT84" i="7"/>
  <c r="FS84" i="7"/>
  <c r="FR84" i="7"/>
  <c r="FQ84" i="7"/>
  <c r="FP84" i="7"/>
  <c r="FO84" i="7"/>
  <c r="FN84" i="7"/>
  <c r="FM84" i="7"/>
  <c r="FL84" i="7"/>
  <c r="FK84" i="7"/>
  <c r="FJ84" i="7"/>
  <c r="FI84" i="7"/>
  <c r="FH84" i="7"/>
  <c r="FG84" i="7"/>
  <c r="FF84" i="7"/>
  <c r="FE84" i="7"/>
  <c r="FD84" i="7"/>
  <c r="FC84" i="7"/>
  <c r="FB84" i="7"/>
  <c r="FA84" i="7"/>
  <c r="EZ84" i="7"/>
  <c r="EY84" i="7"/>
  <c r="EX84" i="7"/>
  <c r="EW84" i="7"/>
  <c r="EV84" i="7"/>
  <c r="EU84" i="7"/>
  <c r="ET84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HP83" i="7"/>
  <c r="HJ83" i="7"/>
  <c r="HI83" i="7"/>
  <c r="HC83" i="7"/>
  <c r="HB83" i="7"/>
  <c r="GV83" i="7"/>
  <c r="GU83" i="7"/>
  <c r="GO83" i="7"/>
  <c r="GN83" i="7"/>
  <c r="GL83" i="7"/>
  <c r="GF83" i="7"/>
  <c r="GE83" i="7"/>
  <c r="FY83" i="7"/>
  <c r="FX83" i="7"/>
  <c r="FR83" i="7"/>
  <c r="FQ83" i="7"/>
  <c r="FK83" i="7"/>
  <c r="FJ83" i="7"/>
  <c r="FD83" i="7"/>
  <c r="FC83" i="7"/>
  <c r="EW83" i="7"/>
  <c r="EV83" i="7"/>
  <c r="EP83" i="7"/>
  <c r="EO83" i="7"/>
  <c r="EI83" i="7"/>
  <c r="EH83" i="7"/>
  <c r="EB83" i="7"/>
  <c r="EA83" i="7"/>
  <c r="DU83" i="7"/>
  <c r="DT83" i="7"/>
  <c r="DN83" i="7"/>
  <c r="DM83" i="7"/>
  <c r="DG83" i="7"/>
  <c r="DF83" i="7"/>
  <c r="CZ83" i="7"/>
  <c r="CY83" i="7"/>
  <c r="CS83" i="7"/>
  <c r="CR83" i="7"/>
  <c r="CL83" i="7"/>
  <c r="CK83" i="7"/>
  <c r="CE83" i="7"/>
  <c r="CD83" i="7"/>
  <c r="BX83" i="7"/>
  <c r="BW83" i="7"/>
  <c r="BQ83" i="7"/>
  <c r="BP83" i="7"/>
  <c r="BJ83" i="7"/>
  <c r="BI83" i="7"/>
  <c r="BC83" i="7"/>
  <c r="BB83" i="7"/>
  <c r="AV83" i="7"/>
  <c r="AU83" i="7"/>
  <c r="AO83" i="7"/>
  <c r="AN83" i="7"/>
  <c r="AH83" i="7"/>
  <c r="AG83" i="7"/>
  <c r="AA83" i="7"/>
  <c r="Z83" i="7"/>
  <c r="T83" i="7"/>
  <c r="S83" i="7"/>
  <c r="HP82" i="7"/>
  <c r="HO82" i="7"/>
  <c r="HN82" i="7"/>
  <c r="HM82" i="7"/>
  <c r="HL82" i="7"/>
  <c r="HK82" i="7"/>
  <c r="HJ82" i="7"/>
  <c r="HI82" i="7"/>
  <c r="HH82" i="7"/>
  <c r="HG82" i="7"/>
  <c r="HF82" i="7"/>
  <c r="HE82" i="7"/>
  <c r="HD82" i="7"/>
  <c r="HC82" i="7"/>
  <c r="HB82" i="7"/>
  <c r="HA82" i="7"/>
  <c r="GZ82" i="7"/>
  <c r="GY82" i="7"/>
  <c r="GX82" i="7"/>
  <c r="GW82" i="7"/>
  <c r="GV82" i="7"/>
  <c r="GU82" i="7"/>
  <c r="GT82" i="7"/>
  <c r="GS82" i="7"/>
  <c r="GR82" i="7"/>
  <c r="GQ82" i="7"/>
  <c r="GP82" i="7"/>
  <c r="GO82" i="7"/>
  <c r="GN82" i="7"/>
  <c r="GM82" i="7"/>
  <c r="GL82" i="7"/>
  <c r="GK82" i="7"/>
  <c r="GJ82" i="7"/>
  <c r="GI82" i="7"/>
  <c r="GH82" i="7"/>
  <c r="GG82" i="7"/>
  <c r="GF82" i="7"/>
  <c r="GE82" i="7"/>
  <c r="GD82" i="7"/>
  <c r="GC82" i="7"/>
  <c r="GB82" i="7"/>
  <c r="GA82" i="7"/>
  <c r="FZ82" i="7"/>
  <c r="FY82" i="7"/>
  <c r="FX82" i="7"/>
  <c r="FW82" i="7"/>
  <c r="FV82" i="7"/>
  <c r="FU82" i="7"/>
  <c r="FT82" i="7"/>
  <c r="FS82" i="7"/>
  <c r="FR82" i="7"/>
  <c r="FQ82" i="7"/>
  <c r="FP82" i="7"/>
  <c r="FO82" i="7"/>
  <c r="FN82" i="7"/>
  <c r="FM82" i="7"/>
  <c r="FL82" i="7"/>
  <c r="FK82" i="7"/>
  <c r="FJ82" i="7"/>
  <c r="FI82" i="7"/>
  <c r="FH82" i="7"/>
  <c r="FG82" i="7"/>
  <c r="FF82" i="7"/>
  <c r="FE82" i="7"/>
  <c r="FD82" i="7"/>
  <c r="FC82" i="7"/>
  <c r="FB82" i="7"/>
  <c r="FA82" i="7"/>
  <c r="EZ82" i="7"/>
  <c r="EY82" i="7"/>
  <c r="EX82" i="7"/>
  <c r="EW82" i="7"/>
  <c r="EV82" i="7"/>
  <c r="EU82" i="7"/>
  <c r="ET82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HP81" i="7"/>
  <c r="HO81" i="7"/>
  <c r="HN81" i="7"/>
  <c r="HM81" i="7"/>
  <c r="HL81" i="7"/>
  <c r="HK81" i="7"/>
  <c r="HJ81" i="7"/>
  <c r="HI81" i="7"/>
  <c r="HH81" i="7"/>
  <c r="HG81" i="7"/>
  <c r="HF81" i="7"/>
  <c r="HE81" i="7"/>
  <c r="HD81" i="7"/>
  <c r="HC81" i="7"/>
  <c r="HB81" i="7"/>
  <c r="HA81" i="7"/>
  <c r="GZ81" i="7"/>
  <c r="GY81" i="7"/>
  <c r="GX81" i="7"/>
  <c r="GW81" i="7"/>
  <c r="GV81" i="7"/>
  <c r="GU81" i="7"/>
  <c r="GT81" i="7"/>
  <c r="GS81" i="7"/>
  <c r="GR81" i="7"/>
  <c r="GQ81" i="7"/>
  <c r="GP81" i="7"/>
  <c r="GO81" i="7"/>
  <c r="GN81" i="7"/>
  <c r="GM81" i="7"/>
  <c r="GL81" i="7"/>
  <c r="GK81" i="7"/>
  <c r="GJ81" i="7"/>
  <c r="GI81" i="7"/>
  <c r="GH81" i="7"/>
  <c r="GG81" i="7"/>
  <c r="GF81" i="7"/>
  <c r="GE81" i="7"/>
  <c r="GD81" i="7"/>
  <c r="GC81" i="7"/>
  <c r="GB81" i="7"/>
  <c r="GA81" i="7"/>
  <c r="FZ81" i="7"/>
  <c r="FY81" i="7"/>
  <c r="FX81" i="7"/>
  <c r="FW81" i="7"/>
  <c r="FV81" i="7"/>
  <c r="FU81" i="7"/>
  <c r="FT81" i="7"/>
  <c r="FS81" i="7"/>
  <c r="FR81" i="7"/>
  <c r="FQ81" i="7"/>
  <c r="FP81" i="7"/>
  <c r="FO81" i="7"/>
  <c r="FN81" i="7"/>
  <c r="FM81" i="7"/>
  <c r="FL81" i="7"/>
  <c r="FK81" i="7"/>
  <c r="FJ81" i="7"/>
  <c r="FI81" i="7"/>
  <c r="FH81" i="7"/>
  <c r="FG81" i="7"/>
  <c r="FF81" i="7"/>
  <c r="FE81" i="7"/>
  <c r="FD81" i="7"/>
  <c r="FC81" i="7"/>
  <c r="FB81" i="7"/>
  <c r="FA81" i="7"/>
  <c r="EZ81" i="7"/>
  <c r="EY81" i="7"/>
  <c r="EX81" i="7"/>
  <c r="EW81" i="7"/>
  <c r="EV81" i="7"/>
  <c r="EU81" i="7"/>
  <c r="ET81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HP80" i="7"/>
  <c r="HO80" i="7"/>
  <c r="HN80" i="7"/>
  <c r="HM80" i="7"/>
  <c r="HL80" i="7"/>
  <c r="HK80" i="7"/>
  <c r="HJ80" i="7"/>
  <c r="HI80" i="7"/>
  <c r="HH80" i="7"/>
  <c r="HG80" i="7"/>
  <c r="HF80" i="7"/>
  <c r="HE80" i="7"/>
  <c r="HD80" i="7"/>
  <c r="HC80" i="7"/>
  <c r="HB80" i="7"/>
  <c r="HA80" i="7"/>
  <c r="GZ80" i="7"/>
  <c r="GY80" i="7"/>
  <c r="GX80" i="7"/>
  <c r="GW80" i="7"/>
  <c r="GV80" i="7"/>
  <c r="GU80" i="7"/>
  <c r="GT80" i="7"/>
  <c r="GS80" i="7"/>
  <c r="GR80" i="7"/>
  <c r="GQ80" i="7"/>
  <c r="GP80" i="7"/>
  <c r="GO80" i="7"/>
  <c r="GN80" i="7"/>
  <c r="GM80" i="7"/>
  <c r="GL80" i="7"/>
  <c r="GK80" i="7"/>
  <c r="GJ80" i="7"/>
  <c r="GI80" i="7"/>
  <c r="GH80" i="7"/>
  <c r="GG80" i="7"/>
  <c r="GF80" i="7"/>
  <c r="GE80" i="7"/>
  <c r="GD80" i="7"/>
  <c r="GC80" i="7"/>
  <c r="GB80" i="7"/>
  <c r="GA80" i="7"/>
  <c r="FZ80" i="7"/>
  <c r="FY80" i="7"/>
  <c r="FX80" i="7"/>
  <c r="FW80" i="7"/>
  <c r="FV80" i="7"/>
  <c r="FU80" i="7"/>
  <c r="FT80" i="7"/>
  <c r="FS80" i="7"/>
  <c r="FR80" i="7"/>
  <c r="FQ80" i="7"/>
  <c r="FP80" i="7"/>
  <c r="FO80" i="7"/>
  <c r="FN80" i="7"/>
  <c r="FM80" i="7"/>
  <c r="FL80" i="7"/>
  <c r="FK80" i="7"/>
  <c r="FJ80" i="7"/>
  <c r="FI80" i="7"/>
  <c r="FH80" i="7"/>
  <c r="FG80" i="7"/>
  <c r="FF80" i="7"/>
  <c r="FE80" i="7"/>
  <c r="FD80" i="7"/>
  <c r="FC80" i="7"/>
  <c r="FB80" i="7"/>
  <c r="FA80" i="7"/>
  <c r="EZ80" i="7"/>
  <c r="EY80" i="7"/>
  <c r="EX80" i="7"/>
  <c r="EW80" i="7"/>
  <c r="EV80" i="7"/>
  <c r="EU80" i="7"/>
  <c r="ET80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HP79" i="7"/>
  <c r="HO79" i="7"/>
  <c r="HN79" i="7"/>
  <c r="HM79" i="7"/>
  <c r="HL79" i="7"/>
  <c r="HK79" i="7"/>
  <c r="HJ79" i="7"/>
  <c r="HI79" i="7"/>
  <c r="HH79" i="7"/>
  <c r="HG79" i="7"/>
  <c r="HF79" i="7"/>
  <c r="HE79" i="7"/>
  <c r="HD79" i="7"/>
  <c r="HC79" i="7"/>
  <c r="HB79" i="7"/>
  <c r="HA79" i="7"/>
  <c r="GZ79" i="7"/>
  <c r="GY79" i="7"/>
  <c r="GX79" i="7"/>
  <c r="GW79" i="7"/>
  <c r="GV79" i="7"/>
  <c r="GU79" i="7"/>
  <c r="GT79" i="7"/>
  <c r="GS79" i="7"/>
  <c r="GR79" i="7"/>
  <c r="GQ79" i="7"/>
  <c r="GP79" i="7"/>
  <c r="GO79" i="7"/>
  <c r="GN79" i="7"/>
  <c r="GM79" i="7"/>
  <c r="GL79" i="7"/>
  <c r="GK79" i="7"/>
  <c r="GJ79" i="7"/>
  <c r="GI79" i="7"/>
  <c r="GH79" i="7"/>
  <c r="GG79" i="7"/>
  <c r="GF79" i="7"/>
  <c r="GE79" i="7"/>
  <c r="GD79" i="7"/>
  <c r="GC79" i="7"/>
  <c r="GB79" i="7"/>
  <c r="GA79" i="7"/>
  <c r="FZ79" i="7"/>
  <c r="FY79" i="7"/>
  <c r="FX79" i="7"/>
  <c r="FW79" i="7"/>
  <c r="FV79" i="7"/>
  <c r="FU79" i="7"/>
  <c r="FT79" i="7"/>
  <c r="FS79" i="7"/>
  <c r="FR79" i="7"/>
  <c r="FQ79" i="7"/>
  <c r="FP79" i="7"/>
  <c r="FO79" i="7"/>
  <c r="FN79" i="7"/>
  <c r="FM79" i="7"/>
  <c r="FL79" i="7"/>
  <c r="FK79" i="7"/>
  <c r="FJ79" i="7"/>
  <c r="FI79" i="7"/>
  <c r="FH79" i="7"/>
  <c r="FG79" i="7"/>
  <c r="FF79" i="7"/>
  <c r="FE79" i="7"/>
  <c r="FD79" i="7"/>
  <c r="FC79" i="7"/>
  <c r="FB79" i="7"/>
  <c r="FA79" i="7"/>
  <c r="EZ79" i="7"/>
  <c r="EY79" i="7"/>
  <c r="EX79" i="7"/>
  <c r="EW79" i="7"/>
  <c r="EV79" i="7"/>
  <c r="EU79" i="7"/>
  <c r="ET79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HP78" i="7"/>
  <c r="HO78" i="7"/>
  <c r="HN78" i="7"/>
  <c r="HM78" i="7"/>
  <c r="HL78" i="7"/>
  <c r="HK78" i="7"/>
  <c r="HJ78" i="7"/>
  <c r="HI78" i="7"/>
  <c r="HH78" i="7"/>
  <c r="HG78" i="7"/>
  <c r="HF78" i="7"/>
  <c r="HE78" i="7"/>
  <c r="HD78" i="7"/>
  <c r="HC78" i="7"/>
  <c r="HB78" i="7"/>
  <c r="HA78" i="7"/>
  <c r="GZ78" i="7"/>
  <c r="GY78" i="7"/>
  <c r="GX78" i="7"/>
  <c r="GW78" i="7"/>
  <c r="GV78" i="7"/>
  <c r="GU78" i="7"/>
  <c r="GT78" i="7"/>
  <c r="GS78" i="7"/>
  <c r="GR78" i="7"/>
  <c r="GQ78" i="7"/>
  <c r="GP78" i="7"/>
  <c r="GO78" i="7"/>
  <c r="GN78" i="7"/>
  <c r="GM78" i="7"/>
  <c r="GL78" i="7"/>
  <c r="GK78" i="7"/>
  <c r="GJ78" i="7"/>
  <c r="GI78" i="7"/>
  <c r="GH78" i="7"/>
  <c r="GG78" i="7"/>
  <c r="GF78" i="7"/>
  <c r="GE78" i="7"/>
  <c r="GD78" i="7"/>
  <c r="GC78" i="7"/>
  <c r="GB78" i="7"/>
  <c r="GA78" i="7"/>
  <c r="FZ78" i="7"/>
  <c r="FY78" i="7"/>
  <c r="FX78" i="7"/>
  <c r="FW78" i="7"/>
  <c r="FV78" i="7"/>
  <c r="FU78" i="7"/>
  <c r="FT78" i="7"/>
  <c r="FS78" i="7"/>
  <c r="FR78" i="7"/>
  <c r="FQ78" i="7"/>
  <c r="FP78" i="7"/>
  <c r="FO78" i="7"/>
  <c r="FN78" i="7"/>
  <c r="FM78" i="7"/>
  <c r="FL78" i="7"/>
  <c r="FK78" i="7"/>
  <c r="FJ78" i="7"/>
  <c r="FI78" i="7"/>
  <c r="FH78" i="7"/>
  <c r="FG78" i="7"/>
  <c r="FF78" i="7"/>
  <c r="FE78" i="7"/>
  <c r="FD78" i="7"/>
  <c r="FC78" i="7"/>
  <c r="FB78" i="7"/>
  <c r="FA78" i="7"/>
  <c r="EZ78" i="7"/>
  <c r="EY78" i="7"/>
  <c r="EX78" i="7"/>
  <c r="EW78" i="7"/>
  <c r="EV78" i="7"/>
  <c r="EU78" i="7"/>
  <c r="ET78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HP77" i="7"/>
  <c r="HO77" i="7"/>
  <c r="HN77" i="7"/>
  <c r="HM77" i="7"/>
  <c r="HL77" i="7"/>
  <c r="HK77" i="7"/>
  <c r="HJ77" i="7"/>
  <c r="HI77" i="7"/>
  <c r="HH77" i="7"/>
  <c r="HG77" i="7"/>
  <c r="HF77" i="7"/>
  <c r="HE77" i="7"/>
  <c r="HD77" i="7"/>
  <c r="HC77" i="7"/>
  <c r="HB77" i="7"/>
  <c r="HA77" i="7"/>
  <c r="GZ77" i="7"/>
  <c r="GY77" i="7"/>
  <c r="GX77" i="7"/>
  <c r="GW77" i="7"/>
  <c r="GV77" i="7"/>
  <c r="GU77" i="7"/>
  <c r="GT77" i="7"/>
  <c r="GS77" i="7"/>
  <c r="GR77" i="7"/>
  <c r="GQ77" i="7"/>
  <c r="GP77" i="7"/>
  <c r="GO77" i="7"/>
  <c r="GN77" i="7"/>
  <c r="GM77" i="7"/>
  <c r="GL77" i="7"/>
  <c r="GK77" i="7"/>
  <c r="GJ77" i="7"/>
  <c r="GI77" i="7"/>
  <c r="GH77" i="7"/>
  <c r="GG77" i="7"/>
  <c r="GF77" i="7"/>
  <c r="GE77" i="7"/>
  <c r="GD77" i="7"/>
  <c r="GC77" i="7"/>
  <c r="GB77" i="7"/>
  <c r="GA77" i="7"/>
  <c r="FZ77" i="7"/>
  <c r="FY77" i="7"/>
  <c r="FX77" i="7"/>
  <c r="FW77" i="7"/>
  <c r="FV77" i="7"/>
  <c r="FU77" i="7"/>
  <c r="FT77" i="7"/>
  <c r="FS77" i="7"/>
  <c r="FR77" i="7"/>
  <c r="FQ77" i="7"/>
  <c r="FP77" i="7"/>
  <c r="FO77" i="7"/>
  <c r="FN77" i="7"/>
  <c r="FM77" i="7"/>
  <c r="FL77" i="7"/>
  <c r="FK77" i="7"/>
  <c r="FJ77" i="7"/>
  <c r="FI77" i="7"/>
  <c r="FH77" i="7"/>
  <c r="FG77" i="7"/>
  <c r="FF77" i="7"/>
  <c r="FE77" i="7"/>
  <c r="FD77" i="7"/>
  <c r="FC77" i="7"/>
  <c r="FB77" i="7"/>
  <c r="FA77" i="7"/>
  <c r="EZ77" i="7"/>
  <c r="EY77" i="7"/>
  <c r="EX77" i="7"/>
  <c r="EW77" i="7"/>
  <c r="EV77" i="7"/>
  <c r="EU77" i="7"/>
  <c r="ET77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HP76" i="7"/>
  <c r="HO76" i="7"/>
  <c r="HN76" i="7"/>
  <c r="HM76" i="7"/>
  <c r="HL76" i="7"/>
  <c r="HK76" i="7"/>
  <c r="HJ76" i="7"/>
  <c r="HI76" i="7"/>
  <c r="HH76" i="7"/>
  <c r="HG76" i="7"/>
  <c r="HF76" i="7"/>
  <c r="HE76" i="7"/>
  <c r="HD76" i="7"/>
  <c r="HC76" i="7"/>
  <c r="HB76" i="7"/>
  <c r="HA76" i="7"/>
  <c r="GZ76" i="7"/>
  <c r="GY76" i="7"/>
  <c r="GX76" i="7"/>
  <c r="GW76" i="7"/>
  <c r="GV76" i="7"/>
  <c r="GU76" i="7"/>
  <c r="GT76" i="7"/>
  <c r="GS76" i="7"/>
  <c r="GR76" i="7"/>
  <c r="GQ76" i="7"/>
  <c r="GP76" i="7"/>
  <c r="GO76" i="7"/>
  <c r="GN76" i="7"/>
  <c r="GM76" i="7"/>
  <c r="GL76" i="7"/>
  <c r="GK76" i="7"/>
  <c r="GJ76" i="7"/>
  <c r="GI76" i="7"/>
  <c r="GH76" i="7"/>
  <c r="GG76" i="7"/>
  <c r="GF76" i="7"/>
  <c r="GE76" i="7"/>
  <c r="GD76" i="7"/>
  <c r="GC76" i="7"/>
  <c r="GB76" i="7"/>
  <c r="GA76" i="7"/>
  <c r="FZ76" i="7"/>
  <c r="FY76" i="7"/>
  <c r="FX76" i="7"/>
  <c r="FW76" i="7"/>
  <c r="FV76" i="7"/>
  <c r="FU76" i="7"/>
  <c r="FT76" i="7"/>
  <c r="FS76" i="7"/>
  <c r="FR76" i="7"/>
  <c r="FQ76" i="7"/>
  <c r="FP76" i="7"/>
  <c r="FO76" i="7"/>
  <c r="FN76" i="7"/>
  <c r="FM76" i="7"/>
  <c r="FL76" i="7"/>
  <c r="FK76" i="7"/>
  <c r="FJ76" i="7"/>
  <c r="FI76" i="7"/>
  <c r="FH76" i="7"/>
  <c r="FG76" i="7"/>
  <c r="FF76" i="7"/>
  <c r="FE76" i="7"/>
  <c r="FD76" i="7"/>
  <c r="FC76" i="7"/>
  <c r="FB76" i="7"/>
  <c r="FA76" i="7"/>
  <c r="EZ76" i="7"/>
  <c r="EY76" i="7"/>
  <c r="EX76" i="7"/>
  <c r="EW76" i="7"/>
  <c r="EV76" i="7"/>
  <c r="EU76" i="7"/>
  <c r="ET76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HP75" i="7"/>
  <c r="HJ75" i="7"/>
  <c r="HI75" i="7"/>
  <c r="HC75" i="7"/>
  <c r="HB75" i="7"/>
  <c r="GV75" i="7"/>
  <c r="GU75" i="7"/>
  <c r="GO75" i="7"/>
  <c r="GN75" i="7"/>
  <c r="GL75" i="7"/>
  <c r="GF75" i="7"/>
  <c r="GE75" i="7"/>
  <c r="FY75" i="7"/>
  <c r="FX75" i="7"/>
  <c r="FR75" i="7"/>
  <c r="FQ75" i="7"/>
  <c r="FK75" i="7"/>
  <c r="FJ75" i="7"/>
  <c r="FD75" i="7"/>
  <c r="FC75" i="7"/>
  <c r="EW75" i="7"/>
  <c r="EV75" i="7"/>
  <c r="EP75" i="7"/>
  <c r="EO75" i="7"/>
  <c r="EI75" i="7"/>
  <c r="EH75" i="7"/>
  <c r="EB75" i="7"/>
  <c r="EA75" i="7"/>
  <c r="DU75" i="7"/>
  <c r="DT75" i="7"/>
  <c r="DN75" i="7"/>
  <c r="DM75" i="7"/>
  <c r="DG75" i="7"/>
  <c r="DF75" i="7"/>
  <c r="CZ75" i="7"/>
  <c r="CY75" i="7"/>
  <c r="CS75" i="7"/>
  <c r="CR75" i="7"/>
  <c r="CL75" i="7"/>
  <c r="CK75" i="7"/>
  <c r="CE75" i="7"/>
  <c r="CD75" i="7"/>
  <c r="BX75" i="7"/>
  <c r="BW75" i="7"/>
  <c r="BQ75" i="7"/>
  <c r="BP75" i="7"/>
  <c r="BJ75" i="7"/>
  <c r="BI75" i="7"/>
  <c r="BC75" i="7"/>
  <c r="BB75" i="7"/>
  <c r="AV75" i="7"/>
  <c r="AU75" i="7"/>
  <c r="AO75" i="7"/>
  <c r="AN75" i="7"/>
  <c r="AH75" i="7"/>
  <c r="AG75" i="7"/>
  <c r="AA75" i="7"/>
  <c r="Z75" i="7"/>
  <c r="T75" i="7"/>
  <c r="S75" i="7"/>
  <c r="HP74" i="7"/>
  <c r="HO74" i="7"/>
  <c r="HN74" i="7"/>
  <c r="HM74" i="7"/>
  <c r="HL74" i="7"/>
  <c r="HK74" i="7"/>
  <c r="HJ74" i="7"/>
  <c r="HI74" i="7"/>
  <c r="HH74" i="7"/>
  <c r="HG74" i="7"/>
  <c r="HF74" i="7"/>
  <c r="HE74" i="7"/>
  <c r="HD74" i="7"/>
  <c r="HC74" i="7"/>
  <c r="HB74" i="7"/>
  <c r="HA74" i="7"/>
  <c r="GZ74" i="7"/>
  <c r="GY74" i="7"/>
  <c r="GX74" i="7"/>
  <c r="GW74" i="7"/>
  <c r="GV74" i="7"/>
  <c r="GU74" i="7"/>
  <c r="GT74" i="7"/>
  <c r="GS74" i="7"/>
  <c r="GR74" i="7"/>
  <c r="GQ74" i="7"/>
  <c r="GP74" i="7"/>
  <c r="GO74" i="7"/>
  <c r="GN74" i="7"/>
  <c r="GM74" i="7"/>
  <c r="GL74" i="7"/>
  <c r="GK74" i="7"/>
  <c r="GJ74" i="7"/>
  <c r="GI74" i="7"/>
  <c r="GH74" i="7"/>
  <c r="GG74" i="7"/>
  <c r="GF74" i="7"/>
  <c r="GE74" i="7"/>
  <c r="GD74" i="7"/>
  <c r="GC74" i="7"/>
  <c r="GB74" i="7"/>
  <c r="GA74" i="7"/>
  <c r="FZ74" i="7"/>
  <c r="FY74" i="7"/>
  <c r="FX74" i="7"/>
  <c r="FW74" i="7"/>
  <c r="FV74" i="7"/>
  <c r="FU74" i="7"/>
  <c r="FT74" i="7"/>
  <c r="FS74" i="7"/>
  <c r="FR74" i="7"/>
  <c r="FQ74" i="7"/>
  <c r="FP74" i="7"/>
  <c r="FO74" i="7"/>
  <c r="FN74" i="7"/>
  <c r="FM74" i="7"/>
  <c r="FL74" i="7"/>
  <c r="FK74" i="7"/>
  <c r="FJ74" i="7"/>
  <c r="FI74" i="7"/>
  <c r="FH74" i="7"/>
  <c r="FG74" i="7"/>
  <c r="FF74" i="7"/>
  <c r="FE74" i="7"/>
  <c r="FD74" i="7"/>
  <c r="FC74" i="7"/>
  <c r="FB74" i="7"/>
  <c r="FA74" i="7"/>
  <c r="EZ74" i="7"/>
  <c r="EY74" i="7"/>
  <c r="EX74" i="7"/>
  <c r="EW74" i="7"/>
  <c r="EV74" i="7"/>
  <c r="EU74" i="7"/>
  <c r="ET74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HP73" i="7"/>
  <c r="HO73" i="7"/>
  <c r="HN73" i="7"/>
  <c r="HM73" i="7"/>
  <c r="HL73" i="7"/>
  <c r="HK73" i="7"/>
  <c r="HJ73" i="7"/>
  <c r="HI73" i="7"/>
  <c r="HH73" i="7"/>
  <c r="HG73" i="7"/>
  <c r="HF73" i="7"/>
  <c r="HE73" i="7"/>
  <c r="HD73" i="7"/>
  <c r="HC73" i="7"/>
  <c r="HB73" i="7"/>
  <c r="HA73" i="7"/>
  <c r="GZ73" i="7"/>
  <c r="GY73" i="7"/>
  <c r="GX73" i="7"/>
  <c r="GW73" i="7"/>
  <c r="GV73" i="7"/>
  <c r="GU73" i="7"/>
  <c r="GT73" i="7"/>
  <c r="GS73" i="7"/>
  <c r="GR73" i="7"/>
  <c r="GQ73" i="7"/>
  <c r="GP73" i="7"/>
  <c r="GO73" i="7"/>
  <c r="GN73" i="7"/>
  <c r="GM73" i="7"/>
  <c r="GL73" i="7"/>
  <c r="GK73" i="7"/>
  <c r="GJ73" i="7"/>
  <c r="GI73" i="7"/>
  <c r="GH73" i="7"/>
  <c r="GG73" i="7"/>
  <c r="GF73" i="7"/>
  <c r="GE73" i="7"/>
  <c r="GD73" i="7"/>
  <c r="GC73" i="7"/>
  <c r="GB73" i="7"/>
  <c r="GA73" i="7"/>
  <c r="FZ73" i="7"/>
  <c r="FY73" i="7"/>
  <c r="FX73" i="7"/>
  <c r="FW73" i="7"/>
  <c r="FV73" i="7"/>
  <c r="FU73" i="7"/>
  <c r="FT73" i="7"/>
  <c r="FS73" i="7"/>
  <c r="FR73" i="7"/>
  <c r="FQ73" i="7"/>
  <c r="FP73" i="7"/>
  <c r="FO73" i="7"/>
  <c r="FN73" i="7"/>
  <c r="FM73" i="7"/>
  <c r="FL73" i="7"/>
  <c r="FK73" i="7"/>
  <c r="FJ73" i="7"/>
  <c r="FI73" i="7"/>
  <c r="FH73" i="7"/>
  <c r="FG73" i="7"/>
  <c r="FF73" i="7"/>
  <c r="FE73" i="7"/>
  <c r="FD73" i="7"/>
  <c r="FC73" i="7"/>
  <c r="FB73" i="7"/>
  <c r="FA73" i="7"/>
  <c r="EZ73" i="7"/>
  <c r="EY73" i="7"/>
  <c r="EX73" i="7"/>
  <c r="EW73" i="7"/>
  <c r="EV73" i="7"/>
  <c r="EU73" i="7"/>
  <c r="ET73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HP72" i="7"/>
  <c r="HO72" i="7"/>
  <c r="HN72" i="7"/>
  <c r="HM72" i="7"/>
  <c r="HL72" i="7"/>
  <c r="HK72" i="7"/>
  <c r="HJ72" i="7"/>
  <c r="HI72" i="7"/>
  <c r="HH72" i="7"/>
  <c r="HG72" i="7"/>
  <c r="HF72" i="7"/>
  <c r="HE72" i="7"/>
  <c r="HD72" i="7"/>
  <c r="HC72" i="7"/>
  <c r="HB72" i="7"/>
  <c r="HA72" i="7"/>
  <c r="GZ72" i="7"/>
  <c r="GY72" i="7"/>
  <c r="GX72" i="7"/>
  <c r="GW72" i="7"/>
  <c r="GV72" i="7"/>
  <c r="GU72" i="7"/>
  <c r="GT72" i="7"/>
  <c r="GS72" i="7"/>
  <c r="GR72" i="7"/>
  <c r="GQ72" i="7"/>
  <c r="GP72" i="7"/>
  <c r="GO72" i="7"/>
  <c r="GN72" i="7"/>
  <c r="GM72" i="7"/>
  <c r="GL72" i="7"/>
  <c r="GK72" i="7"/>
  <c r="GJ72" i="7"/>
  <c r="GI72" i="7"/>
  <c r="GH72" i="7"/>
  <c r="GG72" i="7"/>
  <c r="GF72" i="7"/>
  <c r="GE72" i="7"/>
  <c r="GD72" i="7"/>
  <c r="GC72" i="7"/>
  <c r="GB72" i="7"/>
  <c r="GA72" i="7"/>
  <c r="FZ72" i="7"/>
  <c r="FY72" i="7"/>
  <c r="FX72" i="7"/>
  <c r="FW72" i="7"/>
  <c r="FV72" i="7"/>
  <c r="FU72" i="7"/>
  <c r="FT72" i="7"/>
  <c r="FS72" i="7"/>
  <c r="FR72" i="7"/>
  <c r="FQ72" i="7"/>
  <c r="FP72" i="7"/>
  <c r="FO72" i="7"/>
  <c r="FN72" i="7"/>
  <c r="FM72" i="7"/>
  <c r="FL72" i="7"/>
  <c r="FK72" i="7"/>
  <c r="FJ72" i="7"/>
  <c r="FI72" i="7"/>
  <c r="FH72" i="7"/>
  <c r="FG72" i="7"/>
  <c r="FF72" i="7"/>
  <c r="FE72" i="7"/>
  <c r="FD72" i="7"/>
  <c r="FC72" i="7"/>
  <c r="FB72" i="7"/>
  <c r="FA72" i="7"/>
  <c r="EZ72" i="7"/>
  <c r="EY72" i="7"/>
  <c r="EX72" i="7"/>
  <c r="EW72" i="7"/>
  <c r="EV72" i="7"/>
  <c r="EU72" i="7"/>
  <c r="ET72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HP71" i="7"/>
  <c r="HO71" i="7"/>
  <c r="HN71" i="7"/>
  <c r="HM71" i="7"/>
  <c r="HL71" i="7"/>
  <c r="HK71" i="7"/>
  <c r="HJ71" i="7"/>
  <c r="HI71" i="7"/>
  <c r="HH71" i="7"/>
  <c r="HG71" i="7"/>
  <c r="HF71" i="7"/>
  <c r="HE71" i="7"/>
  <c r="HD71" i="7"/>
  <c r="HC71" i="7"/>
  <c r="HB71" i="7"/>
  <c r="HA71" i="7"/>
  <c r="GZ71" i="7"/>
  <c r="GY71" i="7"/>
  <c r="GX71" i="7"/>
  <c r="GW71" i="7"/>
  <c r="GV71" i="7"/>
  <c r="GU71" i="7"/>
  <c r="GT71" i="7"/>
  <c r="GS71" i="7"/>
  <c r="GR71" i="7"/>
  <c r="GQ71" i="7"/>
  <c r="GP71" i="7"/>
  <c r="GO71" i="7"/>
  <c r="GN71" i="7"/>
  <c r="GM71" i="7"/>
  <c r="GL71" i="7"/>
  <c r="GK71" i="7"/>
  <c r="GJ71" i="7"/>
  <c r="GI71" i="7"/>
  <c r="GH71" i="7"/>
  <c r="GG71" i="7"/>
  <c r="GF71" i="7"/>
  <c r="GE71" i="7"/>
  <c r="GD71" i="7"/>
  <c r="GC71" i="7"/>
  <c r="GB71" i="7"/>
  <c r="GA71" i="7"/>
  <c r="FZ71" i="7"/>
  <c r="FY71" i="7"/>
  <c r="FX71" i="7"/>
  <c r="FW71" i="7"/>
  <c r="FV71" i="7"/>
  <c r="FU71" i="7"/>
  <c r="FT71" i="7"/>
  <c r="FS71" i="7"/>
  <c r="FR71" i="7"/>
  <c r="FQ71" i="7"/>
  <c r="FP71" i="7"/>
  <c r="FO71" i="7"/>
  <c r="FN71" i="7"/>
  <c r="FM71" i="7"/>
  <c r="FL71" i="7"/>
  <c r="FK71" i="7"/>
  <c r="FJ71" i="7"/>
  <c r="FI71" i="7"/>
  <c r="FH71" i="7"/>
  <c r="FG71" i="7"/>
  <c r="FF71" i="7"/>
  <c r="FE71" i="7"/>
  <c r="FD71" i="7"/>
  <c r="FC71" i="7"/>
  <c r="FB71" i="7"/>
  <c r="FA71" i="7"/>
  <c r="EZ71" i="7"/>
  <c r="EY71" i="7"/>
  <c r="EX71" i="7"/>
  <c r="EW71" i="7"/>
  <c r="EV71" i="7"/>
  <c r="EU71" i="7"/>
  <c r="ET71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HP70" i="7"/>
  <c r="HO70" i="7"/>
  <c r="HN70" i="7"/>
  <c r="HM70" i="7"/>
  <c r="HL70" i="7"/>
  <c r="HK70" i="7"/>
  <c r="HJ70" i="7"/>
  <c r="HI70" i="7"/>
  <c r="HH70" i="7"/>
  <c r="HG70" i="7"/>
  <c r="HF70" i="7"/>
  <c r="HE70" i="7"/>
  <c r="HD70" i="7"/>
  <c r="HC70" i="7"/>
  <c r="HB70" i="7"/>
  <c r="HA70" i="7"/>
  <c r="GZ70" i="7"/>
  <c r="GY70" i="7"/>
  <c r="GX70" i="7"/>
  <c r="GW70" i="7"/>
  <c r="GV70" i="7"/>
  <c r="GU70" i="7"/>
  <c r="GT70" i="7"/>
  <c r="GS70" i="7"/>
  <c r="GR70" i="7"/>
  <c r="GQ70" i="7"/>
  <c r="GP70" i="7"/>
  <c r="GO70" i="7"/>
  <c r="GN70" i="7"/>
  <c r="GM70" i="7"/>
  <c r="GL70" i="7"/>
  <c r="GK70" i="7"/>
  <c r="GJ70" i="7"/>
  <c r="GI70" i="7"/>
  <c r="GH70" i="7"/>
  <c r="GG70" i="7"/>
  <c r="GF70" i="7"/>
  <c r="GE70" i="7"/>
  <c r="GD70" i="7"/>
  <c r="GC70" i="7"/>
  <c r="GB70" i="7"/>
  <c r="GA70" i="7"/>
  <c r="FZ70" i="7"/>
  <c r="FY70" i="7"/>
  <c r="FX70" i="7"/>
  <c r="FW70" i="7"/>
  <c r="FV70" i="7"/>
  <c r="FU70" i="7"/>
  <c r="FT70" i="7"/>
  <c r="FS70" i="7"/>
  <c r="FR70" i="7"/>
  <c r="FQ70" i="7"/>
  <c r="FP70" i="7"/>
  <c r="FO70" i="7"/>
  <c r="FN70" i="7"/>
  <c r="FM70" i="7"/>
  <c r="FL70" i="7"/>
  <c r="FK70" i="7"/>
  <c r="FJ70" i="7"/>
  <c r="FI70" i="7"/>
  <c r="FH70" i="7"/>
  <c r="FG70" i="7"/>
  <c r="FF70" i="7"/>
  <c r="FE70" i="7"/>
  <c r="FD70" i="7"/>
  <c r="FC70" i="7"/>
  <c r="FB70" i="7"/>
  <c r="FA70" i="7"/>
  <c r="EZ70" i="7"/>
  <c r="EY70" i="7"/>
  <c r="EX70" i="7"/>
  <c r="EW70" i="7"/>
  <c r="EV70" i="7"/>
  <c r="EU70" i="7"/>
  <c r="ET70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HP69" i="7"/>
  <c r="HO69" i="7"/>
  <c r="HN69" i="7"/>
  <c r="HM69" i="7"/>
  <c r="HL69" i="7"/>
  <c r="HK69" i="7"/>
  <c r="HJ69" i="7"/>
  <c r="HI69" i="7"/>
  <c r="HH69" i="7"/>
  <c r="HG69" i="7"/>
  <c r="HF69" i="7"/>
  <c r="HE69" i="7"/>
  <c r="HD69" i="7"/>
  <c r="HC69" i="7"/>
  <c r="HB69" i="7"/>
  <c r="HA69" i="7"/>
  <c r="GZ69" i="7"/>
  <c r="GY69" i="7"/>
  <c r="GX69" i="7"/>
  <c r="GW69" i="7"/>
  <c r="GV69" i="7"/>
  <c r="GU69" i="7"/>
  <c r="GT69" i="7"/>
  <c r="GS69" i="7"/>
  <c r="GR69" i="7"/>
  <c r="GQ69" i="7"/>
  <c r="GP69" i="7"/>
  <c r="GO69" i="7"/>
  <c r="GN69" i="7"/>
  <c r="GM69" i="7"/>
  <c r="GL69" i="7"/>
  <c r="GK69" i="7"/>
  <c r="GJ69" i="7"/>
  <c r="GI69" i="7"/>
  <c r="GH69" i="7"/>
  <c r="GG69" i="7"/>
  <c r="GF69" i="7"/>
  <c r="GE69" i="7"/>
  <c r="GD69" i="7"/>
  <c r="GC69" i="7"/>
  <c r="GB69" i="7"/>
  <c r="GA69" i="7"/>
  <c r="FZ69" i="7"/>
  <c r="FY69" i="7"/>
  <c r="FX69" i="7"/>
  <c r="FW69" i="7"/>
  <c r="FV69" i="7"/>
  <c r="FU69" i="7"/>
  <c r="FT69" i="7"/>
  <c r="FS69" i="7"/>
  <c r="FR69" i="7"/>
  <c r="FQ69" i="7"/>
  <c r="FP69" i="7"/>
  <c r="FO69" i="7"/>
  <c r="FN69" i="7"/>
  <c r="FM69" i="7"/>
  <c r="FL69" i="7"/>
  <c r="FK69" i="7"/>
  <c r="FJ69" i="7"/>
  <c r="FI69" i="7"/>
  <c r="FH69" i="7"/>
  <c r="FG69" i="7"/>
  <c r="FF69" i="7"/>
  <c r="FE69" i="7"/>
  <c r="FD69" i="7"/>
  <c r="FC69" i="7"/>
  <c r="FB69" i="7"/>
  <c r="FA69" i="7"/>
  <c r="EZ69" i="7"/>
  <c r="EY69" i="7"/>
  <c r="EX69" i="7"/>
  <c r="EW69" i="7"/>
  <c r="EV69" i="7"/>
  <c r="EU69" i="7"/>
  <c r="ET69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HP68" i="7"/>
  <c r="HO68" i="7"/>
  <c r="HN68" i="7"/>
  <c r="HM68" i="7"/>
  <c r="HL68" i="7"/>
  <c r="HK68" i="7"/>
  <c r="HJ68" i="7"/>
  <c r="HI68" i="7"/>
  <c r="HH68" i="7"/>
  <c r="HG68" i="7"/>
  <c r="HF68" i="7"/>
  <c r="HE68" i="7"/>
  <c r="HD68" i="7"/>
  <c r="HC68" i="7"/>
  <c r="HB68" i="7"/>
  <c r="HA68" i="7"/>
  <c r="GZ68" i="7"/>
  <c r="GY68" i="7"/>
  <c r="GX68" i="7"/>
  <c r="GW68" i="7"/>
  <c r="GV68" i="7"/>
  <c r="GU68" i="7"/>
  <c r="GT68" i="7"/>
  <c r="GS68" i="7"/>
  <c r="GR68" i="7"/>
  <c r="GQ68" i="7"/>
  <c r="GP68" i="7"/>
  <c r="GO68" i="7"/>
  <c r="GN68" i="7"/>
  <c r="GM68" i="7"/>
  <c r="GL68" i="7"/>
  <c r="GK68" i="7"/>
  <c r="GJ68" i="7"/>
  <c r="GI68" i="7"/>
  <c r="GH68" i="7"/>
  <c r="GG68" i="7"/>
  <c r="GF68" i="7"/>
  <c r="GE68" i="7"/>
  <c r="GD68" i="7"/>
  <c r="GC68" i="7"/>
  <c r="GB68" i="7"/>
  <c r="GA68" i="7"/>
  <c r="FZ68" i="7"/>
  <c r="FY68" i="7"/>
  <c r="FX68" i="7"/>
  <c r="FW68" i="7"/>
  <c r="FV68" i="7"/>
  <c r="FU68" i="7"/>
  <c r="FT68" i="7"/>
  <c r="FS68" i="7"/>
  <c r="FR68" i="7"/>
  <c r="FQ68" i="7"/>
  <c r="FP68" i="7"/>
  <c r="FO68" i="7"/>
  <c r="FN68" i="7"/>
  <c r="FM68" i="7"/>
  <c r="FL68" i="7"/>
  <c r="FK68" i="7"/>
  <c r="FJ68" i="7"/>
  <c r="FI68" i="7"/>
  <c r="FH68" i="7"/>
  <c r="FG68" i="7"/>
  <c r="FF68" i="7"/>
  <c r="FE68" i="7"/>
  <c r="FD68" i="7"/>
  <c r="FC68" i="7"/>
  <c r="FB68" i="7"/>
  <c r="FA68" i="7"/>
  <c r="EZ68" i="7"/>
  <c r="EY68" i="7"/>
  <c r="EX68" i="7"/>
  <c r="EW68" i="7"/>
  <c r="EV68" i="7"/>
  <c r="EU68" i="7"/>
  <c r="ET68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HP67" i="7"/>
  <c r="HO67" i="7"/>
  <c r="HN67" i="7"/>
  <c r="HM67" i="7"/>
  <c r="HL67" i="7"/>
  <c r="HK67" i="7"/>
  <c r="HJ67" i="7"/>
  <c r="HI67" i="7"/>
  <c r="HH67" i="7"/>
  <c r="HG67" i="7"/>
  <c r="HF67" i="7"/>
  <c r="HE67" i="7"/>
  <c r="HD67" i="7"/>
  <c r="HC67" i="7"/>
  <c r="HB67" i="7"/>
  <c r="HA67" i="7"/>
  <c r="GZ67" i="7"/>
  <c r="GY67" i="7"/>
  <c r="GX67" i="7"/>
  <c r="GW67" i="7"/>
  <c r="GV67" i="7"/>
  <c r="GU67" i="7"/>
  <c r="GT67" i="7"/>
  <c r="GS67" i="7"/>
  <c r="GR67" i="7"/>
  <c r="GQ67" i="7"/>
  <c r="GP67" i="7"/>
  <c r="GO67" i="7"/>
  <c r="GN67" i="7"/>
  <c r="GM67" i="7"/>
  <c r="GL67" i="7"/>
  <c r="GK67" i="7"/>
  <c r="GJ67" i="7"/>
  <c r="GI67" i="7"/>
  <c r="GH67" i="7"/>
  <c r="GG67" i="7"/>
  <c r="GF67" i="7"/>
  <c r="GE67" i="7"/>
  <c r="GD67" i="7"/>
  <c r="GC67" i="7"/>
  <c r="GB67" i="7"/>
  <c r="GA67" i="7"/>
  <c r="FZ67" i="7"/>
  <c r="FY67" i="7"/>
  <c r="FX67" i="7"/>
  <c r="FW67" i="7"/>
  <c r="FV67" i="7"/>
  <c r="FU67" i="7"/>
  <c r="FT67" i="7"/>
  <c r="FS67" i="7"/>
  <c r="FR67" i="7"/>
  <c r="FQ67" i="7"/>
  <c r="FP67" i="7"/>
  <c r="FO67" i="7"/>
  <c r="FN67" i="7"/>
  <c r="FM67" i="7"/>
  <c r="FL67" i="7"/>
  <c r="FK67" i="7"/>
  <c r="FJ67" i="7"/>
  <c r="FI67" i="7"/>
  <c r="FH67" i="7"/>
  <c r="FG67" i="7"/>
  <c r="FF67" i="7"/>
  <c r="FE67" i="7"/>
  <c r="FD67" i="7"/>
  <c r="FC67" i="7"/>
  <c r="FB67" i="7"/>
  <c r="FA67" i="7"/>
  <c r="EZ67" i="7"/>
  <c r="EY67" i="7"/>
  <c r="EX67" i="7"/>
  <c r="EW67" i="7"/>
  <c r="EV67" i="7"/>
  <c r="EU67" i="7"/>
  <c r="ET67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HP66" i="7"/>
  <c r="HO66" i="7"/>
  <c r="HN66" i="7"/>
  <c r="HM66" i="7"/>
  <c r="HL66" i="7"/>
  <c r="HK66" i="7"/>
  <c r="HJ66" i="7"/>
  <c r="HI66" i="7"/>
  <c r="HH66" i="7"/>
  <c r="HG66" i="7"/>
  <c r="HF66" i="7"/>
  <c r="HE66" i="7"/>
  <c r="HD66" i="7"/>
  <c r="HC66" i="7"/>
  <c r="HB66" i="7"/>
  <c r="HA66" i="7"/>
  <c r="GZ66" i="7"/>
  <c r="GY66" i="7"/>
  <c r="GX66" i="7"/>
  <c r="GW66" i="7"/>
  <c r="GV66" i="7"/>
  <c r="GU66" i="7"/>
  <c r="GT66" i="7"/>
  <c r="GS66" i="7"/>
  <c r="GR66" i="7"/>
  <c r="GQ66" i="7"/>
  <c r="GP66" i="7"/>
  <c r="GO66" i="7"/>
  <c r="GN66" i="7"/>
  <c r="GM66" i="7"/>
  <c r="GL66" i="7"/>
  <c r="GK66" i="7"/>
  <c r="GJ66" i="7"/>
  <c r="GI66" i="7"/>
  <c r="GH66" i="7"/>
  <c r="GG66" i="7"/>
  <c r="GF66" i="7"/>
  <c r="GE66" i="7"/>
  <c r="GD66" i="7"/>
  <c r="GC66" i="7"/>
  <c r="GB66" i="7"/>
  <c r="GA66" i="7"/>
  <c r="FZ66" i="7"/>
  <c r="FY66" i="7"/>
  <c r="FX66" i="7"/>
  <c r="FW66" i="7"/>
  <c r="FV66" i="7"/>
  <c r="FU66" i="7"/>
  <c r="FT66" i="7"/>
  <c r="FS66" i="7"/>
  <c r="FR66" i="7"/>
  <c r="FQ66" i="7"/>
  <c r="FP66" i="7"/>
  <c r="FO66" i="7"/>
  <c r="FN66" i="7"/>
  <c r="FM66" i="7"/>
  <c r="FL66" i="7"/>
  <c r="FK66" i="7"/>
  <c r="FJ66" i="7"/>
  <c r="FI66" i="7"/>
  <c r="FH66" i="7"/>
  <c r="FG66" i="7"/>
  <c r="FF66" i="7"/>
  <c r="FE66" i="7"/>
  <c r="FD66" i="7"/>
  <c r="FC66" i="7"/>
  <c r="FB66" i="7"/>
  <c r="FA66" i="7"/>
  <c r="EZ66" i="7"/>
  <c r="EY66" i="7"/>
  <c r="EX66" i="7"/>
  <c r="EW66" i="7"/>
  <c r="EV66" i="7"/>
  <c r="EU66" i="7"/>
  <c r="ET66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HP65" i="7"/>
  <c r="HO65" i="7"/>
  <c r="HN65" i="7"/>
  <c r="HM65" i="7"/>
  <c r="HL65" i="7"/>
  <c r="HK65" i="7"/>
  <c r="HJ65" i="7"/>
  <c r="HI65" i="7"/>
  <c r="HH65" i="7"/>
  <c r="HG65" i="7"/>
  <c r="HF65" i="7"/>
  <c r="HE65" i="7"/>
  <c r="HD65" i="7"/>
  <c r="HC65" i="7"/>
  <c r="HB65" i="7"/>
  <c r="HA65" i="7"/>
  <c r="GZ65" i="7"/>
  <c r="GY65" i="7"/>
  <c r="GX65" i="7"/>
  <c r="GW65" i="7"/>
  <c r="GV65" i="7"/>
  <c r="GU65" i="7"/>
  <c r="GT65" i="7"/>
  <c r="GS65" i="7"/>
  <c r="GR65" i="7"/>
  <c r="GQ65" i="7"/>
  <c r="GP65" i="7"/>
  <c r="GO65" i="7"/>
  <c r="GN65" i="7"/>
  <c r="GM65" i="7"/>
  <c r="GL65" i="7"/>
  <c r="GK65" i="7"/>
  <c r="GJ65" i="7"/>
  <c r="GI65" i="7"/>
  <c r="GH65" i="7"/>
  <c r="GG65" i="7"/>
  <c r="GF65" i="7"/>
  <c r="GE65" i="7"/>
  <c r="GD65" i="7"/>
  <c r="GC65" i="7"/>
  <c r="GB65" i="7"/>
  <c r="GA65" i="7"/>
  <c r="FZ65" i="7"/>
  <c r="FY65" i="7"/>
  <c r="FX65" i="7"/>
  <c r="FW65" i="7"/>
  <c r="FV65" i="7"/>
  <c r="FU65" i="7"/>
  <c r="FT65" i="7"/>
  <c r="FS65" i="7"/>
  <c r="FR65" i="7"/>
  <c r="FQ65" i="7"/>
  <c r="FP65" i="7"/>
  <c r="FO65" i="7"/>
  <c r="FN65" i="7"/>
  <c r="FM65" i="7"/>
  <c r="FL65" i="7"/>
  <c r="FK65" i="7"/>
  <c r="FJ65" i="7"/>
  <c r="FI65" i="7"/>
  <c r="FH65" i="7"/>
  <c r="FG65" i="7"/>
  <c r="FF65" i="7"/>
  <c r="FE65" i="7"/>
  <c r="FD65" i="7"/>
  <c r="FC65" i="7"/>
  <c r="FB65" i="7"/>
  <c r="FA65" i="7"/>
  <c r="EZ65" i="7"/>
  <c r="EY65" i="7"/>
  <c r="EX65" i="7"/>
  <c r="EW65" i="7"/>
  <c r="EV65" i="7"/>
  <c r="EU65" i="7"/>
  <c r="ET65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HP64" i="7"/>
  <c r="HO64" i="7"/>
  <c r="HN64" i="7"/>
  <c r="HM64" i="7"/>
  <c r="HL64" i="7"/>
  <c r="HK64" i="7"/>
  <c r="HJ64" i="7"/>
  <c r="HI64" i="7"/>
  <c r="HH64" i="7"/>
  <c r="HG64" i="7"/>
  <c r="HF64" i="7"/>
  <c r="HE64" i="7"/>
  <c r="HD64" i="7"/>
  <c r="HC64" i="7"/>
  <c r="HB64" i="7"/>
  <c r="HA64" i="7"/>
  <c r="GZ64" i="7"/>
  <c r="GY64" i="7"/>
  <c r="GX64" i="7"/>
  <c r="GW64" i="7"/>
  <c r="GV64" i="7"/>
  <c r="GU64" i="7"/>
  <c r="GT64" i="7"/>
  <c r="GS64" i="7"/>
  <c r="GR64" i="7"/>
  <c r="GQ64" i="7"/>
  <c r="GP64" i="7"/>
  <c r="GO64" i="7"/>
  <c r="GN64" i="7"/>
  <c r="GM64" i="7"/>
  <c r="GL64" i="7"/>
  <c r="GK64" i="7"/>
  <c r="GJ64" i="7"/>
  <c r="GI64" i="7"/>
  <c r="GH64" i="7"/>
  <c r="GG64" i="7"/>
  <c r="GF64" i="7"/>
  <c r="GE64" i="7"/>
  <c r="GD64" i="7"/>
  <c r="GC64" i="7"/>
  <c r="GB64" i="7"/>
  <c r="GA64" i="7"/>
  <c r="FZ64" i="7"/>
  <c r="FY64" i="7"/>
  <c r="FX64" i="7"/>
  <c r="FW64" i="7"/>
  <c r="FV64" i="7"/>
  <c r="FU64" i="7"/>
  <c r="FT64" i="7"/>
  <c r="FS64" i="7"/>
  <c r="FR64" i="7"/>
  <c r="FQ64" i="7"/>
  <c r="FP64" i="7"/>
  <c r="FO64" i="7"/>
  <c r="FN64" i="7"/>
  <c r="FM64" i="7"/>
  <c r="FL64" i="7"/>
  <c r="FK64" i="7"/>
  <c r="FJ64" i="7"/>
  <c r="FI64" i="7"/>
  <c r="FH64" i="7"/>
  <c r="FG64" i="7"/>
  <c r="FF64" i="7"/>
  <c r="FE64" i="7"/>
  <c r="FD64" i="7"/>
  <c r="FC64" i="7"/>
  <c r="FB64" i="7"/>
  <c r="FA64" i="7"/>
  <c r="EZ64" i="7"/>
  <c r="EY64" i="7"/>
  <c r="EX64" i="7"/>
  <c r="EW64" i="7"/>
  <c r="EV64" i="7"/>
  <c r="EU64" i="7"/>
  <c r="ET64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HP63" i="7"/>
  <c r="HO63" i="7"/>
  <c r="HN63" i="7"/>
  <c r="HM63" i="7"/>
  <c r="HL63" i="7"/>
  <c r="HK63" i="7"/>
  <c r="HJ63" i="7"/>
  <c r="HI63" i="7"/>
  <c r="HH63" i="7"/>
  <c r="HG63" i="7"/>
  <c r="HF63" i="7"/>
  <c r="HE63" i="7"/>
  <c r="HD63" i="7"/>
  <c r="HC63" i="7"/>
  <c r="HB63" i="7"/>
  <c r="HA63" i="7"/>
  <c r="GZ63" i="7"/>
  <c r="GY63" i="7"/>
  <c r="GX63" i="7"/>
  <c r="GW63" i="7"/>
  <c r="GV63" i="7"/>
  <c r="GU63" i="7"/>
  <c r="GT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HP62" i="7"/>
  <c r="HO62" i="7"/>
  <c r="HN62" i="7"/>
  <c r="HM62" i="7"/>
  <c r="HL62" i="7"/>
  <c r="HK62" i="7"/>
  <c r="HJ62" i="7"/>
  <c r="HI62" i="7"/>
  <c r="HH62" i="7"/>
  <c r="HG62" i="7"/>
  <c r="HF62" i="7"/>
  <c r="HE62" i="7"/>
  <c r="HD62" i="7"/>
  <c r="HC62" i="7"/>
  <c r="HB62" i="7"/>
  <c r="HA62" i="7"/>
  <c r="GZ62" i="7"/>
  <c r="GY62" i="7"/>
  <c r="GX62" i="7"/>
  <c r="GW62" i="7"/>
  <c r="GV62" i="7"/>
  <c r="GU62" i="7"/>
  <c r="GT62" i="7"/>
  <c r="GS62" i="7"/>
  <c r="GR62" i="7"/>
  <c r="GQ62" i="7"/>
  <c r="GP62" i="7"/>
  <c r="GO62" i="7"/>
  <c r="GN62" i="7"/>
  <c r="GM62" i="7"/>
  <c r="GL62" i="7"/>
  <c r="GK62" i="7"/>
  <c r="GJ62" i="7"/>
  <c r="GI62" i="7"/>
  <c r="GH62" i="7"/>
  <c r="GG62" i="7"/>
  <c r="GF62" i="7"/>
  <c r="GE62" i="7"/>
  <c r="GD62" i="7"/>
  <c r="GC62" i="7"/>
  <c r="GB62" i="7"/>
  <c r="GA62" i="7"/>
  <c r="FZ62" i="7"/>
  <c r="FY62" i="7"/>
  <c r="FX62" i="7"/>
  <c r="FW62" i="7"/>
  <c r="FV62" i="7"/>
  <c r="FU62" i="7"/>
  <c r="FT62" i="7"/>
  <c r="FS62" i="7"/>
  <c r="FR62" i="7"/>
  <c r="FQ62" i="7"/>
  <c r="FP62" i="7"/>
  <c r="FO62" i="7"/>
  <c r="FN62" i="7"/>
  <c r="FM62" i="7"/>
  <c r="FL62" i="7"/>
  <c r="FK62" i="7"/>
  <c r="FJ62" i="7"/>
  <c r="FI62" i="7"/>
  <c r="FH62" i="7"/>
  <c r="FG62" i="7"/>
  <c r="FF62" i="7"/>
  <c r="FE62" i="7"/>
  <c r="FD62" i="7"/>
  <c r="FC62" i="7"/>
  <c r="FB62" i="7"/>
  <c r="FA62" i="7"/>
  <c r="EZ62" i="7"/>
  <c r="EY62" i="7"/>
  <c r="EX62" i="7"/>
  <c r="EW62" i="7"/>
  <c r="EV62" i="7"/>
  <c r="EU62" i="7"/>
  <c r="ET62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HP61" i="7"/>
  <c r="HO61" i="7"/>
  <c r="HN61" i="7"/>
  <c r="HM61" i="7"/>
  <c r="HL61" i="7"/>
  <c r="HK61" i="7"/>
  <c r="HJ61" i="7"/>
  <c r="HI61" i="7"/>
  <c r="HH61" i="7"/>
  <c r="HG61" i="7"/>
  <c r="HF61" i="7"/>
  <c r="HE61" i="7"/>
  <c r="HD61" i="7"/>
  <c r="HC61" i="7"/>
  <c r="HB61" i="7"/>
  <c r="HA61" i="7"/>
  <c r="GZ61" i="7"/>
  <c r="GY61" i="7"/>
  <c r="GX61" i="7"/>
  <c r="GW61" i="7"/>
  <c r="GV61" i="7"/>
  <c r="GU61" i="7"/>
  <c r="GT61" i="7"/>
  <c r="GS61" i="7"/>
  <c r="GR61" i="7"/>
  <c r="GQ61" i="7"/>
  <c r="GP61" i="7"/>
  <c r="GO61" i="7"/>
  <c r="GN61" i="7"/>
  <c r="GM61" i="7"/>
  <c r="GL61" i="7"/>
  <c r="GK61" i="7"/>
  <c r="GJ61" i="7"/>
  <c r="GI61" i="7"/>
  <c r="GH61" i="7"/>
  <c r="GG61" i="7"/>
  <c r="GF61" i="7"/>
  <c r="GE61" i="7"/>
  <c r="GD61" i="7"/>
  <c r="GC61" i="7"/>
  <c r="GB61" i="7"/>
  <c r="GA61" i="7"/>
  <c r="FZ61" i="7"/>
  <c r="FY61" i="7"/>
  <c r="FX61" i="7"/>
  <c r="FW61" i="7"/>
  <c r="FV61" i="7"/>
  <c r="FU61" i="7"/>
  <c r="FT61" i="7"/>
  <c r="FS61" i="7"/>
  <c r="FR61" i="7"/>
  <c r="FQ61" i="7"/>
  <c r="FP61" i="7"/>
  <c r="FO61" i="7"/>
  <c r="FN61" i="7"/>
  <c r="FM61" i="7"/>
  <c r="FL61" i="7"/>
  <c r="FK61" i="7"/>
  <c r="FJ61" i="7"/>
  <c r="FI61" i="7"/>
  <c r="FH61" i="7"/>
  <c r="FG61" i="7"/>
  <c r="FF61" i="7"/>
  <c r="FE61" i="7"/>
  <c r="FD61" i="7"/>
  <c r="FC61" i="7"/>
  <c r="FB61" i="7"/>
  <c r="FA61" i="7"/>
  <c r="EZ61" i="7"/>
  <c r="EY61" i="7"/>
  <c r="EX61" i="7"/>
  <c r="EW61" i="7"/>
  <c r="EV61" i="7"/>
  <c r="EU61" i="7"/>
  <c r="ET61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HP60" i="7"/>
  <c r="HO60" i="7"/>
  <c r="HN60" i="7"/>
  <c r="HM60" i="7"/>
  <c r="HL60" i="7"/>
  <c r="HK60" i="7"/>
  <c r="HJ60" i="7"/>
  <c r="HI60" i="7"/>
  <c r="HH60" i="7"/>
  <c r="HG60" i="7"/>
  <c r="HF60" i="7"/>
  <c r="HE60" i="7"/>
  <c r="HD60" i="7"/>
  <c r="HC60" i="7"/>
  <c r="HB60" i="7"/>
  <c r="HA60" i="7"/>
  <c r="GZ60" i="7"/>
  <c r="GY60" i="7"/>
  <c r="GX60" i="7"/>
  <c r="GW60" i="7"/>
  <c r="GV60" i="7"/>
  <c r="GU60" i="7"/>
  <c r="GT60" i="7"/>
  <c r="GS60" i="7"/>
  <c r="GR60" i="7"/>
  <c r="GQ60" i="7"/>
  <c r="GP60" i="7"/>
  <c r="GO60" i="7"/>
  <c r="GN60" i="7"/>
  <c r="GM60" i="7"/>
  <c r="GL60" i="7"/>
  <c r="GK60" i="7"/>
  <c r="GJ60" i="7"/>
  <c r="GI60" i="7"/>
  <c r="GH60" i="7"/>
  <c r="GG60" i="7"/>
  <c r="GF60" i="7"/>
  <c r="GE60" i="7"/>
  <c r="GD60" i="7"/>
  <c r="GC60" i="7"/>
  <c r="GB60" i="7"/>
  <c r="GA60" i="7"/>
  <c r="FZ60" i="7"/>
  <c r="FY60" i="7"/>
  <c r="FX60" i="7"/>
  <c r="FW60" i="7"/>
  <c r="FV60" i="7"/>
  <c r="FU60" i="7"/>
  <c r="FT60" i="7"/>
  <c r="FS60" i="7"/>
  <c r="FR60" i="7"/>
  <c r="FQ60" i="7"/>
  <c r="FP60" i="7"/>
  <c r="FO60" i="7"/>
  <c r="FN60" i="7"/>
  <c r="FM60" i="7"/>
  <c r="FL60" i="7"/>
  <c r="FK60" i="7"/>
  <c r="FJ60" i="7"/>
  <c r="FI60" i="7"/>
  <c r="FH60" i="7"/>
  <c r="FG60" i="7"/>
  <c r="FF60" i="7"/>
  <c r="FE60" i="7"/>
  <c r="FD60" i="7"/>
  <c r="FC60" i="7"/>
  <c r="FB60" i="7"/>
  <c r="FA60" i="7"/>
  <c r="EZ60" i="7"/>
  <c r="EY60" i="7"/>
  <c r="EX60" i="7"/>
  <c r="EW60" i="7"/>
  <c r="EV60" i="7"/>
  <c r="EU60" i="7"/>
  <c r="ET60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HP59" i="7"/>
  <c r="HO59" i="7"/>
  <c r="HN59" i="7"/>
  <c r="HM59" i="7"/>
  <c r="HL59" i="7"/>
  <c r="HK59" i="7"/>
  <c r="HJ59" i="7"/>
  <c r="HI59" i="7"/>
  <c r="HH59" i="7"/>
  <c r="HG59" i="7"/>
  <c r="HF59" i="7"/>
  <c r="HE59" i="7"/>
  <c r="HD59" i="7"/>
  <c r="HC59" i="7"/>
  <c r="HB59" i="7"/>
  <c r="HA59" i="7"/>
  <c r="GZ59" i="7"/>
  <c r="GY59" i="7"/>
  <c r="GX59" i="7"/>
  <c r="GW59" i="7"/>
  <c r="GV59" i="7"/>
  <c r="GU59" i="7"/>
  <c r="GT59" i="7"/>
  <c r="GS59" i="7"/>
  <c r="GR59" i="7"/>
  <c r="GQ59" i="7"/>
  <c r="GP59" i="7"/>
  <c r="GO59" i="7"/>
  <c r="GN59" i="7"/>
  <c r="GM59" i="7"/>
  <c r="GL59" i="7"/>
  <c r="GK59" i="7"/>
  <c r="GJ59" i="7"/>
  <c r="GI59" i="7"/>
  <c r="GH59" i="7"/>
  <c r="GG59" i="7"/>
  <c r="GF59" i="7"/>
  <c r="GE59" i="7"/>
  <c r="GD59" i="7"/>
  <c r="GC59" i="7"/>
  <c r="GB59" i="7"/>
  <c r="GA59" i="7"/>
  <c r="FZ59" i="7"/>
  <c r="FY59" i="7"/>
  <c r="FX59" i="7"/>
  <c r="FW59" i="7"/>
  <c r="FV59" i="7"/>
  <c r="FU59" i="7"/>
  <c r="FT59" i="7"/>
  <c r="FS59" i="7"/>
  <c r="FR59" i="7"/>
  <c r="FQ59" i="7"/>
  <c r="FP59" i="7"/>
  <c r="FO59" i="7"/>
  <c r="FN59" i="7"/>
  <c r="FM59" i="7"/>
  <c r="FL59" i="7"/>
  <c r="FK59" i="7"/>
  <c r="FJ59" i="7"/>
  <c r="FI59" i="7"/>
  <c r="FH59" i="7"/>
  <c r="FG59" i="7"/>
  <c r="FF59" i="7"/>
  <c r="FE59" i="7"/>
  <c r="FD59" i="7"/>
  <c r="FC59" i="7"/>
  <c r="FB59" i="7"/>
  <c r="FA59" i="7"/>
  <c r="EZ59" i="7"/>
  <c r="EY59" i="7"/>
  <c r="EX59" i="7"/>
  <c r="EW59" i="7"/>
  <c r="EV59" i="7"/>
  <c r="EU59" i="7"/>
  <c r="ET59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HP58" i="7"/>
  <c r="HO58" i="7"/>
  <c r="HN58" i="7"/>
  <c r="HM58" i="7"/>
  <c r="HL58" i="7"/>
  <c r="HK58" i="7"/>
  <c r="HJ58" i="7"/>
  <c r="HI58" i="7"/>
  <c r="HH58" i="7"/>
  <c r="HG58" i="7"/>
  <c r="HF58" i="7"/>
  <c r="HE58" i="7"/>
  <c r="HD58" i="7"/>
  <c r="HC58" i="7"/>
  <c r="HB58" i="7"/>
  <c r="HA58" i="7"/>
  <c r="GZ58" i="7"/>
  <c r="GY58" i="7"/>
  <c r="GX58" i="7"/>
  <c r="GW58" i="7"/>
  <c r="GV58" i="7"/>
  <c r="GU58" i="7"/>
  <c r="GT58" i="7"/>
  <c r="GS58" i="7"/>
  <c r="GR58" i="7"/>
  <c r="GQ58" i="7"/>
  <c r="GP58" i="7"/>
  <c r="GO58" i="7"/>
  <c r="GN58" i="7"/>
  <c r="GM58" i="7"/>
  <c r="GL58" i="7"/>
  <c r="GK58" i="7"/>
  <c r="GJ58" i="7"/>
  <c r="GI58" i="7"/>
  <c r="GH58" i="7"/>
  <c r="GG58" i="7"/>
  <c r="GF58" i="7"/>
  <c r="GE58" i="7"/>
  <c r="GD58" i="7"/>
  <c r="GC58" i="7"/>
  <c r="GB58" i="7"/>
  <c r="GA58" i="7"/>
  <c r="FZ58" i="7"/>
  <c r="FY58" i="7"/>
  <c r="FX58" i="7"/>
  <c r="FW58" i="7"/>
  <c r="FV58" i="7"/>
  <c r="FU58" i="7"/>
  <c r="FT58" i="7"/>
  <c r="FS58" i="7"/>
  <c r="FR58" i="7"/>
  <c r="FQ58" i="7"/>
  <c r="FP58" i="7"/>
  <c r="FO58" i="7"/>
  <c r="FN58" i="7"/>
  <c r="FM58" i="7"/>
  <c r="FL58" i="7"/>
  <c r="FK58" i="7"/>
  <c r="FJ58" i="7"/>
  <c r="FI58" i="7"/>
  <c r="FH58" i="7"/>
  <c r="FG58" i="7"/>
  <c r="FF58" i="7"/>
  <c r="FE58" i="7"/>
  <c r="FD58" i="7"/>
  <c r="FC58" i="7"/>
  <c r="FB58" i="7"/>
  <c r="FA58" i="7"/>
  <c r="EZ58" i="7"/>
  <c r="EY58" i="7"/>
  <c r="EX58" i="7"/>
  <c r="EW58" i="7"/>
  <c r="EV58" i="7"/>
  <c r="EU58" i="7"/>
  <c r="ET58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HP57" i="7"/>
  <c r="HO57" i="7"/>
  <c r="HN57" i="7"/>
  <c r="HM57" i="7"/>
  <c r="HL57" i="7"/>
  <c r="HK57" i="7"/>
  <c r="HJ57" i="7"/>
  <c r="HI57" i="7"/>
  <c r="HH57" i="7"/>
  <c r="HG57" i="7"/>
  <c r="HF57" i="7"/>
  <c r="HE57" i="7"/>
  <c r="HD57" i="7"/>
  <c r="HC57" i="7"/>
  <c r="HB57" i="7"/>
  <c r="HA57" i="7"/>
  <c r="GZ57" i="7"/>
  <c r="GY57" i="7"/>
  <c r="GX57" i="7"/>
  <c r="GW57" i="7"/>
  <c r="GV57" i="7"/>
  <c r="GU57" i="7"/>
  <c r="GT57" i="7"/>
  <c r="GS57" i="7"/>
  <c r="GR57" i="7"/>
  <c r="GQ57" i="7"/>
  <c r="GP57" i="7"/>
  <c r="GO57" i="7"/>
  <c r="GN57" i="7"/>
  <c r="GM57" i="7"/>
  <c r="GL57" i="7"/>
  <c r="GK57" i="7"/>
  <c r="GJ57" i="7"/>
  <c r="GI57" i="7"/>
  <c r="GH57" i="7"/>
  <c r="GG57" i="7"/>
  <c r="GF57" i="7"/>
  <c r="GE57" i="7"/>
  <c r="GD57" i="7"/>
  <c r="GC57" i="7"/>
  <c r="GB57" i="7"/>
  <c r="GA57" i="7"/>
  <c r="FZ57" i="7"/>
  <c r="FY57" i="7"/>
  <c r="FX57" i="7"/>
  <c r="FW57" i="7"/>
  <c r="FV57" i="7"/>
  <c r="FU57" i="7"/>
  <c r="FT57" i="7"/>
  <c r="FS57" i="7"/>
  <c r="FR57" i="7"/>
  <c r="FQ57" i="7"/>
  <c r="FP57" i="7"/>
  <c r="FO57" i="7"/>
  <c r="FN57" i="7"/>
  <c r="FM57" i="7"/>
  <c r="FL57" i="7"/>
  <c r="FK57" i="7"/>
  <c r="FJ57" i="7"/>
  <c r="FI57" i="7"/>
  <c r="FH57" i="7"/>
  <c r="FG57" i="7"/>
  <c r="FF57" i="7"/>
  <c r="FE57" i="7"/>
  <c r="FD57" i="7"/>
  <c r="FC57" i="7"/>
  <c r="FB57" i="7"/>
  <c r="FA57" i="7"/>
  <c r="EZ57" i="7"/>
  <c r="EY57" i="7"/>
  <c r="EX57" i="7"/>
  <c r="EW57" i="7"/>
  <c r="EV57" i="7"/>
  <c r="EU57" i="7"/>
  <c r="ET57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HP56" i="7"/>
  <c r="HO56" i="7"/>
  <c r="HN56" i="7"/>
  <c r="HM56" i="7"/>
  <c r="HL56" i="7"/>
  <c r="HK56" i="7"/>
  <c r="HJ56" i="7"/>
  <c r="HI56" i="7"/>
  <c r="HH56" i="7"/>
  <c r="HG56" i="7"/>
  <c r="HF56" i="7"/>
  <c r="HE56" i="7"/>
  <c r="HD56" i="7"/>
  <c r="HC56" i="7"/>
  <c r="HB56" i="7"/>
  <c r="HA56" i="7"/>
  <c r="GZ56" i="7"/>
  <c r="GY56" i="7"/>
  <c r="GX56" i="7"/>
  <c r="GW56" i="7"/>
  <c r="GV56" i="7"/>
  <c r="GU56" i="7"/>
  <c r="GT56" i="7"/>
  <c r="GS56" i="7"/>
  <c r="GR56" i="7"/>
  <c r="GQ56" i="7"/>
  <c r="GP56" i="7"/>
  <c r="GO56" i="7"/>
  <c r="GN56" i="7"/>
  <c r="GM56" i="7"/>
  <c r="GL56" i="7"/>
  <c r="GK56" i="7"/>
  <c r="GJ56" i="7"/>
  <c r="GI56" i="7"/>
  <c r="GH56" i="7"/>
  <c r="GG56" i="7"/>
  <c r="GF56" i="7"/>
  <c r="GE56" i="7"/>
  <c r="GD56" i="7"/>
  <c r="GC56" i="7"/>
  <c r="GB56" i="7"/>
  <c r="GA56" i="7"/>
  <c r="FZ56" i="7"/>
  <c r="FY56" i="7"/>
  <c r="FX56" i="7"/>
  <c r="FW56" i="7"/>
  <c r="FV56" i="7"/>
  <c r="FU56" i="7"/>
  <c r="FT56" i="7"/>
  <c r="FS56" i="7"/>
  <c r="FR56" i="7"/>
  <c r="FQ56" i="7"/>
  <c r="FP56" i="7"/>
  <c r="FO56" i="7"/>
  <c r="FN56" i="7"/>
  <c r="FM56" i="7"/>
  <c r="FL56" i="7"/>
  <c r="FK56" i="7"/>
  <c r="FJ56" i="7"/>
  <c r="FI56" i="7"/>
  <c r="FH56" i="7"/>
  <c r="FG56" i="7"/>
  <c r="FF56" i="7"/>
  <c r="FE56" i="7"/>
  <c r="FD56" i="7"/>
  <c r="FC56" i="7"/>
  <c r="FB56" i="7"/>
  <c r="FA56" i="7"/>
  <c r="EZ56" i="7"/>
  <c r="EY56" i="7"/>
  <c r="EX56" i="7"/>
  <c r="EW56" i="7"/>
  <c r="EV56" i="7"/>
  <c r="EU56" i="7"/>
  <c r="ET56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HP55" i="7"/>
  <c r="HO55" i="7"/>
  <c r="HN55" i="7"/>
  <c r="HM55" i="7"/>
  <c r="HL55" i="7"/>
  <c r="HK55" i="7"/>
  <c r="HJ55" i="7"/>
  <c r="HI55" i="7"/>
  <c r="HH55" i="7"/>
  <c r="HG55" i="7"/>
  <c r="HF55" i="7"/>
  <c r="HE55" i="7"/>
  <c r="HD55" i="7"/>
  <c r="HC55" i="7"/>
  <c r="HB55" i="7"/>
  <c r="HA55" i="7"/>
  <c r="GZ55" i="7"/>
  <c r="GY55" i="7"/>
  <c r="GX55" i="7"/>
  <c r="GW55" i="7"/>
  <c r="GV55" i="7"/>
  <c r="GU55" i="7"/>
  <c r="GT55" i="7"/>
  <c r="GS55" i="7"/>
  <c r="GR55" i="7"/>
  <c r="GQ55" i="7"/>
  <c r="GP55" i="7"/>
  <c r="GO55" i="7"/>
  <c r="GN55" i="7"/>
  <c r="GM55" i="7"/>
  <c r="GL55" i="7"/>
  <c r="GK55" i="7"/>
  <c r="GJ55" i="7"/>
  <c r="GI55" i="7"/>
  <c r="GH55" i="7"/>
  <c r="GG55" i="7"/>
  <c r="GF55" i="7"/>
  <c r="GE55" i="7"/>
  <c r="GD55" i="7"/>
  <c r="GC55" i="7"/>
  <c r="GB55" i="7"/>
  <c r="GA55" i="7"/>
  <c r="FZ55" i="7"/>
  <c r="FY55" i="7"/>
  <c r="FX55" i="7"/>
  <c r="FW55" i="7"/>
  <c r="FV55" i="7"/>
  <c r="FU55" i="7"/>
  <c r="FT55" i="7"/>
  <c r="FS55" i="7"/>
  <c r="FR55" i="7"/>
  <c r="FQ55" i="7"/>
  <c r="FP55" i="7"/>
  <c r="FO55" i="7"/>
  <c r="FN55" i="7"/>
  <c r="FM55" i="7"/>
  <c r="FL55" i="7"/>
  <c r="FK55" i="7"/>
  <c r="FJ55" i="7"/>
  <c r="FI55" i="7"/>
  <c r="FH55" i="7"/>
  <c r="FG55" i="7"/>
  <c r="FF55" i="7"/>
  <c r="FE55" i="7"/>
  <c r="FD55" i="7"/>
  <c r="FC55" i="7"/>
  <c r="FB55" i="7"/>
  <c r="FA55" i="7"/>
  <c r="EZ55" i="7"/>
  <c r="EY55" i="7"/>
  <c r="EX55" i="7"/>
  <c r="EW55" i="7"/>
  <c r="EV55" i="7"/>
  <c r="EU55" i="7"/>
  <c r="ET55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HP54" i="7"/>
  <c r="HO54" i="7"/>
  <c r="HN54" i="7"/>
  <c r="HM54" i="7"/>
  <c r="HL54" i="7"/>
  <c r="HK54" i="7"/>
  <c r="HJ54" i="7"/>
  <c r="HI54" i="7"/>
  <c r="HH54" i="7"/>
  <c r="HG54" i="7"/>
  <c r="HF54" i="7"/>
  <c r="HE54" i="7"/>
  <c r="HD54" i="7"/>
  <c r="HC54" i="7"/>
  <c r="HB54" i="7"/>
  <c r="HA54" i="7"/>
  <c r="GZ54" i="7"/>
  <c r="GY54" i="7"/>
  <c r="GX54" i="7"/>
  <c r="GW54" i="7"/>
  <c r="GV54" i="7"/>
  <c r="GU54" i="7"/>
  <c r="GT54" i="7"/>
  <c r="GS54" i="7"/>
  <c r="GR54" i="7"/>
  <c r="GQ54" i="7"/>
  <c r="GP54" i="7"/>
  <c r="GO54" i="7"/>
  <c r="GN54" i="7"/>
  <c r="GM54" i="7"/>
  <c r="GL54" i="7"/>
  <c r="GK54" i="7"/>
  <c r="GJ54" i="7"/>
  <c r="GI54" i="7"/>
  <c r="GH54" i="7"/>
  <c r="GG54" i="7"/>
  <c r="GF54" i="7"/>
  <c r="GE54" i="7"/>
  <c r="GD54" i="7"/>
  <c r="GC54" i="7"/>
  <c r="GB54" i="7"/>
  <c r="GA54" i="7"/>
  <c r="FZ54" i="7"/>
  <c r="FY54" i="7"/>
  <c r="FX54" i="7"/>
  <c r="FW54" i="7"/>
  <c r="FV54" i="7"/>
  <c r="FU54" i="7"/>
  <c r="FT54" i="7"/>
  <c r="FS54" i="7"/>
  <c r="FR54" i="7"/>
  <c r="FQ54" i="7"/>
  <c r="FP54" i="7"/>
  <c r="FO54" i="7"/>
  <c r="FN54" i="7"/>
  <c r="FM54" i="7"/>
  <c r="FL54" i="7"/>
  <c r="FK54" i="7"/>
  <c r="FJ54" i="7"/>
  <c r="FI54" i="7"/>
  <c r="FH54" i="7"/>
  <c r="FG54" i="7"/>
  <c r="FF54" i="7"/>
  <c r="FE54" i="7"/>
  <c r="FD54" i="7"/>
  <c r="FC54" i="7"/>
  <c r="FB54" i="7"/>
  <c r="FA54" i="7"/>
  <c r="EZ54" i="7"/>
  <c r="EY54" i="7"/>
  <c r="EX54" i="7"/>
  <c r="EW54" i="7"/>
  <c r="EV54" i="7"/>
  <c r="EU54" i="7"/>
  <c r="ET54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HP53" i="7"/>
  <c r="HO53" i="7"/>
  <c r="HN53" i="7"/>
  <c r="HM53" i="7"/>
  <c r="HL53" i="7"/>
  <c r="HK53" i="7"/>
  <c r="HJ53" i="7"/>
  <c r="HI53" i="7"/>
  <c r="HH53" i="7"/>
  <c r="HG53" i="7"/>
  <c r="HF53" i="7"/>
  <c r="HE53" i="7"/>
  <c r="HD53" i="7"/>
  <c r="HC53" i="7"/>
  <c r="HB53" i="7"/>
  <c r="HA53" i="7"/>
  <c r="GZ53" i="7"/>
  <c r="GY53" i="7"/>
  <c r="GX53" i="7"/>
  <c r="GW53" i="7"/>
  <c r="GV53" i="7"/>
  <c r="GU53" i="7"/>
  <c r="GT53" i="7"/>
  <c r="GS53" i="7"/>
  <c r="GR53" i="7"/>
  <c r="GQ53" i="7"/>
  <c r="GP53" i="7"/>
  <c r="GO53" i="7"/>
  <c r="GN53" i="7"/>
  <c r="GM53" i="7"/>
  <c r="GL53" i="7"/>
  <c r="GK53" i="7"/>
  <c r="GJ53" i="7"/>
  <c r="GI53" i="7"/>
  <c r="GH53" i="7"/>
  <c r="GG53" i="7"/>
  <c r="GF53" i="7"/>
  <c r="GE53" i="7"/>
  <c r="GD53" i="7"/>
  <c r="GC53" i="7"/>
  <c r="GB53" i="7"/>
  <c r="GA53" i="7"/>
  <c r="FZ53" i="7"/>
  <c r="FY53" i="7"/>
  <c r="FX53" i="7"/>
  <c r="FW53" i="7"/>
  <c r="FV53" i="7"/>
  <c r="FU53" i="7"/>
  <c r="FT53" i="7"/>
  <c r="FS53" i="7"/>
  <c r="FR53" i="7"/>
  <c r="FQ53" i="7"/>
  <c r="FP53" i="7"/>
  <c r="FO53" i="7"/>
  <c r="FN53" i="7"/>
  <c r="FM53" i="7"/>
  <c r="FL53" i="7"/>
  <c r="FK53" i="7"/>
  <c r="FJ53" i="7"/>
  <c r="FI53" i="7"/>
  <c r="FH53" i="7"/>
  <c r="FG53" i="7"/>
  <c r="FF53" i="7"/>
  <c r="FE53" i="7"/>
  <c r="FD53" i="7"/>
  <c r="FC53" i="7"/>
  <c r="FB53" i="7"/>
  <c r="FA53" i="7"/>
  <c r="EZ53" i="7"/>
  <c r="EY53" i="7"/>
  <c r="EX53" i="7"/>
  <c r="EW53" i="7"/>
  <c r="EV53" i="7"/>
  <c r="EU53" i="7"/>
  <c r="ET53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HP52" i="7"/>
  <c r="HO52" i="7"/>
  <c r="HN52" i="7"/>
  <c r="HM52" i="7"/>
  <c r="HL52" i="7"/>
  <c r="HK52" i="7"/>
  <c r="HJ52" i="7"/>
  <c r="HI52" i="7"/>
  <c r="HH52" i="7"/>
  <c r="HG52" i="7"/>
  <c r="HF52" i="7"/>
  <c r="HE52" i="7"/>
  <c r="HD52" i="7"/>
  <c r="HC52" i="7"/>
  <c r="HB52" i="7"/>
  <c r="HA52" i="7"/>
  <c r="GZ52" i="7"/>
  <c r="GY52" i="7"/>
  <c r="GX52" i="7"/>
  <c r="GW52" i="7"/>
  <c r="GV52" i="7"/>
  <c r="GU52" i="7"/>
  <c r="GT52" i="7"/>
  <c r="GS52" i="7"/>
  <c r="GR52" i="7"/>
  <c r="GQ52" i="7"/>
  <c r="GP52" i="7"/>
  <c r="GO52" i="7"/>
  <c r="GN52" i="7"/>
  <c r="GM52" i="7"/>
  <c r="GL52" i="7"/>
  <c r="GK52" i="7"/>
  <c r="GJ52" i="7"/>
  <c r="GI52" i="7"/>
  <c r="GH52" i="7"/>
  <c r="GG52" i="7"/>
  <c r="GF52" i="7"/>
  <c r="GE52" i="7"/>
  <c r="GD52" i="7"/>
  <c r="GC52" i="7"/>
  <c r="GB52" i="7"/>
  <c r="GA52" i="7"/>
  <c r="FZ52" i="7"/>
  <c r="FY52" i="7"/>
  <c r="FX52" i="7"/>
  <c r="FW52" i="7"/>
  <c r="FV52" i="7"/>
  <c r="FU52" i="7"/>
  <c r="FT52" i="7"/>
  <c r="FS52" i="7"/>
  <c r="FR52" i="7"/>
  <c r="FQ52" i="7"/>
  <c r="FP52" i="7"/>
  <c r="FO52" i="7"/>
  <c r="FN52" i="7"/>
  <c r="FM52" i="7"/>
  <c r="FL52" i="7"/>
  <c r="FK52" i="7"/>
  <c r="FJ52" i="7"/>
  <c r="FI52" i="7"/>
  <c r="FH52" i="7"/>
  <c r="FG52" i="7"/>
  <c r="FF52" i="7"/>
  <c r="FE52" i="7"/>
  <c r="FD52" i="7"/>
  <c r="FC52" i="7"/>
  <c r="FB52" i="7"/>
  <c r="FA52" i="7"/>
  <c r="EZ52" i="7"/>
  <c r="EY52" i="7"/>
  <c r="EX52" i="7"/>
  <c r="EW52" i="7"/>
  <c r="EV52" i="7"/>
  <c r="EU52" i="7"/>
  <c r="ET52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HP51" i="7"/>
  <c r="HO51" i="7"/>
  <c r="HN51" i="7"/>
  <c r="HM51" i="7"/>
  <c r="HL51" i="7"/>
  <c r="HK51" i="7"/>
  <c r="HJ51" i="7"/>
  <c r="HI51" i="7"/>
  <c r="HH51" i="7"/>
  <c r="HG51" i="7"/>
  <c r="HF51" i="7"/>
  <c r="HE51" i="7"/>
  <c r="HD51" i="7"/>
  <c r="HC51" i="7"/>
  <c r="HB51" i="7"/>
  <c r="HA51" i="7"/>
  <c r="GZ51" i="7"/>
  <c r="GY51" i="7"/>
  <c r="GX51" i="7"/>
  <c r="GW51" i="7"/>
  <c r="GV51" i="7"/>
  <c r="GU51" i="7"/>
  <c r="GT51" i="7"/>
  <c r="GS51" i="7"/>
  <c r="GR51" i="7"/>
  <c r="GQ51" i="7"/>
  <c r="GP51" i="7"/>
  <c r="GO51" i="7"/>
  <c r="GN51" i="7"/>
  <c r="GM51" i="7"/>
  <c r="GL51" i="7"/>
  <c r="GK51" i="7"/>
  <c r="GJ51" i="7"/>
  <c r="GI51" i="7"/>
  <c r="GH51" i="7"/>
  <c r="GG51" i="7"/>
  <c r="GF51" i="7"/>
  <c r="GE51" i="7"/>
  <c r="GD51" i="7"/>
  <c r="GC51" i="7"/>
  <c r="GB51" i="7"/>
  <c r="GA51" i="7"/>
  <c r="FZ51" i="7"/>
  <c r="FY51" i="7"/>
  <c r="FX51" i="7"/>
  <c r="FW51" i="7"/>
  <c r="FV51" i="7"/>
  <c r="FU51" i="7"/>
  <c r="FT51" i="7"/>
  <c r="FS51" i="7"/>
  <c r="FR51" i="7"/>
  <c r="FQ51" i="7"/>
  <c r="FP51" i="7"/>
  <c r="FO51" i="7"/>
  <c r="FN51" i="7"/>
  <c r="FM51" i="7"/>
  <c r="FL51" i="7"/>
  <c r="FK51" i="7"/>
  <c r="FJ51" i="7"/>
  <c r="FI51" i="7"/>
  <c r="FH51" i="7"/>
  <c r="FG51" i="7"/>
  <c r="FF51" i="7"/>
  <c r="FE51" i="7"/>
  <c r="FD51" i="7"/>
  <c r="FC51" i="7"/>
  <c r="FB51" i="7"/>
  <c r="FA51" i="7"/>
  <c r="EZ51" i="7"/>
  <c r="EY51" i="7"/>
  <c r="EX51" i="7"/>
  <c r="EW51" i="7"/>
  <c r="EV51" i="7"/>
  <c r="EU51" i="7"/>
  <c r="ET51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HP50" i="7"/>
  <c r="HO50" i="7"/>
  <c r="HN50" i="7"/>
  <c r="HM50" i="7"/>
  <c r="HL50" i="7"/>
  <c r="HK50" i="7"/>
  <c r="HJ50" i="7"/>
  <c r="HI50" i="7"/>
  <c r="HH50" i="7"/>
  <c r="HG50" i="7"/>
  <c r="HF50" i="7"/>
  <c r="HE50" i="7"/>
  <c r="HD50" i="7"/>
  <c r="HC50" i="7"/>
  <c r="HB50" i="7"/>
  <c r="HA50" i="7"/>
  <c r="GZ50" i="7"/>
  <c r="GY50" i="7"/>
  <c r="GX50" i="7"/>
  <c r="GW50" i="7"/>
  <c r="GV50" i="7"/>
  <c r="GU50" i="7"/>
  <c r="GT50" i="7"/>
  <c r="GS50" i="7"/>
  <c r="GR50" i="7"/>
  <c r="GQ50" i="7"/>
  <c r="GP50" i="7"/>
  <c r="GO50" i="7"/>
  <c r="GN50" i="7"/>
  <c r="GM50" i="7"/>
  <c r="GL50" i="7"/>
  <c r="GK50" i="7"/>
  <c r="GJ50" i="7"/>
  <c r="GI50" i="7"/>
  <c r="GH50" i="7"/>
  <c r="GG50" i="7"/>
  <c r="GF50" i="7"/>
  <c r="GE50" i="7"/>
  <c r="GD50" i="7"/>
  <c r="GC50" i="7"/>
  <c r="GB50" i="7"/>
  <c r="GA50" i="7"/>
  <c r="FZ50" i="7"/>
  <c r="FY50" i="7"/>
  <c r="FX50" i="7"/>
  <c r="FW50" i="7"/>
  <c r="FV50" i="7"/>
  <c r="FU50" i="7"/>
  <c r="FT50" i="7"/>
  <c r="FS50" i="7"/>
  <c r="FR50" i="7"/>
  <c r="FQ50" i="7"/>
  <c r="FP50" i="7"/>
  <c r="FO50" i="7"/>
  <c r="FN50" i="7"/>
  <c r="FM50" i="7"/>
  <c r="FL50" i="7"/>
  <c r="FK50" i="7"/>
  <c r="FJ50" i="7"/>
  <c r="FI50" i="7"/>
  <c r="FH50" i="7"/>
  <c r="FG50" i="7"/>
  <c r="FF50" i="7"/>
  <c r="FE50" i="7"/>
  <c r="FD50" i="7"/>
  <c r="FC50" i="7"/>
  <c r="FB50" i="7"/>
  <c r="FA50" i="7"/>
  <c r="EZ50" i="7"/>
  <c r="EY50" i="7"/>
  <c r="EX50" i="7"/>
  <c r="EW50" i="7"/>
  <c r="EV50" i="7"/>
  <c r="EU50" i="7"/>
  <c r="ET50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HP49" i="7"/>
  <c r="HJ49" i="7"/>
  <c r="HI49" i="7"/>
  <c r="HC49" i="7"/>
  <c r="HB49" i="7"/>
  <c r="GV49" i="7"/>
  <c r="GU49" i="7"/>
  <c r="GO49" i="7"/>
  <c r="GN49" i="7"/>
  <c r="GL49" i="7"/>
  <c r="GF49" i="7"/>
  <c r="GE49" i="7"/>
  <c r="FY49" i="7"/>
  <c r="FX49" i="7"/>
  <c r="FR49" i="7"/>
  <c r="FQ49" i="7"/>
  <c r="FK49" i="7"/>
  <c r="FJ49" i="7"/>
  <c r="FD49" i="7"/>
  <c r="FC49" i="7"/>
  <c r="EW49" i="7"/>
  <c r="EV49" i="7"/>
  <c r="EP49" i="7"/>
  <c r="EO49" i="7"/>
  <c r="EI49" i="7"/>
  <c r="EH49" i="7"/>
  <c r="EB49" i="7"/>
  <c r="EA49" i="7"/>
  <c r="DU49" i="7"/>
  <c r="DT49" i="7"/>
  <c r="DN49" i="7"/>
  <c r="DM49" i="7"/>
  <c r="DG49" i="7"/>
  <c r="DF49" i="7"/>
  <c r="CZ49" i="7"/>
  <c r="CY49" i="7"/>
  <c r="CS49" i="7"/>
  <c r="CR49" i="7"/>
  <c r="CL49" i="7"/>
  <c r="CK49" i="7"/>
  <c r="CE49" i="7"/>
  <c r="CD49" i="7"/>
  <c r="BX49" i="7"/>
  <c r="BW49" i="7"/>
  <c r="BQ49" i="7"/>
  <c r="BP49" i="7"/>
  <c r="BJ49" i="7"/>
  <c r="BI49" i="7"/>
  <c r="BC49" i="7"/>
  <c r="BB49" i="7"/>
  <c r="AV49" i="7"/>
  <c r="AU49" i="7"/>
  <c r="AO49" i="7"/>
  <c r="AN49" i="7"/>
  <c r="AH49" i="7"/>
  <c r="AG49" i="7"/>
  <c r="AA49" i="7"/>
  <c r="Z49" i="7"/>
  <c r="T49" i="7"/>
  <c r="S49" i="7"/>
  <c r="HP48" i="7"/>
  <c r="HO48" i="7"/>
  <c r="HN48" i="7"/>
  <c r="HM48" i="7"/>
  <c r="HL48" i="7"/>
  <c r="HK48" i="7"/>
  <c r="HJ48" i="7"/>
  <c r="HI48" i="7"/>
  <c r="HH48" i="7"/>
  <c r="HG48" i="7"/>
  <c r="HF48" i="7"/>
  <c r="HE48" i="7"/>
  <c r="HD48" i="7"/>
  <c r="HC48" i="7"/>
  <c r="HB48" i="7"/>
  <c r="HA48" i="7"/>
  <c r="GZ48" i="7"/>
  <c r="GY48" i="7"/>
  <c r="GX48" i="7"/>
  <c r="GW48" i="7"/>
  <c r="GV48" i="7"/>
  <c r="GU48" i="7"/>
  <c r="GT48" i="7"/>
  <c r="GS48" i="7"/>
  <c r="GR48" i="7"/>
  <c r="GQ48" i="7"/>
  <c r="GP48" i="7"/>
  <c r="GO48" i="7"/>
  <c r="GN48" i="7"/>
  <c r="GM48" i="7"/>
  <c r="GL48" i="7"/>
  <c r="GK48" i="7"/>
  <c r="GJ48" i="7"/>
  <c r="GI48" i="7"/>
  <c r="GH48" i="7"/>
  <c r="GG48" i="7"/>
  <c r="GF48" i="7"/>
  <c r="GE48" i="7"/>
  <c r="GD48" i="7"/>
  <c r="GC48" i="7"/>
  <c r="GB48" i="7"/>
  <c r="GA48" i="7"/>
  <c r="FZ48" i="7"/>
  <c r="FY48" i="7"/>
  <c r="FX48" i="7"/>
  <c r="FW48" i="7"/>
  <c r="FV48" i="7"/>
  <c r="FU48" i="7"/>
  <c r="FT48" i="7"/>
  <c r="FS48" i="7"/>
  <c r="FR48" i="7"/>
  <c r="FQ48" i="7"/>
  <c r="FP48" i="7"/>
  <c r="FO48" i="7"/>
  <c r="FN48" i="7"/>
  <c r="FM48" i="7"/>
  <c r="FL48" i="7"/>
  <c r="FK48" i="7"/>
  <c r="FJ48" i="7"/>
  <c r="FI48" i="7"/>
  <c r="FH48" i="7"/>
  <c r="FG48" i="7"/>
  <c r="FF48" i="7"/>
  <c r="FE48" i="7"/>
  <c r="FD48" i="7"/>
  <c r="FC48" i="7"/>
  <c r="FB48" i="7"/>
  <c r="FA48" i="7"/>
  <c r="EZ48" i="7"/>
  <c r="EY48" i="7"/>
  <c r="EX48" i="7"/>
  <c r="EW48" i="7"/>
  <c r="EV48" i="7"/>
  <c r="EU48" i="7"/>
  <c r="ET48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HP47" i="7"/>
  <c r="HO47" i="7"/>
  <c r="HN47" i="7"/>
  <c r="HM47" i="7"/>
  <c r="HL47" i="7"/>
  <c r="HK47" i="7"/>
  <c r="HJ47" i="7"/>
  <c r="HI47" i="7"/>
  <c r="HH47" i="7"/>
  <c r="HG47" i="7"/>
  <c r="HF47" i="7"/>
  <c r="HE47" i="7"/>
  <c r="HD47" i="7"/>
  <c r="HC47" i="7"/>
  <c r="HB47" i="7"/>
  <c r="HA47" i="7"/>
  <c r="GZ47" i="7"/>
  <c r="GY47" i="7"/>
  <c r="GX47" i="7"/>
  <c r="GW47" i="7"/>
  <c r="GV47" i="7"/>
  <c r="GU47" i="7"/>
  <c r="GT47" i="7"/>
  <c r="GS47" i="7"/>
  <c r="GR47" i="7"/>
  <c r="GQ47" i="7"/>
  <c r="GP47" i="7"/>
  <c r="GO47" i="7"/>
  <c r="GN47" i="7"/>
  <c r="GM47" i="7"/>
  <c r="GL47" i="7"/>
  <c r="GK47" i="7"/>
  <c r="GJ47" i="7"/>
  <c r="GI47" i="7"/>
  <c r="GH47" i="7"/>
  <c r="GG47" i="7"/>
  <c r="GF47" i="7"/>
  <c r="GE47" i="7"/>
  <c r="GD47" i="7"/>
  <c r="GC47" i="7"/>
  <c r="GB47" i="7"/>
  <c r="GA47" i="7"/>
  <c r="FZ47" i="7"/>
  <c r="FY47" i="7"/>
  <c r="FX47" i="7"/>
  <c r="FW47" i="7"/>
  <c r="FV47" i="7"/>
  <c r="FU47" i="7"/>
  <c r="FT47" i="7"/>
  <c r="FS47" i="7"/>
  <c r="FR47" i="7"/>
  <c r="FQ47" i="7"/>
  <c r="FP47" i="7"/>
  <c r="FO47" i="7"/>
  <c r="FN47" i="7"/>
  <c r="FM47" i="7"/>
  <c r="FL47" i="7"/>
  <c r="FK47" i="7"/>
  <c r="FJ47" i="7"/>
  <c r="FI47" i="7"/>
  <c r="FH47" i="7"/>
  <c r="FG47" i="7"/>
  <c r="FF47" i="7"/>
  <c r="FE47" i="7"/>
  <c r="FD47" i="7"/>
  <c r="FC47" i="7"/>
  <c r="FB47" i="7"/>
  <c r="FA47" i="7"/>
  <c r="EZ47" i="7"/>
  <c r="EY47" i="7"/>
  <c r="EX47" i="7"/>
  <c r="EW47" i="7"/>
  <c r="EV47" i="7"/>
  <c r="EU47" i="7"/>
  <c r="ET47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HP46" i="7"/>
  <c r="HO46" i="7"/>
  <c r="HN46" i="7"/>
  <c r="HM46" i="7"/>
  <c r="HL46" i="7"/>
  <c r="HK46" i="7"/>
  <c r="HJ46" i="7"/>
  <c r="HI46" i="7"/>
  <c r="HH46" i="7"/>
  <c r="HG46" i="7"/>
  <c r="HF46" i="7"/>
  <c r="HE46" i="7"/>
  <c r="HD46" i="7"/>
  <c r="HC46" i="7"/>
  <c r="HB46" i="7"/>
  <c r="HA46" i="7"/>
  <c r="GZ46" i="7"/>
  <c r="GY46" i="7"/>
  <c r="GX46" i="7"/>
  <c r="GW46" i="7"/>
  <c r="GV46" i="7"/>
  <c r="GU46" i="7"/>
  <c r="GT46" i="7"/>
  <c r="GS46" i="7"/>
  <c r="GR46" i="7"/>
  <c r="GQ46" i="7"/>
  <c r="GP46" i="7"/>
  <c r="GO46" i="7"/>
  <c r="GN46" i="7"/>
  <c r="GM46" i="7"/>
  <c r="GL46" i="7"/>
  <c r="GK46" i="7"/>
  <c r="GJ46" i="7"/>
  <c r="GI46" i="7"/>
  <c r="GH46" i="7"/>
  <c r="GG46" i="7"/>
  <c r="GF46" i="7"/>
  <c r="GE46" i="7"/>
  <c r="GD46" i="7"/>
  <c r="GC46" i="7"/>
  <c r="GB46" i="7"/>
  <c r="GA46" i="7"/>
  <c r="FZ46" i="7"/>
  <c r="FY46" i="7"/>
  <c r="FX46" i="7"/>
  <c r="FW46" i="7"/>
  <c r="FV46" i="7"/>
  <c r="FU46" i="7"/>
  <c r="FT46" i="7"/>
  <c r="FS46" i="7"/>
  <c r="FR46" i="7"/>
  <c r="FQ46" i="7"/>
  <c r="FP46" i="7"/>
  <c r="FO46" i="7"/>
  <c r="FN46" i="7"/>
  <c r="FM46" i="7"/>
  <c r="FL46" i="7"/>
  <c r="FK46" i="7"/>
  <c r="FJ46" i="7"/>
  <c r="FI46" i="7"/>
  <c r="FH46" i="7"/>
  <c r="FG46" i="7"/>
  <c r="FF46" i="7"/>
  <c r="FE46" i="7"/>
  <c r="FD46" i="7"/>
  <c r="FC46" i="7"/>
  <c r="FB46" i="7"/>
  <c r="FA46" i="7"/>
  <c r="EZ46" i="7"/>
  <c r="EY46" i="7"/>
  <c r="EX46" i="7"/>
  <c r="EW46" i="7"/>
  <c r="EV46" i="7"/>
  <c r="EU46" i="7"/>
  <c r="ET46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HP45" i="7"/>
  <c r="HO45" i="7"/>
  <c r="HN45" i="7"/>
  <c r="HM45" i="7"/>
  <c r="HL45" i="7"/>
  <c r="HK45" i="7"/>
  <c r="HJ45" i="7"/>
  <c r="HI45" i="7"/>
  <c r="HH45" i="7"/>
  <c r="HG45" i="7"/>
  <c r="HF45" i="7"/>
  <c r="HE45" i="7"/>
  <c r="HD45" i="7"/>
  <c r="HC45" i="7"/>
  <c r="HB45" i="7"/>
  <c r="HA45" i="7"/>
  <c r="GZ45" i="7"/>
  <c r="GY45" i="7"/>
  <c r="GX45" i="7"/>
  <c r="GW45" i="7"/>
  <c r="GV45" i="7"/>
  <c r="GU45" i="7"/>
  <c r="GT45" i="7"/>
  <c r="GS45" i="7"/>
  <c r="GR45" i="7"/>
  <c r="GQ45" i="7"/>
  <c r="GP45" i="7"/>
  <c r="GO45" i="7"/>
  <c r="GN45" i="7"/>
  <c r="GM45" i="7"/>
  <c r="GL45" i="7"/>
  <c r="GK45" i="7"/>
  <c r="GJ45" i="7"/>
  <c r="GI45" i="7"/>
  <c r="GH45" i="7"/>
  <c r="GG45" i="7"/>
  <c r="GF45" i="7"/>
  <c r="GE45" i="7"/>
  <c r="GD45" i="7"/>
  <c r="GC45" i="7"/>
  <c r="GB45" i="7"/>
  <c r="GA45" i="7"/>
  <c r="FZ45" i="7"/>
  <c r="FY45" i="7"/>
  <c r="FX45" i="7"/>
  <c r="FW45" i="7"/>
  <c r="FV45" i="7"/>
  <c r="FU45" i="7"/>
  <c r="FT45" i="7"/>
  <c r="FS45" i="7"/>
  <c r="FR45" i="7"/>
  <c r="FQ45" i="7"/>
  <c r="FP45" i="7"/>
  <c r="FO45" i="7"/>
  <c r="FN45" i="7"/>
  <c r="FM45" i="7"/>
  <c r="FL45" i="7"/>
  <c r="FK45" i="7"/>
  <c r="FJ45" i="7"/>
  <c r="FI45" i="7"/>
  <c r="FH45" i="7"/>
  <c r="FG45" i="7"/>
  <c r="FF45" i="7"/>
  <c r="FE45" i="7"/>
  <c r="FD45" i="7"/>
  <c r="FC45" i="7"/>
  <c r="FB45" i="7"/>
  <c r="FA45" i="7"/>
  <c r="EZ45" i="7"/>
  <c r="EY45" i="7"/>
  <c r="EX45" i="7"/>
  <c r="EW45" i="7"/>
  <c r="EV45" i="7"/>
  <c r="EU45" i="7"/>
  <c r="ET45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HP44" i="7"/>
  <c r="HO44" i="7"/>
  <c r="HN44" i="7"/>
  <c r="HM44" i="7"/>
  <c r="HL44" i="7"/>
  <c r="HK44" i="7"/>
  <c r="HJ44" i="7"/>
  <c r="HI44" i="7"/>
  <c r="HH44" i="7"/>
  <c r="HG44" i="7"/>
  <c r="HF44" i="7"/>
  <c r="HE44" i="7"/>
  <c r="HD44" i="7"/>
  <c r="HC44" i="7"/>
  <c r="HB44" i="7"/>
  <c r="HA44" i="7"/>
  <c r="GZ44" i="7"/>
  <c r="GY44" i="7"/>
  <c r="GX44" i="7"/>
  <c r="GW44" i="7"/>
  <c r="GV44" i="7"/>
  <c r="GU44" i="7"/>
  <c r="GT44" i="7"/>
  <c r="GS44" i="7"/>
  <c r="GR44" i="7"/>
  <c r="GQ44" i="7"/>
  <c r="GP44" i="7"/>
  <c r="GO44" i="7"/>
  <c r="GN44" i="7"/>
  <c r="GM44" i="7"/>
  <c r="GL44" i="7"/>
  <c r="GK44" i="7"/>
  <c r="GJ44" i="7"/>
  <c r="GI44" i="7"/>
  <c r="GH44" i="7"/>
  <c r="GG44" i="7"/>
  <c r="GF44" i="7"/>
  <c r="GE44" i="7"/>
  <c r="GD44" i="7"/>
  <c r="GC44" i="7"/>
  <c r="GB44" i="7"/>
  <c r="GA44" i="7"/>
  <c r="FZ44" i="7"/>
  <c r="FY44" i="7"/>
  <c r="FX44" i="7"/>
  <c r="FW44" i="7"/>
  <c r="FV44" i="7"/>
  <c r="FU44" i="7"/>
  <c r="FT44" i="7"/>
  <c r="FS44" i="7"/>
  <c r="FR44" i="7"/>
  <c r="FQ44" i="7"/>
  <c r="FP44" i="7"/>
  <c r="FO44" i="7"/>
  <c r="FN44" i="7"/>
  <c r="FM44" i="7"/>
  <c r="FL44" i="7"/>
  <c r="FK44" i="7"/>
  <c r="FJ44" i="7"/>
  <c r="FI44" i="7"/>
  <c r="FH44" i="7"/>
  <c r="FG44" i="7"/>
  <c r="FF44" i="7"/>
  <c r="FE44" i="7"/>
  <c r="FD44" i="7"/>
  <c r="FC44" i="7"/>
  <c r="FB44" i="7"/>
  <c r="FA44" i="7"/>
  <c r="EZ44" i="7"/>
  <c r="EY44" i="7"/>
  <c r="EX44" i="7"/>
  <c r="EW44" i="7"/>
  <c r="EV44" i="7"/>
  <c r="EU44" i="7"/>
  <c r="ET44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HP43" i="7"/>
  <c r="HO43" i="7"/>
  <c r="HN43" i="7"/>
  <c r="HM43" i="7"/>
  <c r="HL43" i="7"/>
  <c r="HK43" i="7"/>
  <c r="HJ43" i="7"/>
  <c r="HI43" i="7"/>
  <c r="HH43" i="7"/>
  <c r="HG43" i="7"/>
  <c r="HF43" i="7"/>
  <c r="HE43" i="7"/>
  <c r="HD43" i="7"/>
  <c r="HC43" i="7"/>
  <c r="HB43" i="7"/>
  <c r="HA43" i="7"/>
  <c r="GZ43" i="7"/>
  <c r="GY43" i="7"/>
  <c r="GX43" i="7"/>
  <c r="GW43" i="7"/>
  <c r="GV43" i="7"/>
  <c r="GU43" i="7"/>
  <c r="GT43" i="7"/>
  <c r="GS43" i="7"/>
  <c r="GR43" i="7"/>
  <c r="GQ43" i="7"/>
  <c r="GP43" i="7"/>
  <c r="GO43" i="7"/>
  <c r="GN43" i="7"/>
  <c r="GM43" i="7"/>
  <c r="GL43" i="7"/>
  <c r="GK43" i="7"/>
  <c r="GJ43" i="7"/>
  <c r="GI43" i="7"/>
  <c r="GH43" i="7"/>
  <c r="GG43" i="7"/>
  <c r="GF43" i="7"/>
  <c r="GE43" i="7"/>
  <c r="GD43" i="7"/>
  <c r="GC43" i="7"/>
  <c r="GB43" i="7"/>
  <c r="GA43" i="7"/>
  <c r="FZ43" i="7"/>
  <c r="FY43" i="7"/>
  <c r="FX43" i="7"/>
  <c r="FW43" i="7"/>
  <c r="FV43" i="7"/>
  <c r="FU43" i="7"/>
  <c r="FT43" i="7"/>
  <c r="FS43" i="7"/>
  <c r="FR43" i="7"/>
  <c r="FQ43" i="7"/>
  <c r="FP43" i="7"/>
  <c r="FO43" i="7"/>
  <c r="FN43" i="7"/>
  <c r="FM43" i="7"/>
  <c r="FL43" i="7"/>
  <c r="FK43" i="7"/>
  <c r="FJ43" i="7"/>
  <c r="FI43" i="7"/>
  <c r="FH43" i="7"/>
  <c r="FG43" i="7"/>
  <c r="FF43" i="7"/>
  <c r="FE43" i="7"/>
  <c r="FD43" i="7"/>
  <c r="FC43" i="7"/>
  <c r="FB43" i="7"/>
  <c r="FA43" i="7"/>
  <c r="EZ43" i="7"/>
  <c r="EY43" i="7"/>
  <c r="EX43" i="7"/>
  <c r="EW43" i="7"/>
  <c r="EV43" i="7"/>
  <c r="EU43" i="7"/>
  <c r="ET43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HP42" i="7"/>
  <c r="HO42" i="7"/>
  <c r="HN42" i="7"/>
  <c r="HM42" i="7"/>
  <c r="HL42" i="7"/>
  <c r="HK42" i="7"/>
  <c r="HJ42" i="7"/>
  <c r="HI42" i="7"/>
  <c r="HH42" i="7"/>
  <c r="HG42" i="7"/>
  <c r="HF42" i="7"/>
  <c r="HE42" i="7"/>
  <c r="HD42" i="7"/>
  <c r="HC42" i="7"/>
  <c r="HB42" i="7"/>
  <c r="HA42" i="7"/>
  <c r="GZ42" i="7"/>
  <c r="GY42" i="7"/>
  <c r="GX42" i="7"/>
  <c r="GW42" i="7"/>
  <c r="GV42" i="7"/>
  <c r="GU42" i="7"/>
  <c r="GT42" i="7"/>
  <c r="GS42" i="7"/>
  <c r="GR42" i="7"/>
  <c r="GQ42" i="7"/>
  <c r="GP42" i="7"/>
  <c r="GO42" i="7"/>
  <c r="GN42" i="7"/>
  <c r="GM42" i="7"/>
  <c r="GL42" i="7"/>
  <c r="GK42" i="7"/>
  <c r="GJ42" i="7"/>
  <c r="GI42" i="7"/>
  <c r="GH42" i="7"/>
  <c r="GG42" i="7"/>
  <c r="GF42" i="7"/>
  <c r="GE42" i="7"/>
  <c r="GD42" i="7"/>
  <c r="GC42" i="7"/>
  <c r="GB42" i="7"/>
  <c r="GA42" i="7"/>
  <c r="FZ42" i="7"/>
  <c r="FY42" i="7"/>
  <c r="FX42" i="7"/>
  <c r="FW42" i="7"/>
  <c r="FV42" i="7"/>
  <c r="FU42" i="7"/>
  <c r="FT42" i="7"/>
  <c r="FS42" i="7"/>
  <c r="FR42" i="7"/>
  <c r="FQ42" i="7"/>
  <c r="FP42" i="7"/>
  <c r="FO42" i="7"/>
  <c r="FN42" i="7"/>
  <c r="FM42" i="7"/>
  <c r="FL42" i="7"/>
  <c r="FK42" i="7"/>
  <c r="FJ42" i="7"/>
  <c r="FI42" i="7"/>
  <c r="FH42" i="7"/>
  <c r="FG42" i="7"/>
  <c r="FF42" i="7"/>
  <c r="FE42" i="7"/>
  <c r="FD42" i="7"/>
  <c r="FC42" i="7"/>
  <c r="FB42" i="7"/>
  <c r="FA42" i="7"/>
  <c r="EZ42" i="7"/>
  <c r="EY42" i="7"/>
  <c r="EX42" i="7"/>
  <c r="EW42" i="7"/>
  <c r="EV42" i="7"/>
  <c r="EU42" i="7"/>
  <c r="ET42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HP41" i="7"/>
  <c r="HO41" i="7"/>
  <c r="HN41" i="7"/>
  <c r="HM41" i="7"/>
  <c r="HL41" i="7"/>
  <c r="HK41" i="7"/>
  <c r="HJ41" i="7"/>
  <c r="HI41" i="7"/>
  <c r="HH41" i="7"/>
  <c r="HG41" i="7"/>
  <c r="HF41" i="7"/>
  <c r="HE41" i="7"/>
  <c r="HD41" i="7"/>
  <c r="HC41" i="7"/>
  <c r="HB41" i="7"/>
  <c r="HA41" i="7"/>
  <c r="GZ41" i="7"/>
  <c r="GY41" i="7"/>
  <c r="GX41" i="7"/>
  <c r="GW41" i="7"/>
  <c r="GV41" i="7"/>
  <c r="GU41" i="7"/>
  <c r="GT41" i="7"/>
  <c r="GS41" i="7"/>
  <c r="GR41" i="7"/>
  <c r="GQ41" i="7"/>
  <c r="GP41" i="7"/>
  <c r="GO41" i="7"/>
  <c r="GN41" i="7"/>
  <c r="GM41" i="7"/>
  <c r="GL41" i="7"/>
  <c r="GK41" i="7"/>
  <c r="GJ41" i="7"/>
  <c r="GI41" i="7"/>
  <c r="GH41" i="7"/>
  <c r="GG41" i="7"/>
  <c r="GF41" i="7"/>
  <c r="GE41" i="7"/>
  <c r="GD41" i="7"/>
  <c r="GC41" i="7"/>
  <c r="GB41" i="7"/>
  <c r="GA41" i="7"/>
  <c r="FZ41" i="7"/>
  <c r="FY41" i="7"/>
  <c r="FX41" i="7"/>
  <c r="FW41" i="7"/>
  <c r="FV41" i="7"/>
  <c r="FU41" i="7"/>
  <c r="FT41" i="7"/>
  <c r="FS41" i="7"/>
  <c r="FR41" i="7"/>
  <c r="FQ41" i="7"/>
  <c r="FP41" i="7"/>
  <c r="FO41" i="7"/>
  <c r="FN41" i="7"/>
  <c r="FM41" i="7"/>
  <c r="FL41" i="7"/>
  <c r="FK41" i="7"/>
  <c r="FJ41" i="7"/>
  <c r="FI41" i="7"/>
  <c r="FH41" i="7"/>
  <c r="FG41" i="7"/>
  <c r="FF41" i="7"/>
  <c r="FE41" i="7"/>
  <c r="FD41" i="7"/>
  <c r="FC41" i="7"/>
  <c r="FB41" i="7"/>
  <c r="FA41" i="7"/>
  <c r="EZ41" i="7"/>
  <c r="EY41" i="7"/>
  <c r="EX41" i="7"/>
  <c r="EW41" i="7"/>
  <c r="EV41" i="7"/>
  <c r="EU41" i="7"/>
  <c r="ET41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HP40" i="7"/>
  <c r="HO40" i="7"/>
  <c r="HN40" i="7"/>
  <c r="HM40" i="7"/>
  <c r="HL40" i="7"/>
  <c r="HK40" i="7"/>
  <c r="HJ40" i="7"/>
  <c r="HI40" i="7"/>
  <c r="HH40" i="7"/>
  <c r="HG40" i="7"/>
  <c r="HF40" i="7"/>
  <c r="HE40" i="7"/>
  <c r="HD40" i="7"/>
  <c r="HC40" i="7"/>
  <c r="HB40" i="7"/>
  <c r="HA40" i="7"/>
  <c r="GZ40" i="7"/>
  <c r="GY40" i="7"/>
  <c r="GX40" i="7"/>
  <c r="GW40" i="7"/>
  <c r="GV40" i="7"/>
  <c r="GU40" i="7"/>
  <c r="GT40" i="7"/>
  <c r="GS40" i="7"/>
  <c r="GR40" i="7"/>
  <c r="GQ40" i="7"/>
  <c r="GP40" i="7"/>
  <c r="GO40" i="7"/>
  <c r="GN40" i="7"/>
  <c r="GM40" i="7"/>
  <c r="GL40" i="7"/>
  <c r="GK40" i="7"/>
  <c r="GJ40" i="7"/>
  <c r="GI40" i="7"/>
  <c r="GH40" i="7"/>
  <c r="GG40" i="7"/>
  <c r="GF40" i="7"/>
  <c r="GE40" i="7"/>
  <c r="GD40" i="7"/>
  <c r="GC40" i="7"/>
  <c r="GB40" i="7"/>
  <c r="GA40" i="7"/>
  <c r="FZ40" i="7"/>
  <c r="FY40" i="7"/>
  <c r="FX40" i="7"/>
  <c r="FW40" i="7"/>
  <c r="FV40" i="7"/>
  <c r="FU40" i="7"/>
  <c r="FT40" i="7"/>
  <c r="FS40" i="7"/>
  <c r="FR40" i="7"/>
  <c r="FQ40" i="7"/>
  <c r="FP40" i="7"/>
  <c r="FO40" i="7"/>
  <c r="FN40" i="7"/>
  <c r="FM40" i="7"/>
  <c r="FL40" i="7"/>
  <c r="FK40" i="7"/>
  <c r="FJ40" i="7"/>
  <c r="FI40" i="7"/>
  <c r="FH40" i="7"/>
  <c r="FG40" i="7"/>
  <c r="FF40" i="7"/>
  <c r="FE40" i="7"/>
  <c r="FD40" i="7"/>
  <c r="FC40" i="7"/>
  <c r="FB40" i="7"/>
  <c r="FA40" i="7"/>
  <c r="EZ40" i="7"/>
  <c r="EY40" i="7"/>
  <c r="EX40" i="7"/>
  <c r="EW40" i="7"/>
  <c r="EV40" i="7"/>
  <c r="EU40" i="7"/>
  <c r="ET40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HP39" i="7"/>
  <c r="HO39" i="7"/>
  <c r="HN39" i="7"/>
  <c r="HM39" i="7"/>
  <c r="HL39" i="7"/>
  <c r="HK39" i="7"/>
  <c r="HJ39" i="7"/>
  <c r="HI39" i="7"/>
  <c r="HH39" i="7"/>
  <c r="HG39" i="7"/>
  <c r="HF39" i="7"/>
  <c r="HE39" i="7"/>
  <c r="HD39" i="7"/>
  <c r="HC39" i="7"/>
  <c r="HB39" i="7"/>
  <c r="HA39" i="7"/>
  <c r="GZ39" i="7"/>
  <c r="GY39" i="7"/>
  <c r="GX39" i="7"/>
  <c r="GW39" i="7"/>
  <c r="GV39" i="7"/>
  <c r="GU39" i="7"/>
  <c r="GT39" i="7"/>
  <c r="GS39" i="7"/>
  <c r="GR39" i="7"/>
  <c r="GQ39" i="7"/>
  <c r="GP39" i="7"/>
  <c r="GO39" i="7"/>
  <c r="GN39" i="7"/>
  <c r="GM39" i="7"/>
  <c r="GL39" i="7"/>
  <c r="GK39" i="7"/>
  <c r="GJ39" i="7"/>
  <c r="GI39" i="7"/>
  <c r="GH39" i="7"/>
  <c r="GG39" i="7"/>
  <c r="GF39" i="7"/>
  <c r="GE39" i="7"/>
  <c r="GD39" i="7"/>
  <c r="GC39" i="7"/>
  <c r="GB39" i="7"/>
  <c r="GA39" i="7"/>
  <c r="FZ39" i="7"/>
  <c r="FY39" i="7"/>
  <c r="FX39" i="7"/>
  <c r="FW39" i="7"/>
  <c r="FV39" i="7"/>
  <c r="FU39" i="7"/>
  <c r="FT39" i="7"/>
  <c r="FS39" i="7"/>
  <c r="FR39" i="7"/>
  <c r="FQ39" i="7"/>
  <c r="FP39" i="7"/>
  <c r="FO39" i="7"/>
  <c r="FN39" i="7"/>
  <c r="FM39" i="7"/>
  <c r="FL39" i="7"/>
  <c r="FK39" i="7"/>
  <c r="FJ39" i="7"/>
  <c r="FI39" i="7"/>
  <c r="FH39" i="7"/>
  <c r="FG39" i="7"/>
  <c r="FF39" i="7"/>
  <c r="FE39" i="7"/>
  <c r="FD39" i="7"/>
  <c r="FC39" i="7"/>
  <c r="FB39" i="7"/>
  <c r="FA39" i="7"/>
  <c r="EZ39" i="7"/>
  <c r="EY39" i="7"/>
  <c r="EX39" i="7"/>
  <c r="EW39" i="7"/>
  <c r="EV39" i="7"/>
  <c r="EU39" i="7"/>
  <c r="ET39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HP38" i="7"/>
  <c r="HO38" i="7"/>
  <c r="HN38" i="7"/>
  <c r="HM38" i="7"/>
  <c r="HL38" i="7"/>
  <c r="HK38" i="7"/>
  <c r="HJ38" i="7"/>
  <c r="HI38" i="7"/>
  <c r="HH38" i="7"/>
  <c r="HG38" i="7"/>
  <c r="HF38" i="7"/>
  <c r="HE38" i="7"/>
  <c r="HD38" i="7"/>
  <c r="HC38" i="7"/>
  <c r="HB38" i="7"/>
  <c r="HA38" i="7"/>
  <c r="GZ38" i="7"/>
  <c r="GY38" i="7"/>
  <c r="GX38" i="7"/>
  <c r="GW38" i="7"/>
  <c r="GV38" i="7"/>
  <c r="GU38" i="7"/>
  <c r="GT38" i="7"/>
  <c r="GS38" i="7"/>
  <c r="GR38" i="7"/>
  <c r="GQ38" i="7"/>
  <c r="GP38" i="7"/>
  <c r="GO38" i="7"/>
  <c r="GN38" i="7"/>
  <c r="GM38" i="7"/>
  <c r="GL38" i="7"/>
  <c r="GK38" i="7"/>
  <c r="GJ38" i="7"/>
  <c r="GI38" i="7"/>
  <c r="GH38" i="7"/>
  <c r="GG38" i="7"/>
  <c r="GF38" i="7"/>
  <c r="GE38" i="7"/>
  <c r="GD38" i="7"/>
  <c r="GC38" i="7"/>
  <c r="GB38" i="7"/>
  <c r="GA38" i="7"/>
  <c r="FZ38" i="7"/>
  <c r="FY38" i="7"/>
  <c r="FX38" i="7"/>
  <c r="FW38" i="7"/>
  <c r="FV38" i="7"/>
  <c r="FU38" i="7"/>
  <c r="FT38" i="7"/>
  <c r="FS38" i="7"/>
  <c r="FR38" i="7"/>
  <c r="FQ38" i="7"/>
  <c r="FP38" i="7"/>
  <c r="FO38" i="7"/>
  <c r="FN38" i="7"/>
  <c r="FM38" i="7"/>
  <c r="FL38" i="7"/>
  <c r="FK38" i="7"/>
  <c r="FJ38" i="7"/>
  <c r="FI38" i="7"/>
  <c r="FH38" i="7"/>
  <c r="FG38" i="7"/>
  <c r="FF38" i="7"/>
  <c r="FE38" i="7"/>
  <c r="FD38" i="7"/>
  <c r="FC38" i="7"/>
  <c r="FB38" i="7"/>
  <c r="FA38" i="7"/>
  <c r="EZ38" i="7"/>
  <c r="EY38" i="7"/>
  <c r="EX38" i="7"/>
  <c r="EW38" i="7"/>
  <c r="EV38" i="7"/>
  <c r="EU38" i="7"/>
  <c r="ET38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HP37" i="7"/>
  <c r="HO37" i="7"/>
  <c r="HN37" i="7"/>
  <c r="HM37" i="7"/>
  <c r="HL37" i="7"/>
  <c r="HK37" i="7"/>
  <c r="HJ37" i="7"/>
  <c r="HI37" i="7"/>
  <c r="HH37" i="7"/>
  <c r="HG37" i="7"/>
  <c r="HF37" i="7"/>
  <c r="HE37" i="7"/>
  <c r="HD37" i="7"/>
  <c r="HC37" i="7"/>
  <c r="HB37" i="7"/>
  <c r="HA37" i="7"/>
  <c r="GZ37" i="7"/>
  <c r="GY37" i="7"/>
  <c r="GX37" i="7"/>
  <c r="GW37" i="7"/>
  <c r="GV37" i="7"/>
  <c r="GU37" i="7"/>
  <c r="GT37" i="7"/>
  <c r="GS37" i="7"/>
  <c r="GR37" i="7"/>
  <c r="GQ37" i="7"/>
  <c r="GP37" i="7"/>
  <c r="GO37" i="7"/>
  <c r="GN37" i="7"/>
  <c r="GM37" i="7"/>
  <c r="GL37" i="7"/>
  <c r="GK37" i="7"/>
  <c r="GJ37" i="7"/>
  <c r="GI37" i="7"/>
  <c r="GH37" i="7"/>
  <c r="GG37" i="7"/>
  <c r="GF37" i="7"/>
  <c r="GE37" i="7"/>
  <c r="GD37" i="7"/>
  <c r="GC37" i="7"/>
  <c r="GB37" i="7"/>
  <c r="GA37" i="7"/>
  <c r="FZ37" i="7"/>
  <c r="FY37" i="7"/>
  <c r="FX37" i="7"/>
  <c r="FW37" i="7"/>
  <c r="FV37" i="7"/>
  <c r="FU37" i="7"/>
  <c r="FT37" i="7"/>
  <c r="FS37" i="7"/>
  <c r="FR37" i="7"/>
  <c r="FQ37" i="7"/>
  <c r="FP37" i="7"/>
  <c r="FO37" i="7"/>
  <c r="FN37" i="7"/>
  <c r="FM37" i="7"/>
  <c r="FL37" i="7"/>
  <c r="FK37" i="7"/>
  <c r="FJ37" i="7"/>
  <c r="FI37" i="7"/>
  <c r="FH37" i="7"/>
  <c r="FG37" i="7"/>
  <c r="FF37" i="7"/>
  <c r="FE37" i="7"/>
  <c r="FD37" i="7"/>
  <c r="FC37" i="7"/>
  <c r="FB37" i="7"/>
  <c r="FA37" i="7"/>
  <c r="EZ37" i="7"/>
  <c r="EY37" i="7"/>
  <c r="EX37" i="7"/>
  <c r="EW37" i="7"/>
  <c r="EV37" i="7"/>
  <c r="EU37" i="7"/>
  <c r="ET37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HP36" i="7"/>
  <c r="HO36" i="7"/>
  <c r="HN36" i="7"/>
  <c r="HM36" i="7"/>
  <c r="HL36" i="7"/>
  <c r="HK36" i="7"/>
  <c r="HJ36" i="7"/>
  <c r="HI36" i="7"/>
  <c r="HH36" i="7"/>
  <c r="HG36" i="7"/>
  <c r="HF36" i="7"/>
  <c r="HE36" i="7"/>
  <c r="HD36" i="7"/>
  <c r="HC36" i="7"/>
  <c r="HB36" i="7"/>
  <c r="HA36" i="7"/>
  <c r="GZ36" i="7"/>
  <c r="GY36" i="7"/>
  <c r="GX36" i="7"/>
  <c r="GW36" i="7"/>
  <c r="GV36" i="7"/>
  <c r="GU36" i="7"/>
  <c r="GT36" i="7"/>
  <c r="GS36" i="7"/>
  <c r="GR36" i="7"/>
  <c r="GQ36" i="7"/>
  <c r="GP36" i="7"/>
  <c r="GO36" i="7"/>
  <c r="GN36" i="7"/>
  <c r="GM36" i="7"/>
  <c r="GL36" i="7"/>
  <c r="GK36" i="7"/>
  <c r="GJ36" i="7"/>
  <c r="GI36" i="7"/>
  <c r="GH36" i="7"/>
  <c r="GG36" i="7"/>
  <c r="GF36" i="7"/>
  <c r="GE36" i="7"/>
  <c r="GD36" i="7"/>
  <c r="GC36" i="7"/>
  <c r="GB36" i="7"/>
  <c r="GA36" i="7"/>
  <c r="FZ36" i="7"/>
  <c r="FY36" i="7"/>
  <c r="FX36" i="7"/>
  <c r="FW36" i="7"/>
  <c r="FV36" i="7"/>
  <c r="FU36" i="7"/>
  <c r="FT36" i="7"/>
  <c r="FS36" i="7"/>
  <c r="FR36" i="7"/>
  <c r="FQ36" i="7"/>
  <c r="FP36" i="7"/>
  <c r="FO36" i="7"/>
  <c r="FN36" i="7"/>
  <c r="FM36" i="7"/>
  <c r="FL36" i="7"/>
  <c r="FK36" i="7"/>
  <c r="FJ36" i="7"/>
  <c r="FI36" i="7"/>
  <c r="FH36" i="7"/>
  <c r="FG36" i="7"/>
  <c r="FF36" i="7"/>
  <c r="FE36" i="7"/>
  <c r="FD36" i="7"/>
  <c r="FC36" i="7"/>
  <c r="FB36" i="7"/>
  <c r="FA36" i="7"/>
  <c r="EZ36" i="7"/>
  <c r="EY36" i="7"/>
  <c r="EX36" i="7"/>
  <c r="EW36" i="7"/>
  <c r="EV36" i="7"/>
  <c r="EU36" i="7"/>
  <c r="ET36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HP35" i="7"/>
  <c r="HO35" i="7"/>
  <c r="HN35" i="7"/>
  <c r="HM35" i="7"/>
  <c r="HL35" i="7"/>
  <c r="HK35" i="7"/>
  <c r="HJ35" i="7"/>
  <c r="HI35" i="7"/>
  <c r="HH35" i="7"/>
  <c r="HG35" i="7"/>
  <c r="HF35" i="7"/>
  <c r="HE35" i="7"/>
  <c r="HD35" i="7"/>
  <c r="HC35" i="7"/>
  <c r="HB35" i="7"/>
  <c r="HA35" i="7"/>
  <c r="GZ35" i="7"/>
  <c r="GY35" i="7"/>
  <c r="GX35" i="7"/>
  <c r="GW35" i="7"/>
  <c r="GV35" i="7"/>
  <c r="GU35" i="7"/>
  <c r="GT35" i="7"/>
  <c r="GS35" i="7"/>
  <c r="GR35" i="7"/>
  <c r="GQ35" i="7"/>
  <c r="GP35" i="7"/>
  <c r="GO35" i="7"/>
  <c r="GN35" i="7"/>
  <c r="GM35" i="7"/>
  <c r="GL35" i="7"/>
  <c r="GK35" i="7"/>
  <c r="GJ35" i="7"/>
  <c r="GI35" i="7"/>
  <c r="GH35" i="7"/>
  <c r="GG35" i="7"/>
  <c r="GF35" i="7"/>
  <c r="GE35" i="7"/>
  <c r="GD35" i="7"/>
  <c r="GC35" i="7"/>
  <c r="GB35" i="7"/>
  <c r="GA35" i="7"/>
  <c r="FZ35" i="7"/>
  <c r="FY35" i="7"/>
  <c r="FX35" i="7"/>
  <c r="FW35" i="7"/>
  <c r="FV35" i="7"/>
  <c r="FU35" i="7"/>
  <c r="FT35" i="7"/>
  <c r="FS35" i="7"/>
  <c r="FR35" i="7"/>
  <c r="FQ35" i="7"/>
  <c r="FP35" i="7"/>
  <c r="FO35" i="7"/>
  <c r="FN35" i="7"/>
  <c r="FM35" i="7"/>
  <c r="FL35" i="7"/>
  <c r="FK35" i="7"/>
  <c r="FJ35" i="7"/>
  <c r="FI35" i="7"/>
  <c r="FH35" i="7"/>
  <c r="FG35" i="7"/>
  <c r="FF35" i="7"/>
  <c r="FE35" i="7"/>
  <c r="FD35" i="7"/>
  <c r="FC35" i="7"/>
  <c r="FB35" i="7"/>
  <c r="FA35" i="7"/>
  <c r="EZ35" i="7"/>
  <c r="EY35" i="7"/>
  <c r="EX35" i="7"/>
  <c r="EW35" i="7"/>
  <c r="EV35" i="7"/>
  <c r="EU35" i="7"/>
  <c r="ET35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HP34" i="7"/>
  <c r="HO34" i="7"/>
  <c r="HN34" i="7"/>
  <c r="HM34" i="7"/>
  <c r="HL34" i="7"/>
  <c r="HK34" i="7"/>
  <c r="HJ34" i="7"/>
  <c r="HI34" i="7"/>
  <c r="HH34" i="7"/>
  <c r="HG34" i="7"/>
  <c r="HF34" i="7"/>
  <c r="HE34" i="7"/>
  <c r="HD34" i="7"/>
  <c r="HC34" i="7"/>
  <c r="HB34" i="7"/>
  <c r="HA34" i="7"/>
  <c r="GZ34" i="7"/>
  <c r="GY34" i="7"/>
  <c r="GX34" i="7"/>
  <c r="GW34" i="7"/>
  <c r="GV34" i="7"/>
  <c r="GU34" i="7"/>
  <c r="GT34" i="7"/>
  <c r="GS34" i="7"/>
  <c r="GR34" i="7"/>
  <c r="GQ34" i="7"/>
  <c r="GP34" i="7"/>
  <c r="GO34" i="7"/>
  <c r="GN34" i="7"/>
  <c r="GM34" i="7"/>
  <c r="GL34" i="7"/>
  <c r="GK34" i="7"/>
  <c r="GJ34" i="7"/>
  <c r="GI34" i="7"/>
  <c r="GH34" i="7"/>
  <c r="GG34" i="7"/>
  <c r="GF34" i="7"/>
  <c r="GE34" i="7"/>
  <c r="GD34" i="7"/>
  <c r="GC34" i="7"/>
  <c r="GB34" i="7"/>
  <c r="GA34" i="7"/>
  <c r="FZ34" i="7"/>
  <c r="FY34" i="7"/>
  <c r="FX34" i="7"/>
  <c r="FW34" i="7"/>
  <c r="FV34" i="7"/>
  <c r="FU34" i="7"/>
  <c r="FT34" i="7"/>
  <c r="FS34" i="7"/>
  <c r="FR34" i="7"/>
  <c r="FQ34" i="7"/>
  <c r="FP34" i="7"/>
  <c r="FO34" i="7"/>
  <c r="FN34" i="7"/>
  <c r="FM34" i="7"/>
  <c r="FL34" i="7"/>
  <c r="FK34" i="7"/>
  <c r="FJ34" i="7"/>
  <c r="FI34" i="7"/>
  <c r="FH34" i="7"/>
  <c r="FG34" i="7"/>
  <c r="FF34" i="7"/>
  <c r="FE34" i="7"/>
  <c r="FD34" i="7"/>
  <c r="FC34" i="7"/>
  <c r="FB34" i="7"/>
  <c r="FA34" i="7"/>
  <c r="EZ34" i="7"/>
  <c r="EY34" i="7"/>
  <c r="EX34" i="7"/>
  <c r="EW34" i="7"/>
  <c r="EV34" i="7"/>
  <c r="EU34" i="7"/>
  <c r="ET34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HP33" i="7"/>
  <c r="HO33" i="7"/>
  <c r="HN33" i="7"/>
  <c r="HM33" i="7"/>
  <c r="HL33" i="7"/>
  <c r="HK33" i="7"/>
  <c r="HJ33" i="7"/>
  <c r="HI33" i="7"/>
  <c r="HH33" i="7"/>
  <c r="HG33" i="7"/>
  <c r="HF33" i="7"/>
  <c r="HE33" i="7"/>
  <c r="HD33" i="7"/>
  <c r="HC33" i="7"/>
  <c r="HB33" i="7"/>
  <c r="HA33" i="7"/>
  <c r="GZ33" i="7"/>
  <c r="GY33" i="7"/>
  <c r="GX33" i="7"/>
  <c r="GW33" i="7"/>
  <c r="GV33" i="7"/>
  <c r="GU33" i="7"/>
  <c r="GT33" i="7"/>
  <c r="GS33" i="7"/>
  <c r="GR33" i="7"/>
  <c r="GQ33" i="7"/>
  <c r="GP33" i="7"/>
  <c r="GO33" i="7"/>
  <c r="GN33" i="7"/>
  <c r="GM33" i="7"/>
  <c r="GL33" i="7"/>
  <c r="GK33" i="7"/>
  <c r="GJ33" i="7"/>
  <c r="GI33" i="7"/>
  <c r="GH33" i="7"/>
  <c r="GG33" i="7"/>
  <c r="GF33" i="7"/>
  <c r="GE33" i="7"/>
  <c r="GD33" i="7"/>
  <c r="GC33" i="7"/>
  <c r="GB33" i="7"/>
  <c r="GA33" i="7"/>
  <c r="FZ33" i="7"/>
  <c r="FY33" i="7"/>
  <c r="FX33" i="7"/>
  <c r="FW33" i="7"/>
  <c r="FV33" i="7"/>
  <c r="FU33" i="7"/>
  <c r="FT33" i="7"/>
  <c r="FS33" i="7"/>
  <c r="FR33" i="7"/>
  <c r="FQ33" i="7"/>
  <c r="FP33" i="7"/>
  <c r="FO33" i="7"/>
  <c r="FN33" i="7"/>
  <c r="FM33" i="7"/>
  <c r="FL33" i="7"/>
  <c r="FK33" i="7"/>
  <c r="FJ33" i="7"/>
  <c r="FI33" i="7"/>
  <c r="FH33" i="7"/>
  <c r="FG33" i="7"/>
  <c r="FF33" i="7"/>
  <c r="FE33" i="7"/>
  <c r="FD33" i="7"/>
  <c r="FC33" i="7"/>
  <c r="FB33" i="7"/>
  <c r="FA33" i="7"/>
  <c r="EZ33" i="7"/>
  <c r="EY33" i="7"/>
  <c r="EX33" i="7"/>
  <c r="EW33" i="7"/>
  <c r="EV33" i="7"/>
  <c r="EU33" i="7"/>
  <c r="ET33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HP32" i="7"/>
  <c r="HO32" i="7"/>
  <c r="HN32" i="7"/>
  <c r="HM32" i="7"/>
  <c r="HL32" i="7"/>
  <c r="HK32" i="7"/>
  <c r="HJ32" i="7"/>
  <c r="HI32" i="7"/>
  <c r="HH32" i="7"/>
  <c r="HG32" i="7"/>
  <c r="HF32" i="7"/>
  <c r="HE32" i="7"/>
  <c r="HD32" i="7"/>
  <c r="HC32" i="7"/>
  <c r="HB32" i="7"/>
  <c r="HA32" i="7"/>
  <c r="GZ32" i="7"/>
  <c r="GY32" i="7"/>
  <c r="GX32" i="7"/>
  <c r="GW32" i="7"/>
  <c r="GV32" i="7"/>
  <c r="GU32" i="7"/>
  <c r="GT32" i="7"/>
  <c r="GS32" i="7"/>
  <c r="GR32" i="7"/>
  <c r="GQ32" i="7"/>
  <c r="GP32" i="7"/>
  <c r="GO32" i="7"/>
  <c r="GN32" i="7"/>
  <c r="GM32" i="7"/>
  <c r="GL32" i="7"/>
  <c r="GK32" i="7"/>
  <c r="GJ32" i="7"/>
  <c r="GI32" i="7"/>
  <c r="GH32" i="7"/>
  <c r="GG32" i="7"/>
  <c r="GF32" i="7"/>
  <c r="GE32" i="7"/>
  <c r="GD32" i="7"/>
  <c r="GC32" i="7"/>
  <c r="GB32" i="7"/>
  <c r="GA32" i="7"/>
  <c r="FZ32" i="7"/>
  <c r="FY32" i="7"/>
  <c r="FX32" i="7"/>
  <c r="FW32" i="7"/>
  <c r="FV32" i="7"/>
  <c r="FU32" i="7"/>
  <c r="FT32" i="7"/>
  <c r="FS32" i="7"/>
  <c r="FR32" i="7"/>
  <c r="FQ32" i="7"/>
  <c r="FP32" i="7"/>
  <c r="FO32" i="7"/>
  <c r="FN32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Z32" i="7"/>
  <c r="EY32" i="7"/>
  <c r="EX32" i="7"/>
  <c r="EW32" i="7"/>
  <c r="EV32" i="7"/>
  <c r="EU32" i="7"/>
  <c r="ET32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HP31" i="7"/>
  <c r="HO31" i="7"/>
  <c r="HN31" i="7"/>
  <c r="HM31" i="7"/>
  <c r="HL31" i="7"/>
  <c r="HK31" i="7"/>
  <c r="HJ31" i="7"/>
  <c r="HI31" i="7"/>
  <c r="HH31" i="7"/>
  <c r="HG31" i="7"/>
  <c r="HF31" i="7"/>
  <c r="HE31" i="7"/>
  <c r="HD31" i="7"/>
  <c r="HC31" i="7"/>
  <c r="HB31" i="7"/>
  <c r="HA31" i="7"/>
  <c r="GZ31" i="7"/>
  <c r="GY31" i="7"/>
  <c r="GX31" i="7"/>
  <c r="GW31" i="7"/>
  <c r="GV31" i="7"/>
  <c r="GU31" i="7"/>
  <c r="GT31" i="7"/>
  <c r="GS31" i="7"/>
  <c r="GR31" i="7"/>
  <c r="GQ31" i="7"/>
  <c r="GP31" i="7"/>
  <c r="GO31" i="7"/>
  <c r="GN31" i="7"/>
  <c r="GM31" i="7"/>
  <c r="GL31" i="7"/>
  <c r="GK31" i="7"/>
  <c r="GJ31" i="7"/>
  <c r="GI31" i="7"/>
  <c r="GH31" i="7"/>
  <c r="GG31" i="7"/>
  <c r="GF31" i="7"/>
  <c r="GE31" i="7"/>
  <c r="GD31" i="7"/>
  <c r="GC31" i="7"/>
  <c r="GB31" i="7"/>
  <c r="GA31" i="7"/>
  <c r="FZ31" i="7"/>
  <c r="FY31" i="7"/>
  <c r="FX31" i="7"/>
  <c r="FW31" i="7"/>
  <c r="FV31" i="7"/>
  <c r="FU31" i="7"/>
  <c r="FT31" i="7"/>
  <c r="FS31" i="7"/>
  <c r="FR31" i="7"/>
  <c r="FQ31" i="7"/>
  <c r="FP31" i="7"/>
  <c r="FO31" i="7"/>
  <c r="FN31" i="7"/>
  <c r="FM31" i="7"/>
  <c r="FL31" i="7"/>
  <c r="FK31" i="7"/>
  <c r="FJ31" i="7"/>
  <c r="FI31" i="7"/>
  <c r="FH31" i="7"/>
  <c r="FG31" i="7"/>
  <c r="FF31" i="7"/>
  <c r="FE31" i="7"/>
  <c r="FD31" i="7"/>
  <c r="FC31" i="7"/>
  <c r="FB31" i="7"/>
  <c r="FA31" i="7"/>
  <c r="EZ31" i="7"/>
  <c r="EY31" i="7"/>
  <c r="EX31" i="7"/>
  <c r="EW31" i="7"/>
  <c r="EV31" i="7"/>
  <c r="EU31" i="7"/>
  <c r="ET31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HP30" i="7"/>
  <c r="HO30" i="7"/>
  <c r="HN30" i="7"/>
  <c r="HM30" i="7"/>
  <c r="HL30" i="7"/>
  <c r="HK30" i="7"/>
  <c r="HJ30" i="7"/>
  <c r="HI30" i="7"/>
  <c r="HH30" i="7"/>
  <c r="HG30" i="7"/>
  <c r="HF30" i="7"/>
  <c r="HE30" i="7"/>
  <c r="HD30" i="7"/>
  <c r="HC30" i="7"/>
  <c r="HB30" i="7"/>
  <c r="HA30" i="7"/>
  <c r="GZ30" i="7"/>
  <c r="GY30" i="7"/>
  <c r="GX30" i="7"/>
  <c r="GW30" i="7"/>
  <c r="GV30" i="7"/>
  <c r="GU30" i="7"/>
  <c r="GT30" i="7"/>
  <c r="GS30" i="7"/>
  <c r="GR30" i="7"/>
  <c r="GQ30" i="7"/>
  <c r="GP30" i="7"/>
  <c r="GO30" i="7"/>
  <c r="GN30" i="7"/>
  <c r="GM30" i="7"/>
  <c r="GL30" i="7"/>
  <c r="GK30" i="7"/>
  <c r="GJ30" i="7"/>
  <c r="GI30" i="7"/>
  <c r="GH30" i="7"/>
  <c r="GG30" i="7"/>
  <c r="GF30" i="7"/>
  <c r="GE30" i="7"/>
  <c r="GD30" i="7"/>
  <c r="GC30" i="7"/>
  <c r="GB30" i="7"/>
  <c r="GA30" i="7"/>
  <c r="FZ30" i="7"/>
  <c r="FY30" i="7"/>
  <c r="FX30" i="7"/>
  <c r="FW30" i="7"/>
  <c r="FV30" i="7"/>
  <c r="FU30" i="7"/>
  <c r="FT30" i="7"/>
  <c r="FS30" i="7"/>
  <c r="FR30" i="7"/>
  <c r="FQ30" i="7"/>
  <c r="FP30" i="7"/>
  <c r="FO30" i="7"/>
  <c r="FN30" i="7"/>
  <c r="FM30" i="7"/>
  <c r="FL30" i="7"/>
  <c r="FK30" i="7"/>
  <c r="FJ30" i="7"/>
  <c r="FI30" i="7"/>
  <c r="FH30" i="7"/>
  <c r="FG30" i="7"/>
  <c r="FF30" i="7"/>
  <c r="FE30" i="7"/>
  <c r="FD30" i="7"/>
  <c r="FC30" i="7"/>
  <c r="FB30" i="7"/>
  <c r="FA30" i="7"/>
  <c r="EZ30" i="7"/>
  <c r="EY30" i="7"/>
  <c r="EX30" i="7"/>
  <c r="EW30" i="7"/>
  <c r="EV30" i="7"/>
  <c r="EU30" i="7"/>
  <c r="ET30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HP29" i="7"/>
  <c r="HO29" i="7"/>
  <c r="HN29" i="7"/>
  <c r="HM29" i="7"/>
  <c r="HL29" i="7"/>
  <c r="HK29" i="7"/>
  <c r="HJ29" i="7"/>
  <c r="HI29" i="7"/>
  <c r="HH29" i="7"/>
  <c r="HG29" i="7"/>
  <c r="HF29" i="7"/>
  <c r="HE29" i="7"/>
  <c r="HD29" i="7"/>
  <c r="HC29" i="7"/>
  <c r="HB29" i="7"/>
  <c r="HA29" i="7"/>
  <c r="GZ29" i="7"/>
  <c r="GY29" i="7"/>
  <c r="GX29" i="7"/>
  <c r="GW29" i="7"/>
  <c r="GV29" i="7"/>
  <c r="GU29" i="7"/>
  <c r="GT29" i="7"/>
  <c r="GS29" i="7"/>
  <c r="GR29" i="7"/>
  <c r="GQ29" i="7"/>
  <c r="GP29" i="7"/>
  <c r="GO29" i="7"/>
  <c r="GN29" i="7"/>
  <c r="GM29" i="7"/>
  <c r="GL29" i="7"/>
  <c r="GK29" i="7"/>
  <c r="GJ29" i="7"/>
  <c r="GI29" i="7"/>
  <c r="GH29" i="7"/>
  <c r="GG29" i="7"/>
  <c r="GF29" i="7"/>
  <c r="GE29" i="7"/>
  <c r="GD29" i="7"/>
  <c r="GC29" i="7"/>
  <c r="GB29" i="7"/>
  <c r="GA29" i="7"/>
  <c r="FZ29" i="7"/>
  <c r="FY29" i="7"/>
  <c r="FX29" i="7"/>
  <c r="FW29" i="7"/>
  <c r="FV29" i="7"/>
  <c r="FU29" i="7"/>
  <c r="FT29" i="7"/>
  <c r="FS29" i="7"/>
  <c r="FR29" i="7"/>
  <c r="FQ29" i="7"/>
  <c r="FP29" i="7"/>
  <c r="FO29" i="7"/>
  <c r="FN29" i="7"/>
  <c r="FM29" i="7"/>
  <c r="FL29" i="7"/>
  <c r="FK29" i="7"/>
  <c r="FJ29" i="7"/>
  <c r="FI29" i="7"/>
  <c r="FH29" i="7"/>
  <c r="FG29" i="7"/>
  <c r="FF29" i="7"/>
  <c r="FE29" i="7"/>
  <c r="FD29" i="7"/>
  <c r="FC29" i="7"/>
  <c r="FB29" i="7"/>
  <c r="FA29" i="7"/>
  <c r="EZ29" i="7"/>
  <c r="EY29" i="7"/>
  <c r="EX29" i="7"/>
  <c r="EW29" i="7"/>
  <c r="EV29" i="7"/>
  <c r="EU29" i="7"/>
  <c r="ET29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HP27" i="7"/>
  <c r="HO27" i="7"/>
  <c r="HN27" i="7"/>
  <c r="HM27" i="7"/>
  <c r="HL27" i="7"/>
  <c r="HK27" i="7"/>
  <c r="HJ27" i="7"/>
  <c r="HI27" i="7"/>
  <c r="HH27" i="7"/>
  <c r="HG27" i="7"/>
  <c r="HF27" i="7"/>
  <c r="HE27" i="7"/>
  <c r="HD27" i="7"/>
  <c r="HC27" i="7"/>
  <c r="HB27" i="7"/>
  <c r="HA27" i="7"/>
  <c r="GZ27" i="7"/>
  <c r="GY27" i="7"/>
  <c r="GX27" i="7"/>
  <c r="GW27" i="7"/>
  <c r="GV27" i="7"/>
  <c r="GU27" i="7"/>
  <c r="GT27" i="7"/>
  <c r="GS27" i="7"/>
  <c r="GR27" i="7"/>
  <c r="GQ27" i="7"/>
  <c r="GP27" i="7"/>
  <c r="GO27" i="7"/>
  <c r="GN27" i="7"/>
  <c r="GM27" i="7"/>
  <c r="GL27" i="7"/>
  <c r="GK27" i="7"/>
  <c r="GJ27" i="7"/>
  <c r="GI27" i="7"/>
  <c r="GH27" i="7"/>
  <c r="GG27" i="7"/>
  <c r="GF27" i="7"/>
  <c r="GE27" i="7"/>
  <c r="GD27" i="7"/>
  <c r="GC27" i="7"/>
  <c r="GB27" i="7"/>
  <c r="GA27" i="7"/>
  <c r="FZ27" i="7"/>
  <c r="FY27" i="7"/>
  <c r="FX27" i="7"/>
  <c r="FW27" i="7"/>
  <c r="FV27" i="7"/>
  <c r="FU27" i="7"/>
  <c r="FT27" i="7"/>
  <c r="FS27" i="7"/>
  <c r="FR27" i="7"/>
  <c r="FQ27" i="7"/>
  <c r="FP27" i="7"/>
  <c r="FO27" i="7"/>
  <c r="FN27" i="7"/>
  <c r="FM27" i="7"/>
  <c r="FL27" i="7"/>
  <c r="FK27" i="7"/>
  <c r="FJ27" i="7"/>
  <c r="FI27" i="7"/>
  <c r="FH27" i="7"/>
  <c r="FG27" i="7"/>
  <c r="FF27" i="7"/>
  <c r="FE27" i="7"/>
  <c r="FD27" i="7"/>
  <c r="FC27" i="7"/>
  <c r="FB27" i="7"/>
  <c r="FA27" i="7"/>
  <c r="EZ27" i="7"/>
  <c r="EY27" i="7"/>
  <c r="EX27" i="7"/>
  <c r="EW27" i="7"/>
  <c r="EV27" i="7"/>
  <c r="EU27" i="7"/>
  <c r="ET27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J83" i="7"/>
  <c r="J75" i="7"/>
  <c r="D21" i="7"/>
  <c r="D23" i="7"/>
  <c r="F22" i="7" s="1"/>
  <c r="F23" i="7" s="1"/>
  <c r="HA75" i="7"/>
  <c r="GK75" i="7"/>
  <c r="FU75" i="7"/>
  <c r="FE75" i="7"/>
  <c r="DY75" i="7"/>
  <c r="DI75" i="7"/>
  <c r="CC75" i="7"/>
  <c r="BM75" i="7"/>
  <c r="AW75" i="7"/>
  <c r="Q75" i="7"/>
  <c r="BN75" i="7"/>
  <c r="GZ75" i="7"/>
  <c r="GJ75" i="7"/>
  <c r="FT75" i="7"/>
  <c r="EN75" i="7"/>
  <c r="DX75" i="7"/>
  <c r="DH75" i="7"/>
  <c r="CB75" i="7"/>
  <c r="BL75" i="7"/>
  <c r="AF75" i="7"/>
  <c r="P75" i="7"/>
  <c r="AP75" i="7"/>
  <c r="HO75" i="7"/>
  <c r="GY75" i="7"/>
  <c r="GI75" i="7"/>
  <c r="FS75" i="7"/>
  <c r="EM75" i="7"/>
  <c r="DW75" i="7"/>
  <c r="CQ75" i="7"/>
  <c r="CA75" i="7"/>
  <c r="BK75" i="7"/>
  <c r="AE75" i="7"/>
  <c r="HN75" i="7"/>
  <c r="GX75" i="7"/>
  <c r="GH75" i="7"/>
  <c r="FB75" i="7"/>
  <c r="EL75" i="7"/>
  <c r="DV75" i="7"/>
  <c r="CP75" i="7"/>
  <c r="BZ75" i="7"/>
  <c r="AT75" i="7"/>
  <c r="AD75" i="7"/>
  <c r="AX75" i="7"/>
  <c r="HM75" i="7"/>
  <c r="GW75" i="7"/>
  <c r="GG75" i="7"/>
  <c r="FA75" i="7"/>
  <c r="EK75" i="7"/>
  <c r="DE75" i="7"/>
  <c r="CO75" i="7"/>
  <c r="BY75" i="7"/>
  <c r="AS75" i="7"/>
  <c r="AC75" i="7"/>
  <c r="CT75" i="7"/>
  <c r="HL75" i="7"/>
  <c r="FP75" i="7"/>
  <c r="EZ75" i="7"/>
  <c r="EJ75" i="7"/>
  <c r="DD75" i="7"/>
  <c r="CN75" i="7"/>
  <c r="BH75" i="7"/>
  <c r="AR75" i="7"/>
  <c r="AB75" i="7"/>
  <c r="HK75" i="7"/>
  <c r="FO75" i="7"/>
  <c r="EY75" i="7"/>
  <c r="DS75" i="7"/>
  <c r="DC75" i="7"/>
  <c r="CM75" i="7"/>
  <c r="BG75" i="7"/>
  <c r="AQ75" i="7"/>
  <c r="R75" i="7"/>
  <c r="GT75" i="7"/>
  <c r="GD75" i="7"/>
  <c r="FN75" i="7"/>
  <c r="EX75" i="7"/>
  <c r="DR75" i="7"/>
  <c r="DB75" i="7"/>
  <c r="BV75" i="7"/>
  <c r="BF75" i="7"/>
  <c r="GS75" i="7"/>
  <c r="GC75" i="7"/>
  <c r="FM75" i="7"/>
  <c r="EG75" i="7"/>
  <c r="DQ75" i="7"/>
  <c r="DA75" i="7"/>
  <c r="BU75" i="7"/>
  <c r="BE75" i="7"/>
  <c r="Y75" i="7"/>
  <c r="HH75" i="7"/>
  <c r="GR75" i="7"/>
  <c r="GB75" i="7"/>
  <c r="FL75" i="7"/>
  <c r="EF75" i="7"/>
  <c r="DP75" i="7"/>
  <c r="CJ75" i="7"/>
  <c r="BT75" i="7"/>
  <c r="BD75" i="7"/>
  <c r="X75" i="7"/>
  <c r="HG75" i="7"/>
  <c r="GQ75" i="7"/>
  <c r="GA75" i="7"/>
  <c r="EU75" i="7"/>
  <c r="EE75" i="7"/>
  <c r="DO75" i="7"/>
  <c r="CI75" i="7"/>
  <c r="BS75" i="7"/>
  <c r="AM75" i="7"/>
  <c r="W75" i="7"/>
  <c r="HF75" i="7"/>
  <c r="GP75" i="7"/>
  <c r="FZ75" i="7"/>
  <c r="ET75" i="7"/>
  <c r="ED75" i="7"/>
  <c r="CX75" i="7"/>
  <c r="CH75" i="7"/>
  <c r="BR75" i="7"/>
  <c r="AL75" i="7"/>
  <c r="V75" i="7"/>
  <c r="DJ75" i="7"/>
  <c r="HE75" i="7"/>
  <c r="FI75" i="7"/>
  <c r="ES75" i="7"/>
  <c r="EC75" i="7"/>
  <c r="CW75" i="7"/>
  <c r="CG75" i="7"/>
  <c r="BA75" i="7"/>
  <c r="AK75" i="7"/>
  <c r="U75" i="7"/>
  <c r="HD75" i="7"/>
  <c r="FH75" i="7"/>
  <c r="ER75" i="7"/>
  <c r="DL75" i="7"/>
  <c r="CV75" i="7"/>
  <c r="CF75" i="7"/>
  <c r="AZ75" i="7"/>
  <c r="AJ75" i="7"/>
  <c r="GM75" i="7"/>
  <c r="FW75" i="7"/>
  <c r="FG75" i="7"/>
  <c r="EQ75" i="7"/>
  <c r="DK75" i="7"/>
  <c r="CU75" i="7"/>
  <c r="BO75" i="7"/>
  <c r="AY75" i="7"/>
  <c r="AI75" i="7"/>
  <c r="FV75" i="7"/>
  <c r="FF75" i="7"/>
  <c r="DZ75" i="7"/>
  <c r="GS83" i="7"/>
  <c r="GC83" i="7"/>
  <c r="FM83" i="7"/>
  <c r="EG83" i="7"/>
  <c r="DQ83" i="7"/>
  <c r="DA83" i="7"/>
  <c r="BU83" i="7"/>
  <c r="BE83" i="7"/>
  <c r="Y83" i="7"/>
  <c r="HH83" i="7"/>
  <c r="GR83" i="7"/>
  <c r="GB83" i="7"/>
  <c r="FL83" i="7"/>
  <c r="EF83" i="7"/>
  <c r="DP83" i="7"/>
  <c r="CJ83" i="7"/>
  <c r="BT83" i="7"/>
  <c r="BD83" i="7"/>
  <c r="X83" i="7"/>
  <c r="HG83" i="7"/>
  <c r="GQ83" i="7"/>
  <c r="GA83" i="7"/>
  <c r="EU83" i="7"/>
  <c r="EE83" i="7"/>
  <c r="DO83" i="7"/>
  <c r="CI83" i="7"/>
  <c r="BS83" i="7"/>
  <c r="AM83" i="7"/>
  <c r="W83" i="7"/>
  <c r="HF83" i="7"/>
  <c r="GP83" i="7"/>
  <c r="FZ83" i="7"/>
  <c r="ET83" i="7"/>
  <c r="ED83" i="7"/>
  <c r="CX83" i="7"/>
  <c r="CH83" i="7"/>
  <c r="BR83" i="7"/>
  <c r="AL83" i="7"/>
  <c r="V83" i="7"/>
  <c r="HE83" i="7"/>
  <c r="FI83" i="7"/>
  <c r="ES83" i="7"/>
  <c r="EC83" i="7"/>
  <c r="CW83" i="7"/>
  <c r="CG83" i="7"/>
  <c r="BA83" i="7"/>
  <c r="AK83" i="7"/>
  <c r="U83" i="7"/>
  <c r="HD83" i="7"/>
  <c r="FH83" i="7"/>
  <c r="ER83" i="7"/>
  <c r="DL83" i="7"/>
  <c r="CV83" i="7"/>
  <c r="CF83" i="7"/>
  <c r="AZ83" i="7"/>
  <c r="AJ83" i="7"/>
  <c r="GM83" i="7"/>
  <c r="FW83" i="7"/>
  <c r="FG83" i="7"/>
  <c r="EQ83" i="7"/>
  <c r="DK83" i="7"/>
  <c r="CU83" i="7"/>
  <c r="BO83" i="7"/>
  <c r="AY83" i="7"/>
  <c r="AI83" i="7"/>
  <c r="FV83" i="7"/>
  <c r="FF83" i="7"/>
  <c r="DZ83" i="7"/>
  <c r="DJ83" i="7"/>
  <c r="CT83" i="7"/>
  <c r="BN83" i="7"/>
  <c r="AX83" i="7"/>
  <c r="R83" i="7"/>
  <c r="HA83" i="7"/>
  <c r="GK83" i="7"/>
  <c r="FU83" i="7"/>
  <c r="FE83" i="7"/>
  <c r="DY83" i="7"/>
  <c r="DI83" i="7"/>
  <c r="CC83" i="7"/>
  <c r="BM83" i="7"/>
  <c r="AW83" i="7"/>
  <c r="Q83" i="7"/>
  <c r="GZ83" i="7"/>
  <c r="GJ83" i="7"/>
  <c r="FT83" i="7"/>
  <c r="EN83" i="7"/>
  <c r="DX83" i="7"/>
  <c r="DH83" i="7"/>
  <c r="CB83" i="7"/>
  <c r="BL83" i="7"/>
  <c r="AF83" i="7"/>
  <c r="P83" i="7"/>
  <c r="HO83" i="7"/>
  <c r="GY83" i="7"/>
  <c r="GI83" i="7"/>
  <c r="FS83" i="7"/>
  <c r="EM83" i="7"/>
  <c r="DW83" i="7"/>
  <c r="CQ83" i="7"/>
  <c r="CA83" i="7"/>
  <c r="BK83" i="7"/>
  <c r="AE83" i="7"/>
  <c r="HN83" i="7"/>
  <c r="GX83" i="7"/>
  <c r="GH83" i="7"/>
  <c r="FB83" i="7"/>
  <c r="EL83" i="7"/>
  <c r="DV83" i="7"/>
  <c r="CP83" i="7"/>
  <c r="BZ83" i="7"/>
  <c r="AT83" i="7"/>
  <c r="AD83" i="7"/>
  <c r="HM83" i="7"/>
  <c r="GW83" i="7"/>
  <c r="GG83" i="7"/>
  <c r="FA83" i="7"/>
  <c r="EK83" i="7"/>
  <c r="DE83" i="7"/>
  <c r="CO83" i="7"/>
  <c r="BY83" i="7"/>
  <c r="AS83" i="7"/>
  <c r="AC83" i="7"/>
  <c r="HL83" i="7"/>
  <c r="FP83" i="7"/>
  <c r="EZ83" i="7"/>
  <c r="EJ83" i="7"/>
  <c r="DD83" i="7"/>
  <c r="CN83" i="7"/>
  <c r="BH83" i="7"/>
  <c r="AR83" i="7"/>
  <c r="AB83" i="7"/>
  <c r="HK83" i="7"/>
  <c r="FO83" i="7"/>
  <c r="EY83" i="7"/>
  <c r="DS83" i="7"/>
  <c r="DC83" i="7"/>
  <c r="CM83" i="7"/>
  <c r="BG83" i="7"/>
  <c r="AQ83" i="7"/>
  <c r="GT83" i="7"/>
  <c r="GD83" i="7"/>
  <c r="FN83" i="7"/>
  <c r="EX83" i="7"/>
  <c r="DR83" i="7"/>
  <c r="DB83" i="7"/>
  <c r="BV83" i="7"/>
  <c r="BF83" i="7"/>
  <c r="AP83" i="7"/>
  <c r="HK49" i="7"/>
  <c r="FO49" i="7"/>
  <c r="EY49" i="7"/>
  <c r="DS49" i="7"/>
  <c r="DC49" i="7"/>
  <c r="CM49" i="7"/>
  <c r="BG49" i="7"/>
  <c r="AQ49" i="7"/>
  <c r="HE49" i="7"/>
  <c r="EC49" i="7"/>
  <c r="FW49" i="7"/>
  <c r="BN49" i="7"/>
  <c r="DH49" i="7"/>
  <c r="GY49" i="7"/>
  <c r="EM49" i="7"/>
  <c r="HN49" i="7"/>
  <c r="BZ49" i="7"/>
  <c r="FA49" i="7"/>
  <c r="BH49" i="7"/>
  <c r="GT49" i="7"/>
  <c r="GD49" i="7"/>
  <c r="FN49" i="7"/>
  <c r="EX49" i="7"/>
  <c r="DR49" i="7"/>
  <c r="DB49" i="7"/>
  <c r="BV49" i="7"/>
  <c r="BF49" i="7"/>
  <c r="AP49" i="7"/>
  <c r="CF49" i="7"/>
  <c r="GZ49" i="7"/>
  <c r="BL49" i="7"/>
  <c r="AC49" i="7"/>
  <c r="GS49" i="7"/>
  <c r="GC49" i="7"/>
  <c r="FM49" i="7"/>
  <c r="EG49" i="7"/>
  <c r="DQ49" i="7"/>
  <c r="DA49" i="7"/>
  <c r="BU49" i="7"/>
  <c r="BE49" i="7"/>
  <c r="Y49" i="7"/>
  <c r="ER49" i="7"/>
  <c r="EQ49" i="7"/>
  <c r="AY49" i="7"/>
  <c r="AX49" i="7"/>
  <c r="GJ49" i="7"/>
  <c r="CB49" i="7"/>
  <c r="CQ49" i="7"/>
  <c r="GH49" i="7"/>
  <c r="GG49" i="7"/>
  <c r="HH49" i="7"/>
  <c r="GR49" i="7"/>
  <c r="GB49" i="7"/>
  <c r="FL49" i="7"/>
  <c r="EF49" i="7"/>
  <c r="DP49" i="7"/>
  <c r="CJ49" i="7"/>
  <c r="BT49" i="7"/>
  <c r="BD49" i="7"/>
  <c r="X49" i="7"/>
  <c r="AJ49" i="7"/>
  <c r="FV49" i="7"/>
  <c r="Q49" i="7"/>
  <c r="AF49" i="7"/>
  <c r="HO49" i="7"/>
  <c r="FS49" i="7"/>
  <c r="DW49" i="7"/>
  <c r="CA49" i="7"/>
  <c r="AE49" i="7"/>
  <c r="EL49" i="7"/>
  <c r="AT49" i="7"/>
  <c r="GW49" i="7"/>
  <c r="BY49" i="7"/>
  <c r="HL49" i="7"/>
  <c r="AB49" i="7"/>
  <c r="HG49" i="7"/>
  <c r="GQ49" i="7"/>
  <c r="GA49" i="7"/>
  <c r="EU49" i="7"/>
  <c r="EE49" i="7"/>
  <c r="DO49" i="7"/>
  <c r="CI49" i="7"/>
  <c r="BS49" i="7"/>
  <c r="AM49" i="7"/>
  <c r="W49" i="7"/>
  <c r="ES49" i="7"/>
  <c r="CW49" i="7"/>
  <c r="BA49" i="7"/>
  <c r="CV49" i="7"/>
  <c r="CT49" i="7"/>
  <c r="HA49" i="7"/>
  <c r="DX49" i="7"/>
  <c r="GI49" i="7"/>
  <c r="BK49" i="7"/>
  <c r="GX49" i="7"/>
  <c r="DV49" i="7"/>
  <c r="HM49" i="7"/>
  <c r="EZ49" i="7"/>
  <c r="AR49" i="7"/>
  <c r="HF49" i="7"/>
  <c r="GP49" i="7"/>
  <c r="FZ49" i="7"/>
  <c r="ET49" i="7"/>
  <c r="ED49" i="7"/>
  <c r="CX49" i="7"/>
  <c r="CH49" i="7"/>
  <c r="BR49" i="7"/>
  <c r="AL49" i="7"/>
  <c r="V49" i="7"/>
  <c r="AK49" i="7"/>
  <c r="FG49" i="7"/>
  <c r="AI49" i="7"/>
  <c r="FF49" i="7"/>
  <c r="FB49" i="7"/>
  <c r="AD49" i="7"/>
  <c r="DE49" i="7"/>
  <c r="DD49" i="7"/>
  <c r="FI49" i="7"/>
  <c r="CG49" i="7"/>
  <c r="U49" i="7"/>
  <c r="HD49" i="7"/>
  <c r="DL49" i="7"/>
  <c r="AZ49" i="7"/>
  <c r="GM49" i="7"/>
  <c r="DK49" i="7"/>
  <c r="BO49" i="7"/>
  <c r="DJ49" i="7"/>
  <c r="R49" i="7"/>
  <c r="AW49" i="7"/>
  <c r="FT49" i="7"/>
  <c r="CP49" i="7"/>
  <c r="CN49" i="7"/>
  <c r="FH49" i="7"/>
  <c r="FU49" i="7"/>
  <c r="EJ49" i="7"/>
  <c r="CU49" i="7"/>
  <c r="GK49" i="7"/>
  <c r="CO49" i="7"/>
  <c r="DZ49" i="7"/>
  <c r="FE49" i="7"/>
  <c r="DY49" i="7"/>
  <c r="DI49" i="7"/>
  <c r="CC49" i="7"/>
  <c r="BM49" i="7"/>
  <c r="AS49" i="7"/>
  <c r="EN49" i="7"/>
  <c r="P49" i="7"/>
  <c r="EK49" i="7"/>
  <c r="FP49" i="7"/>
  <c r="HA91" i="7"/>
  <c r="GK91" i="7"/>
  <c r="FU91" i="7"/>
  <c r="FE91" i="7"/>
  <c r="DY91" i="7"/>
  <c r="DI91" i="7"/>
  <c r="CC91" i="7"/>
  <c r="BM91" i="7"/>
  <c r="AW91" i="7"/>
  <c r="Q91" i="7"/>
  <c r="GZ91" i="7"/>
  <c r="GJ91" i="7"/>
  <c r="FT91" i="7"/>
  <c r="EN91" i="7"/>
  <c r="DX91" i="7"/>
  <c r="DH91" i="7"/>
  <c r="CB91" i="7"/>
  <c r="BL91" i="7"/>
  <c r="AF91" i="7"/>
  <c r="P91" i="7"/>
  <c r="HO91" i="7"/>
  <c r="GY91" i="7"/>
  <c r="GI91" i="7"/>
  <c r="FS91" i="7"/>
  <c r="EM91" i="7"/>
  <c r="DW91" i="7"/>
  <c r="CQ91" i="7"/>
  <c r="CA91" i="7"/>
  <c r="BK91" i="7"/>
  <c r="AE91" i="7"/>
  <c r="HN91" i="7"/>
  <c r="GX91" i="7"/>
  <c r="GH91" i="7"/>
  <c r="FB91" i="7"/>
  <c r="EL91" i="7"/>
  <c r="DV91" i="7"/>
  <c r="CP91" i="7"/>
  <c r="BZ91" i="7"/>
  <c r="AT91" i="7"/>
  <c r="AD91" i="7"/>
  <c r="HM91" i="7"/>
  <c r="GW91" i="7"/>
  <c r="GG91" i="7"/>
  <c r="FA91" i="7"/>
  <c r="EK91" i="7"/>
  <c r="DE91" i="7"/>
  <c r="CO91" i="7"/>
  <c r="BY91" i="7"/>
  <c r="AS91" i="7"/>
  <c r="AC91" i="7"/>
  <c r="HL91" i="7"/>
  <c r="FP91" i="7"/>
  <c r="EZ91" i="7"/>
  <c r="EJ91" i="7"/>
  <c r="DD91" i="7"/>
  <c r="CN91" i="7"/>
  <c r="BH91" i="7"/>
  <c r="AR91" i="7"/>
  <c r="AB91" i="7"/>
  <c r="HK91" i="7"/>
  <c r="FO91" i="7"/>
  <c r="EY91" i="7"/>
  <c r="DS91" i="7"/>
  <c r="DC91" i="7"/>
  <c r="CM91" i="7"/>
  <c r="BG91" i="7"/>
  <c r="AQ91" i="7"/>
  <c r="GT91" i="7"/>
  <c r="GD91" i="7"/>
  <c r="FN91" i="7"/>
  <c r="EX91" i="7"/>
  <c r="DR91" i="7"/>
  <c r="DB91" i="7"/>
  <c r="BV91" i="7"/>
  <c r="BF91" i="7"/>
  <c r="AP91" i="7"/>
  <c r="GS91" i="7"/>
  <c r="GC91" i="7"/>
  <c r="FM91" i="7"/>
  <c r="EG91" i="7"/>
  <c r="DQ91" i="7"/>
  <c r="DA91" i="7"/>
  <c r="BU91" i="7"/>
  <c r="BE91" i="7"/>
  <c r="Y91" i="7"/>
  <c r="HH91" i="7"/>
  <c r="GR91" i="7"/>
  <c r="GB91" i="7"/>
  <c r="FL91" i="7"/>
  <c r="EF91" i="7"/>
  <c r="DP91" i="7"/>
  <c r="CJ91" i="7"/>
  <c r="BT91" i="7"/>
  <c r="BD91" i="7"/>
  <c r="X91" i="7"/>
  <c r="HG91" i="7"/>
  <c r="GQ91" i="7"/>
  <c r="GA91" i="7"/>
  <c r="EU91" i="7"/>
  <c r="EE91" i="7"/>
  <c r="DO91" i="7"/>
  <c r="CI91" i="7"/>
  <c r="BS91" i="7"/>
  <c r="AM91" i="7"/>
  <c r="W91" i="7"/>
  <c r="HF91" i="7"/>
  <c r="GP91" i="7"/>
  <c r="FZ91" i="7"/>
  <c r="ET91" i="7"/>
  <c r="ED91" i="7"/>
  <c r="CX91" i="7"/>
  <c r="CH91" i="7"/>
  <c r="BR91" i="7"/>
  <c r="AL91" i="7"/>
  <c r="V91" i="7"/>
  <c r="HE91" i="7"/>
  <c r="FI91" i="7"/>
  <c r="ES91" i="7"/>
  <c r="EC91" i="7"/>
  <c r="CW91" i="7"/>
  <c r="CG91" i="7"/>
  <c r="BA91" i="7"/>
  <c r="AK91" i="7"/>
  <c r="U91" i="7"/>
  <c r="HD91" i="7"/>
  <c r="FH91" i="7"/>
  <c r="ER91" i="7"/>
  <c r="DL91" i="7"/>
  <c r="CV91" i="7"/>
  <c r="CF91" i="7"/>
  <c r="AZ91" i="7"/>
  <c r="AJ91" i="7"/>
  <c r="GM91" i="7"/>
  <c r="FW91" i="7"/>
  <c r="FG91" i="7"/>
  <c r="EQ91" i="7"/>
  <c r="DK91" i="7"/>
  <c r="CU91" i="7"/>
  <c r="BO91" i="7"/>
  <c r="AY91" i="7"/>
  <c r="AI91" i="7"/>
  <c r="FV91" i="7"/>
  <c r="FF91" i="7"/>
  <c r="DZ91" i="7"/>
  <c r="DJ91" i="7"/>
  <c r="CT91" i="7"/>
  <c r="BN91" i="7"/>
  <c r="AX91" i="7"/>
  <c r="R91" i="7"/>
  <c r="F21" i="7"/>
  <c r="M27" i="7"/>
  <c r="O27" i="7"/>
  <c r="P27" i="7"/>
  <c r="O28" i="7"/>
  <c r="J94" i="7"/>
  <c r="N28" i="7"/>
  <c r="M28" i="7"/>
  <c r="L28" i="7"/>
  <c r="L27" i="7"/>
  <c r="J27" i="7"/>
</calcChain>
</file>

<file path=xl/comments1.xml><?xml version="1.0" encoding="utf-8"?>
<comments xmlns="http://schemas.openxmlformats.org/spreadsheetml/2006/main">
  <authors>
    <author>kctech</author>
  </authors>
  <commentList>
    <comment ref="E27" authorId="0" shapeId="0">
      <text>
        <r>
          <rPr>
            <b/>
            <sz val="12"/>
            <color indexed="81"/>
            <rFont val="Tahoma"/>
            <family val="2"/>
          </rPr>
          <t xml:space="preserve">6/10 : PC, Monitor </t>
        </r>
        <r>
          <rPr>
            <b/>
            <sz val="12"/>
            <color indexed="81"/>
            <rFont val="돋움"/>
            <family val="3"/>
            <charset val="129"/>
          </rPr>
          <t>사양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완료
</t>
        </r>
        <r>
          <rPr>
            <b/>
            <sz val="12"/>
            <color indexed="81"/>
            <rFont val="Tahoma"/>
            <family val="2"/>
          </rPr>
          <t xml:space="preserve">6/14 : RND EFEM </t>
        </r>
        <r>
          <rPr>
            <b/>
            <sz val="12"/>
            <color indexed="81"/>
            <rFont val="돋움"/>
            <family val="3"/>
            <charset val="129"/>
          </rPr>
          <t>선정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유력
</t>
        </r>
        <r>
          <rPr>
            <b/>
            <sz val="12"/>
            <color indexed="81"/>
            <rFont val="Tahoma"/>
            <family val="2"/>
          </rPr>
          <t xml:space="preserve">6/14 : </t>
        </r>
        <r>
          <rPr>
            <b/>
            <sz val="12"/>
            <color indexed="81"/>
            <rFont val="돋움"/>
            <family val="3"/>
            <charset val="129"/>
          </rPr>
          <t>미쯔비시</t>
        </r>
        <r>
          <rPr>
            <b/>
            <sz val="12"/>
            <color indexed="81"/>
            <rFont val="Tahoma"/>
            <family val="2"/>
          </rPr>
          <t xml:space="preserve"> PLC Q </t>
        </r>
        <r>
          <rPr>
            <b/>
            <sz val="12"/>
            <color indexed="81"/>
            <rFont val="돋움"/>
            <family val="3"/>
            <charset val="129"/>
          </rPr>
          <t>시리즈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선정</t>
        </r>
      </text>
    </comment>
  </commentList>
</comments>
</file>

<file path=xl/sharedStrings.xml><?xml version="1.0" encoding="utf-8"?>
<sst xmlns="http://schemas.openxmlformats.org/spreadsheetml/2006/main" count="284" uniqueCount="174">
  <si>
    <t>진척률</t>
    <phoneticPr fontId="2" type="noConversion"/>
  </si>
  <si>
    <t>기간</t>
    <phoneticPr fontId="2" type="noConversion"/>
  </si>
  <si>
    <t>실행
구분</t>
    <phoneticPr fontId="2" type="noConversion"/>
  </si>
  <si>
    <t>담당자</t>
    <phoneticPr fontId="2" type="noConversion"/>
  </si>
  <si>
    <t>6月</t>
    <phoneticPr fontId="2" type="noConversion"/>
  </si>
  <si>
    <t>시작</t>
    <phoneticPr fontId="2" type="noConversion"/>
  </si>
  <si>
    <t>종료</t>
    <phoneticPr fontId="2" type="noConversion"/>
  </si>
  <si>
    <t>계획</t>
  </si>
  <si>
    <t>실행</t>
    <phoneticPr fontId="2" type="noConversion"/>
  </si>
  <si>
    <t>휴일</t>
    <phoneticPr fontId="2" type="noConversion"/>
  </si>
  <si>
    <t>신정</t>
    <phoneticPr fontId="2" type="noConversion"/>
  </si>
  <si>
    <t>어린이날</t>
    <phoneticPr fontId="2" type="noConversion"/>
  </si>
  <si>
    <t>부처님오신날</t>
    <phoneticPr fontId="2" type="noConversion"/>
  </si>
  <si>
    <t>현충일</t>
    <phoneticPr fontId="2" type="noConversion"/>
  </si>
  <si>
    <t>광복절</t>
    <phoneticPr fontId="2" type="noConversion"/>
  </si>
  <si>
    <t>개천절</t>
    <phoneticPr fontId="2" type="noConversion"/>
  </si>
  <si>
    <t>한글날</t>
    <phoneticPr fontId="2" type="noConversion"/>
  </si>
  <si>
    <t>크리스마스</t>
    <phoneticPr fontId="2" type="noConversion"/>
  </si>
  <si>
    <t>설날 연휴2</t>
    <phoneticPr fontId="2" type="noConversion"/>
  </si>
  <si>
    <t>설날 연휴3</t>
    <phoneticPr fontId="2" type="noConversion"/>
  </si>
  <si>
    <t>설날 대체공휴일</t>
    <phoneticPr fontId="2" type="noConversion"/>
  </si>
  <si>
    <t>일</t>
    <phoneticPr fontId="2" type="noConversion"/>
  </si>
  <si>
    <t>토</t>
    <phoneticPr fontId="2" type="noConversion"/>
  </si>
  <si>
    <t>월</t>
    <phoneticPr fontId="2" type="noConversion"/>
  </si>
  <si>
    <t>화</t>
    <phoneticPr fontId="2" type="noConversion"/>
  </si>
  <si>
    <t>3.1절</t>
    <phoneticPr fontId="2" type="noConversion"/>
  </si>
  <si>
    <t>수</t>
    <phoneticPr fontId="2" type="noConversion"/>
  </si>
  <si>
    <t>금</t>
    <phoneticPr fontId="2" type="noConversion"/>
  </si>
  <si>
    <t>추석 연휴1</t>
    <phoneticPr fontId="2" type="noConversion"/>
  </si>
  <si>
    <t>설날 연휴1</t>
    <phoneticPr fontId="2" type="noConversion"/>
  </si>
  <si>
    <t>추석 연휴2</t>
    <phoneticPr fontId="2" type="noConversion"/>
  </si>
  <si>
    <t>추석 연휴3</t>
    <phoneticPr fontId="2" type="noConversion"/>
  </si>
  <si>
    <t>목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</si>
  <si>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</si>
  <si>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</si>
  <si>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</si>
  <si>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</si>
  <si>
    <t>11月</t>
  </si>
  <si>
    <t>12月</t>
    <phoneticPr fontId="2" type="noConversion"/>
  </si>
  <si>
    <t>총 시간(WD), 일</t>
    <phoneticPr fontId="2" type="noConversion"/>
  </si>
  <si>
    <t>소요시간(WD), 일</t>
    <phoneticPr fontId="2" type="noConversion"/>
  </si>
  <si>
    <t>남은시간, 일</t>
    <phoneticPr fontId="2" type="noConversion"/>
  </si>
  <si>
    <t>목표</t>
    <phoneticPr fontId="2" type="noConversion"/>
  </si>
  <si>
    <t>현재</t>
    <phoneticPr fontId="2" type="noConversion"/>
  </si>
  <si>
    <t>김영기 수석
지은혁 책임
조선행 수석</t>
    <phoneticPr fontId="2" type="noConversion"/>
  </si>
  <si>
    <t>내용</t>
    <phoneticPr fontId="2" type="noConversion"/>
  </si>
  <si>
    <t>SET-UP REPORT</t>
    <phoneticPr fontId="29" type="noConversion"/>
  </si>
  <si>
    <t>결</t>
    <phoneticPr fontId="29" type="noConversion"/>
  </si>
  <si>
    <t>담당자</t>
    <phoneticPr fontId="29" type="noConversion"/>
  </si>
  <si>
    <t>관 리 자</t>
    <phoneticPr fontId="29" type="noConversion"/>
  </si>
  <si>
    <t>부서장</t>
    <phoneticPr fontId="29" type="noConversion"/>
  </si>
  <si>
    <t>재</t>
    <phoneticPr fontId="29" type="noConversion"/>
  </si>
  <si>
    <t>회 사 명</t>
    <phoneticPr fontId="29" type="noConversion"/>
  </si>
  <si>
    <t>Model 명</t>
    <phoneticPr fontId="29" type="noConversion"/>
  </si>
  <si>
    <t>장 비 명</t>
    <phoneticPr fontId="29" type="noConversion"/>
  </si>
  <si>
    <t>Serial NO</t>
    <phoneticPr fontId="29" type="noConversion"/>
  </si>
  <si>
    <t>고객 부서</t>
    <phoneticPr fontId="29" type="noConversion"/>
  </si>
  <si>
    <t>설치 장소</t>
    <phoneticPr fontId="29" type="noConversion"/>
  </si>
  <si>
    <t>고객 담당자</t>
    <phoneticPr fontId="29" type="noConversion"/>
  </si>
  <si>
    <t>설치 일자</t>
    <phoneticPr fontId="29" type="noConversion"/>
  </si>
  <si>
    <t>작 업 자</t>
    <phoneticPr fontId="29" type="noConversion"/>
  </si>
  <si>
    <t xml:space="preserve">※ SET-UP 내용 : 금일 작업내용
</t>
    <phoneticPr fontId="33" type="noConversion"/>
  </si>
  <si>
    <t xml:space="preserve">※ SET-UP 내용 : 명일 작업내용
</t>
    <phoneticPr fontId="33" type="noConversion"/>
  </si>
  <si>
    <t>※ 장비 전체  ( 계획률  10%    진행률 10% )</t>
    <phoneticPr fontId="25" type="noConversion"/>
  </si>
  <si>
    <t xml:space="preserve">  ▷ Installation  ( 계획률  95 %    진행률  95% )     </t>
    <phoneticPr fontId="25" type="noConversion"/>
  </si>
  <si>
    <t xml:space="preserve">  ▷ Utility _ Turn On  ( 계획률  25 %    진행률  25% )  </t>
    <phoneticPr fontId="25" type="noConversion"/>
  </si>
  <si>
    <t xml:space="preserve">  ▷ Adjust &amp; Teaching  ( 계획률  0 %    진행률 0% )  </t>
    <phoneticPr fontId="25" type="noConversion"/>
  </si>
  <si>
    <t xml:space="preserve">  ▷ Check &amp; Setting ( 계획률  0 %    진행률 0 % )  </t>
    <phoneticPr fontId="25" type="noConversion"/>
  </si>
  <si>
    <t xml:space="preserve">  ▷ Process Set up ( 계획률   0%    진행률  0 % )  </t>
    <phoneticPr fontId="25" type="noConversion"/>
  </si>
  <si>
    <t xml:space="preserve">고객 확인:                (인)  </t>
    <phoneticPr fontId="29" type="noConversion"/>
  </si>
  <si>
    <t>※ SET-UP 인원 현황</t>
    <phoneticPr fontId="29" type="noConversion"/>
  </si>
  <si>
    <t>NO</t>
    <phoneticPr fontId="29" type="noConversion"/>
  </si>
  <si>
    <t>성 명</t>
    <phoneticPr fontId="29" type="noConversion"/>
  </si>
  <si>
    <t>출근시간</t>
  </si>
  <si>
    <t>퇴근시간</t>
    <phoneticPr fontId="29" type="noConversion"/>
  </si>
  <si>
    <t>비고</t>
  </si>
  <si>
    <t>성명</t>
    <phoneticPr fontId="29" type="noConversion"/>
  </si>
  <si>
    <t>출근시간</t>
    <phoneticPr fontId="29" type="noConversion"/>
  </si>
  <si>
    <t>비고</t>
    <phoneticPr fontId="29" type="noConversion"/>
  </si>
  <si>
    <t>QCR-1901-23-A</t>
    <phoneticPr fontId="29" type="noConversion"/>
  </si>
  <si>
    <t>A4(210X297)</t>
    <phoneticPr fontId="29" type="noConversion"/>
  </si>
  <si>
    <t>업무 구분</t>
    <phoneticPr fontId="2" type="noConversion"/>
  </si>
  <si>
    <t>ITEM</t>
    <phoneticPr fontId="2" type="noConversion"/>
  </si>
  <si>
    <t>진행 사항</t>
    <phoneticPr fontId="2" type="noConversion"/>
  </si>
  <si>
    <t>일자</t>
    <phoneticPr fontId="2" type="noConversion"/>
  </si>
  <si>
    <t>계획</t>
    <phoneticPr fontId="2" type="noConversion"/>
  </si>
  <si>
    <t>일정</t>
    <phoneticPr fontId="2" type="noConversion"/>
  </si>
  <si>
    <t>제어 설계</t>
    <phoneticPr fontId="2" type="noConversion"/>
  </si>
  <si>
    <t xml:space="preserve">1. K-3000 프로그램 분석
    - GUI Viewer 분석
    - 세미나 준비 
2. 주간 팀 미팅 진행 
    - 기존 YEST 사용 하던 PLC확인하여 같은 구성으로 선정 필요 (미쯔비시에서 -&gt; 오므론으로 갈 확률 있음 (Ethercat 지원때문)
    - 12월 말 목표로 고객 시연 
3. 제어 미팅 진행 (조선행수석, 지은혁책임, 박종혁수석)
    - 6/20까지 PLC MAP 작성 및 회의 
      (Virtual 및 EC I/O 작성 필요, 각자 작성하여 취합)
    - 세부적인 스케쥴 작성 필요 - 조선행수석님 작성
    - 가압Cure 공정이 확실치 않아 TEST가 쉽게 PLC 작성필요 </t>
    <phoneticPr fontId="2" type="noConversion"/>
  </si>
  <si>
    <t xml:space="preserve"> 작성일   :  2024년 09월 14일</t>
    <phoneticPr fontId="29" type="noConversion"/>
  </si>
  <si>
    <r>
      <rPr>
        <sz val="10"/>
        <color theme="1"/>
        <rFont val="맑은 고딕"/>
        <family val="3"/>
        <charset val="129"/>
        <scheme val="minor"/>
      </rPr>
      <t xml:space="preserve">1. K-3000 프로그램 분석
    - GUI Viewer 분석
    - 세미나 준비 
2. 가압 큐어 제어 미팅 진행 ( 조선행수석, 지은혁책임, 김영기수석)
 - 턴온 일정 확인 필요, 조립 시작할때 다시 언급
 - EFEM 입고 날짜 확인
 - PLC MAP 작성 타임차트도 필요 
 - K-3000에서 GUI 및 logic 다 걷어 내기 
 - PLC 컨셉 1인지 2인지 다시 확인 필요 </t>
    </r>
    <r>
      <rPr>
        <b/>
        <sz val="10"/>
        <color rgb="FFFF0000"/>
        <rFont val="맑은 고딕"/>
        <family val="3"/>
        <charset val="129"/>
        <scheme val="minor"/>
      </rPr>
      <t>(2컨셉 Q시리즈 모듈 한개로)</t>
    </r>
    <r>
      <rPr>
        <sz val="10"/>
        <color theme="1"/>
        <rFont val="맑은 고딕"/>
        <family val="3"/>
        <charset val="129"/>
        <scheme val="minor"/>
      </rPr>
      <t xml:space="preserve">
 - GUI는 3D도면으로 대체</t>
    </r>
    <r>
      <rPr>
        <sz val="12"/>
        <color theme="1"/>
        <rFont val="맑은 고딕"/>
        <family val="3"/>
        <charset val="129"/>
        <scheme val="minor"/>
      </rPr>
      <t xml:space="preserve">
</t>
    </r>
    <phoneticPr fontId="2" type="noConversion"/>
  </si>
  <si>
    <t xml:space="preserve">1. K-3000 프로그램
    - SoftSteps 궁금한 사항 문의 To.임효진 책임
    - GUI Viewer 작성 진행 
</t>
    <phoneticPr fontId="2" type="noConversion"/>
  </si>
  <si>
    <t>수동 조작을 위한 화면 정의</t>
    <phoneticPr fontId="2" type="noConversion"/>
  </si>
  <si>
    <t>공정 결과 열람을 위한 화면 정의</t>
    <phoneticPr fontId="2" type="noConversion"/>
  </si>
  <si>
    <t>공정 레시피 구성을 위한 화면 정의</t>
    <phoneticPr fontId="2" type="noConversion"/>
  </si>
  <si>
    <t>설비 상태 및 동작 버튼 배치 정의</t>
    <phoneticPr fontId="2" type="noConversion"/>
  </si>
  <si>
    <t>시스템 구조, 필요 사양 등 정의</t>
    <phoneticPr fontId="2" type="noConversion"/>
  </si>
  <si>
    <t>시스템 기능 및 요구사항 명세</t>
    <phoneticPr fontId="2" type="noConversion"/>
  </si>
  <si>
    <t>개발</t>
    <phoneticPr fontId="2" type="noConversion"/>
  </si>
  <si>
    <t>EFEM I/F</t>
    <phoneticPr fontId="2" type="noConversion"/>
  </si>
  <si>
    <t>PLC I/F</t>
    <phoneticPr fontId="2" type="noConversion"/>
  </si>
  <si>
    <t>메인 화면 기능</t>
    <phoneticPr fontId="2" type="noConversion"/>
  </si>
  <si>
    <t>이력 기능</t>
    <phoneticPr fontId="2" type="noConversion"/>
  </si>
  <si>
    <t>매뉴얼 기능</t>
    <phoneticPr fontId="2" type="noConversion"/>
  </si>
  <si>
    <t>옵션 기능</t>
    <phoneticPr fontId="2" type="noConversion"/>
  </si>
  <si>
    <t>초기화 시퀀스</t>
    <phoneticPr fontId="2" type="noConversion"/>
  </si>
  <si>
    <t>공정 시퀀스</t>
    <phoneticPr fontId="2" type="noConversion"/>
  </si>
  <si>
    <t>반송 시퀀스</t>
    <phoneticPr fontId="2" type="noConversion"/>
  </si>
  <si>
    <t>요구사항
분석</t>
    <phoneticPr fontId="2" type="noConversion"/>
  </si>
  <si>
    <t>레시피 기능</t>
    <phoneticPr fontId="2" type="noConversion"/>
  </si>
  <si>
    <t>IO 기능</t>
    <phoneticPr fontId="2" type="noConversion"/>
  </si>
  <si>
    <t>사용자 목록 기능</t>
    <phoneticPr fontId="2" type="noConversion"/>
  </si>
  <si>
    <t>알람 기능</t>
    <phoneticPr fontId="2" type="noConversion"/>
  </si>
  <si>
    <t>IO 확인</t>
    <phoneticPr fontId="2" type="noConversion"/>
  </si>
  <si>
    <t>통신 확인</t>
    <phoneticPr fontId="2" type="noConversion"/>
  </si>
  <si>
    <t>개별 동작 확인</t>
    <phoneticPr fontId="2" type="noConversion"/>
  </si>
  <si>
    <t>시뮬레이션</t>
    <phoneticPr fontId="2" type="noConversion"/>
  </si>
  <si>
    <t>성능 확인</t>
    <phoneticPr fontId="2" type="noConversion"/>
  </si>
  <si>
    <t>배포</t>
    <phoneticPr fontId="2" type="noConversion"/>
  </si>
  <si>
    <t>인수 인계</t>
    <phoneticPr fontId="2" type="noConversion"/>
  </si>
  <si>
    <t>사용자 교육 및 인수/인계
운영 모니터링 대응</t>
    <phoneticPr fontId="2" type="noConversion"/>
  </si>
  <si>
    <t>사용 매뉴얼 제작</t>
    <phoneticPr fontId="2" type="noConversion"/>
  </si>
  <si>
    <t>매뉴얼 제작</t>
    <phoneticPr fontId="2" type="noConversion"/>
  </si>
  <si>
    <t>릴리즈</t>
    <phoneticPr fontId="2" type="noConversion"/>
  </si>
  <si>
    <t>설치 프로그램 및 실행파일 적용</t>
    <phoneticPr fontId="2" type="noConversion"/>
  </si>
  <si>
    <t>지은혁 책임
조선행 수석</t>
  </si>
  <si>
    <t>지은혁 책임
조선행 수석</t>
    <phoneticPr fontId="2" type="noConversion"/>
  </si>
  <si>
    <t>소요
기간</t>
    <phoneticPr fontId="2" type="noConversion"/>
  </si>
  <si>
    <t>시스템</t>
    <phoneticPr fontId="2" type="noConversion"/>
  </si>
  <si>
    <t>대분류</t>
    <phoneticPr fontId="2" type="noConversion"/>
  </si>
  <si>
    <t>소분류</t>
    <phoneticPr fontId="2" type="noConversion"/>
  </si>
  <si>
    <t>No.</t>
    <phoneticPr fontId="2" type="noConversion"/>
  </si>
  <si>
    <t>시스템
개발</t>
    <phoneticPr fontId="2" type="noConversion"/>
  </si>
  <si>
    <t>단동
검증</t>
    <phoneticPr fontId="2" type="noConversion"/>
  </si>
  <si>
    <t>연동
검증</t>
    <phoneticPr fontId="2" type="noConversion"/>
  </si>
  <si>
    <t>입전 및 입출력 신호 확인</t>
    <phoneticPr fontId="2" type="noConversion"/>
  </si>
  <si>
    <t>PLC, EFEM, 장치 등 통신 확인</t>
    <phoneticPr fontId="2" type="noConversion"/>
  </si>
  <si>
    <t>각 장치의 기능별 동작 점검 및 검증</t>
    <phoneticPr fontId="2" type="noConversion"/>
  </si>
  <si>
    <t>사용자 목록
화면 설계</t>
    <phoneticPr fontId="2" type="noConversion"/>
  </si>
  <si>
    <t>요구사항
명세서</t>
    <phoneticPr fontId="2" type="noConversion"/>
  </si>
  <si>
    <t>상세
사양서</t>
    <phoneticPr fontId="2" type="noConversion"/>
  </si>
  <si>
    <t>시스템
시험서</t>
    <phoneticPr fontId="2" type="noConversion"/>
  </si>
  <si>
    <t>메인 화면
설계</t>
    <phoneticPr fontId="2" type="noConversion"/>
  </si>
  <si>
    <t>레시피 화면
설계</t>
    <phoneticPr fontId="2" type="noConversion"/>
  </si>
  <si>
    <t>매뉴얼 화면
설계</t>
    <phoneticPr fontId="2" type="noConversion"/>
  </si>
  <si>
    <t>이력 화면
설계</t>
    <phoneticPr fontId="2" type="noConversion"/>
  </si>
  <si>
    <t>옵션 화면
설계</t>
    <phoneticPr fontId="2" type="noConversion"/>
  </si>
  <si>
    <t>알람 화면
설계</t>
    <phoneticPr fontId="2" type="noConversion"/>
  </si>
  <si>
    <t>설비 사양, 통신 사양, 
모듈 사양(Loadport, Robot) 분석</t>
    <phoneticPr fontId="2" type="noConversion"/>
  </si>
  <si>
    <t>진척률</t>
    <phoneticPr fontId="2" type="noConversion"/>
  </si>
  <si>
    <t>%</t>
    <phoneticPr fontId="2" type="noConversion"/>
  </si>
  <si>
    <t>PIO Hand shake 정의 및
Memory Map 개발</t>
    <phoneticPr fontId="2" type="noConversion"/>
  </si>
  <si>
    <t>Load Port 제어 및
Wafer 반송 제어 개발</t>
    <phoneticPr fontId="2" type="noConversion"/>
  </si>
  <si>
    <t>사용자 목록 및
등록/수정/삭제를 위한 화면 정의</t>
    <phoneticPr fontId="2" type="noConversion"/>
  </si>
  <si>
    <t>시스템 설정, 사용자 입력,
파라미터 설정 등 화면 정의</t>
    <phoneticPr fontId="2" type="noConversion"/>
  </si>
  <si>
    <t>발생된 알람과 이력을 표시하는
화면 정의</t>
    <phoneticPr fontId="2" type="noConversion"/>
  </si>
  <si>
    <t>설비의 현재 상태 표시 및
동작 기능 개발</t>
    <phoneticPr fontId="2" type="noConversion"/>
  </si>
  <si>
    <t>공정을 수행하기 위한 
파라미터 설정 화면/기능 개발</t>
    <phoneticPr fontId="2" type="noConversion"/>
  </si>
  <si>
    <t>공정 진행 이력을 확인하기 위한
화면/기능 개발</t>
    <phoneticPr fontId="2" type="noConversion"/>
  </si>
  <si>
    <t>입출력 신호 상태 표시 및
제어를 위한 화면/기능 개발</t>
    <phoneticPr fontId="2" type="noConversion"/>
  </si>
  <si>
    <t>각 장치의 기능 및 동작 조작용
화면/기능 개발</t>
    <phoneticPr fontId="2" type="noConversion"/>
  </si>
  <si>
    <t>설비의 옵션을 나열하고 조절하는
화면/기능 개발</t>
    <phoneticPr fontId="2" type="noConversion"/>
  </si>
  <si>
    <t>사용자 목록 및 생성/수정/삭제 위한
화면/기능 개발</t>
    <phoneticPr fontId="2" type="noConversion"/>
  </si>
  <si>
    <t>알람 발생 및 내용 표시
화면/기능 개발</t>
    <phoneticPr fontId="2" type="noConversion"/>
  </si>
  <si>
    <t>설비 상태 점검 및 동작 준비를 수행하는
프로세스 개발</t>
    <phoneticPr fontId="2" type="noConversion"/>
  </si>
  <si>
    <t>FOUB 취급 및 Wafer 반송을 위한
EFEM 제어 프로세스</t>
    <phoneticPr fontId="2" type="noConversion"/>
  </si>
  <si>
    <t>레시피 적용 및 진행 사항을 추적 관찰하는
프로세스 개발</t>
    <phoneticPr fontId="2" type="noConversion"/>
  </si>
  <si>
    <t>소프트웨어 시뮬레이션 수행 및
디버깅</t>
    <phoneticPr fontId="2" type="noConversion"/>
  </si>
  <si>
    <t>모든 시스템 연동 동작 검증</t>
    <phoneticPr fontId="2" type="noConversion"/>
  </si>
  <si>
    <t>성능 개선</t>
    <phoneticPr fontId="2" type="noConversion"/>
  </si>
  <si>
    <t>불합리 개선 및 안정화를 위한
수정 적용</t>
    <phoneticPr fontId="2" type="noConversion"/>
  </si>
  <si>
    <t>시스템 기능 및 요구사항 시험 결과서</t>
    <phoneticPr fontId="2" type="noConversion"/>
  </si>
  <si>
    <t>■ KPO - 제어 시스템 개발 일정표</t>
    <phoneticPr fontId="2" type="noConversion"/>
  </si>
  <si>
    <t>GUI
설계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</si>
</sst>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0&quot;%&quot;"/>
    <numFmt numFmtId="178" formatCode="0.00&quot;%&quot;"/>
  </numFmts>
  <fonts count="49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8.5"/>
      <color theme="4" tint="0.39997558519241921"/>
      <name val="Webdings"/>
      <family val="1"/>
      <charset val="2"/>
    </font>
    <font>
      <sz val="11"/>
      <color theme="4" tint="0.3999755851924192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8.5"/>
      <color theme="4" tint="-0.499984740745262"/>
      <name val="Webdings"/>
      <family val="1"/>
      <charset val="2"/>
    </font>
    <font>
      <sz val="11"/>
      <color theme="4" tint="-0.499984740745262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.5"/>
      <name val="맑은 고딕"/>
      <family val="1"/>
      <charset val="129"/>
    </font>
    <font>
      <b/>
      <sz val="8.5"/>
      <name val="Webdings"/>
      <family val="1"/>
      <charset val="2"/>
    </font>
    <font>
      <b/>
      <sz val="1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24"/>
      <name val="HY헤드라인M"/>
      <family val="1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Arial"/>
      <family val="2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b/>
      <sz val="10"/>
      <name val="새굴림"/>
      <family val="1"/>
      <charset val="129"/>
    </font>
    <font>
      <sz val="10"/>
      <name val="새굴림"/>
      <family val="1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b/>
      <sz val="22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24" fillId="0" borderId="0">
      <alignment vertical="center"/>
    </xf>
    <xf numFmtId="0" fontId="24" fillId="0" borderId="0"/>
    <xf numFmtId="0" fontId="23" fillId="0" borderId="0">
      <alignment vertical="center"/>
    </xf>
    <xf numFmtId="0" fontId="24" fillId="0" borderId="0"/>
    <xf numFmtId="0" fontId="27" fillId="0" borderId="0"/>
    <xf numFmtId="0" fontId="4" fillId="0" borderId="0">
      <alignment vertical="center"/>
    </xf>
  </cellStyleXfs>
  <cellXfs count="178">
    <xf numFmtId="0" fontId="0" fillId="0" borderId="0" xfId="0">
      <alignment vertical="center"/>
    </xf>
    <xf numFmtId="58" fontId="5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wrapText="1"/>
    </xf>
    <xf numFmtId="177" fontId="5" fillId="2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8" fontId="5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/>
    </xf>
    <xf numFmtId="0" fontId="27" fillId="0" borderId="0" xfId="5" applyFont="1" applyAlignment="1">
      <alignment vertical="center"/>
    </xf>
    <xf numFmtId="0" fontId="30" fillId="0" borderId="0" xfId="5" applyFont="1" applyAlignment="1">
      <alignment horizontal="right" vertical="center"/>
    </xf>
    <xf numFmtId="0" fontId="27" fillId="0" borderId="6" xfId="5" applyFont="1" applyBorder="1" applyAlignment="1">
      <alignment horizontal="center" vertical="center"/>
    </xf>
    <xf numFmtId="0" fontId="27" fillId="0" borderId="17" xfId="5" applyFont="1" applyBorder="1" applyAlignment="1">
      <alignment horizontal="center" vertical="center"/>
    </xf>
    <xf numFmtId="0" fontId="31" fillId="0" borderId="20" xfId="5" applyFont="1" applyBorder="1" applyAlignment="1">
      <alignment vertical="center"/>
    </xf>
    <xf numFmtId="0" fontId="31" fillId="0" borderId="20" xfId="5" applyFont="1" applyBorder="1" applyAlignment="1">
      <alignment horizontal="center" vertical="center"/>
    </xf>
    <xf numFmtId="0" fontId="31" fillId="0" borderId="14" xfId="5" applyFont="1" applyBorder="1" applyAlignment="1">
      <alignment horizontal="center" vertical="center"/>
    </xf>
    <xf numFmtId="0" fontId="27" fillId="0" borderId="7" xfId="5" applyFont="1" applyBorder="1" applyAlignment="1">
      <alignment horizontal="center" vertical="center"/>
    </xf>
    <xf numFmtId="0" fontId="19" fillId="0" borderId="12" xfId="6" applyFont="1" applyBorder="1" applyAlignment="1">
      <alignment vertical="top"/>
    </xf>
    <xf numFmtId="0" fontId="4" fillId="0" borderId="21" xfId="6" applyBorder="1" applyAlignment="1">
      <alignment vertical="center"/>
    </xf>
    <xf numFmtId="0" fontId="4" fillId="0" borderId="13" xfId="6" applyBorder="1" applyAlignment="1">
      <alignment vertical="center"/>
    </xf>
    <xf numFmtId="0" fontId="32" fillId="0" borderId="21" xfId="5" applyFont="1" applyBorder="1" applyAlignment="1">
      <alignment vertical="top"/>
    </xf>
    <xf numFmtId="0" fontId="32" fillId="0" borderId="13" xfId="5" applyFont="1" applyBorder="1" applyAlignment="1">
      <alignment vertical="top"/>
    </xf>
    <xf numFmtId="0" fontId="4" fillId="0" borderId="15" xfId="6" applyBorder="1" applyAlignment="1">
      <alignment horizontal="left" vertical="top"/>
    </xf>
    <xf numFmtId="0" fontId="4" fillId="0" borderId="0" xfId="6" applyBorder="1" applyAlignment="1">
      <alignment horizontal="left" vertical="top"/>
    </xf>
    <xf numFmtId="0" fontId="4" fillId="0" borderId="16" xfId="6" applyBorder="1" applyAlignment="1">
      <alignment horizontal="left" vertical="top"/>
    </xf>
    <xf numFmtId="0" fontId="30" fillId="0" borderId="10" xfId="5" quotePrefix="1" applyFont="1" applyBorder="1" applyAlignment="1">
      <alignment vertical="center"/>
    </xf>
    <xf numFmtId="0" fontId="30" fillId="0" borderId="20" xfId="5" applyFont="1" applyBorder="1" applyAlignment="1">
      <alignment vertical="center"/>
    </xf>
    <xf numFmtId="0" fontId="30" fillId="0" borderId="23" xfId="5" applyFont="1" applyBorder="1" applyAlignment="1">
      <alignment vertical="center"/>
    </xf>
    <xf numFmtId="0" fontId="36" fillId="0" borderId="18" xfId="5" applyFont="1" applyBorder="1" applyAlignment="1">
      <alignment horizontal="center" vertical="center"/>
    </xf>
    <xf numFmtId="0" fontId="36" fillId="0" borderId="18" xfId="5" applyFont="1" applyBorder="1" applyAlignment="1">
      <alignment vertical="center"/>
    </xf>
    <xf numFmtId="0" fontId="35" fillId="6" borderId="2" xfId="5" applyFont="1" applyFill="1" applyBorder="1" applyAlignment="1">
      <alignment horizontal="center" vertical="center"/>
    </xf>
    <xf numFmtId="0" fontId="35" fillId="7" borderId="2" xfId="5" applyFont="1" applyFill="1" applyBorder="1" applyAlignment="1">
      <alignment horizontal="center" vertical="center"/>
    </xf>
    <xf numFmtId="0" fontId="36" fillId="0" borderId="2" xfId="5" applyFont="1" applyFill="1" applyBorder="1" applyAlignment="1">
      <alignment horizontal="center" vertical="center"/>
    </xf>
    <xf numFmtId="0" fontId="36" fillId="0" borderId="2" xfId="5" applyFont="1" applyBorder="1" applyAlignment="1">
      <alignment horizontal="center" vertical="center"/>
    </xf>
    <xf numFmtId="0" fontId="27" fillId="0" borderId="0" xfId="5" applyFont="1" applyAlignment="1">
      <alignment horizontal="right"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7" fillId="2" borderId="0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38" fillId="0" borderId="2" xfId="0" applyFont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58" fontId="6" fillId="0" borderId="29" xfId="0" applyNumberFormat="1" applyFont="1" applyFill="1" applyBorder="1" applyAlignment="1">
      <alignment horizontal="center" vertical="center"/>
    </xf>
    <xf numFmtId="0" fontId="17" fillId="0" borderId="29" xfId="0" applyNumberFormat="1" applyFont="1" applyFill="1" applyBorder="1" applyAlignment="1">
      <alignment horizontal="center" vertical="center"/>
    </xf>
    <xf numFmtId="58" fontId="34" fillId="0" borderId="29" xfId="0" applyNumberFormat="1" applyFont="1" applyFill="1" applyBorder="1" applyAlignment="1">
      <alignment horizontal="center" vertical="center"/>
    </xf>
    <xf numFmtId="58" fontId="44" fillId="5" borderId="2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left" vertical="center"/>
    </xf>
    <xf numFmtId="14" fontId="10" fillId="0" borderId="4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76" fontId="16" fillId="3" borderId="29" xfId="0" applyNumberFormat="1" applyFont="1" applyFill="1" applyBorder="1" applyAlignment="1">
      <alignment horizontal="center" vertical="center"/>
    </xf>
    <xf numFmtId="176" fontId="1" fillId="0" borderId="29" xfId="0" applyNumberFormat="1" applyFont="1" applyFill="1" applyBorder="1" applyAlignment="1">
      <alignment horizontal="center" vertical="center"/>
    </xf>
    <xf numFmtId="176" fontId="1" fillId="3" borderId="29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6" fontId="16" fillId="3" borderId="35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center" vertical="center"/>
    </xf>
    <xf numFmtId="0" fontId="48" fillId="0" borderId="30" xfId="0" applyFont="1" applyBorder="1" applyAlignment="1">
      <alignment horizontal="right" vertical="center" indent="1"/>
    </xf>
    <xf numFmtId="14" fontId="48" fillId="0" borderId="30" xfId="0" applyNumberFormat="1" applyFont="1" applyBorder="1" applyAlignment="1">
      <alignment horizontal="center" vertical="center"/>
    </xf>
    <xf numFmtId="177" fontId="18" fillId="0" borderId="29" xfId="0" applyNumberFormat="1" applyFont="1" applyFill="1" applyBorder="1" applyAlignment="1">
      <alignment horizontal="center" vertical="center"/>
    </xf>
    <xf numFmtId="0" fontId="42" fillId="0" borderId="28" xfId="0" applyFont="1" applyFill="1" applyBorder="1" applyAlignment="1">
      <alignment horizontal="center" vertical="center" wrapText="1"/>
    </xf>
    <xf numFmtId="58" fontId="34" fillId="0" borderId="29" xfId="0" applyNumberFormat="1" applyFont="1" applyFill="1" applyBorder="1" applyAlignment="1">
      <alignment horizontal="center" vertical="center" wrapText="1"/>
    </xf>
    <xf numFmtId="0" fontId="43" fillId="0" borderId="31" xfId="0" applyFont="1" applyFill="1" applyBorder="1" applyAlignment="1">
      <alignment horizontal="left" vertical="center" wrapText="1"/>
    </xf>
    <xf numFmtId="0" fontId="43" fillId="0" borderId="32" xfId="0" applyFont="1" applyFill="1" applyBorder="1" applyAlignment="1">
      <alignment horizontal="left" vertical="center" wrapText="1"/>
    </xf>
    <xf numFmtId="58" fontId="34" fillId="0" borderId="29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 indent="1"/>
    </xf>
    <xf numFmtId="0" fontId="5" fillId="4" borderId="33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2" fontId="47" fillId="0" borderId="38" xfId="0" applyNumberFormat="1" applyFont="1" applyFill="1" applyBorder="1" applyAlignment="1">
      <alignment horizontal="right" vertical="center"/>
    </xf>
    <xf numFmtId="2" fontId="47" fillId="0" borderId="21" xfId="0" applyNumberFormat="1" applyFont="1" applyFill="1" applyBorder="1" applyAlignment="1">
      <alignment horizontal="right" vertical="center"/>
    </xf>
    <xf numFmtId="2" fontId="47" fillId="0" borderId="39" xfId="0" applyNumberFormat="1" applyFont="1" applyFill="1" applyBorder="1" applyAlignment="1">
      <alignment horizontal="right" vertical="center"/>
    </xf>
    <xf numFmtId="2" fontId="47" fillId="0" borderId="0" xfId="0" applyNumberFormat="1" applyFont="1" applyFill="1" applyBorder="1" applyAlignment="1">
      <alignment horizontal="right" vertical="center"/>
    </xf>
    <xf numFmtId="2" fontId="47" fillId="0" borderId="40" xfId="0" applyNumberFormat="1" applyFont="1" applyFill="1" applyBorder="1" applyAlignment="1">
      <alignment horizontal="right" vertical="center"/>
    </xf>
    <xf numFmtId="2" fontId="47" fillId="0" borderId="20" xfId="0" applyNumberFormat="1" applyFont="1" applyFill="1" applyBorder="1" applyAlignment="1">
      <alignment horizontal="right" vertical="center"/>
    </xf>
    <xf numFmtId="0" fontId="42" fillId="0" borderId="29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45" fillId="4" borderId="6" xfId="0" applyFont="1" applyFill="1" applyBorder="1" applyAlignment="1">
      <alignment horizontal="center" vertical="center" wrapText="1"/>
    </xf>
    <xf numFmtId="0" fontId="45" fillId="4" borderId="7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9" fillId="4" borderId="2" xfId="3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/>
    </xf>
    <xf numFmtId="0" fontId="4" fillId="0" borderId="2" xfId="6" applyBorder="1">
      <alignment vertical="center"/>
    </xf>
    <xf numFmtId="20" fontId="4" fillId="0" borderId="8" xfId="6" applyNumberFormat="1" applyBorder="1" applyAlignment="1">
      <alignment horizontal="center" vertical="center"/>
    </xf>
    <xf numFmtId="20" fontId="4" fillId="0" borderId="19" xfId="6" applyNumberFormat="1" applyBorder="1" applyAlignment="1">
      <alignment horizontal="center" vertical="center"/>
    </xf>
    <xf numFmtId="20" fontId="4" fillId="0" borderId="2" xfId="6" applyNumberFormat="1" applyBorder="1" applyAlignment="1">
      <alignment horizontal="center" vertical="center"/>
    </xf>
    <xf numFmtId="0" fontId="4" fillId="0" borderId="2" xfId="6" applyBorder="1" applyAlignment="1">
      <alignment horizontal="center" vertical="center"/>
    </xf>
    <xf numFmtId="0" fontId="4" fillId="0" borderId="24" xfId="6" applyBorder="1">
      <alignment vertical="center"/>
    </xf>
    <xf numFmtId="0" fontId="4" fillId="0" borderId="25" xfId="6" applyBorder="1">
      <alignment vertical="center"/>
    </xf>
    <xf numFmtId="0" fontId="4" fillId="0" borderId="26" xfId="6" applyBorder="1">
      <alignment vertical="center"/>
    </xf>
    <xf numFmtId="0" fontId="34" fillId="0" borderId="15" xfId="5" applyFont="1" applyBorder="1" applyAlignment="1">
      <alignment horizontal="left" vertical="top"/>
    </xf>
    <xf numFmtId="0" fontId="34" fillId="0" borderId="0" xfId="5" applyFont="1" applyBorder="1" applyAlignment="1">
      <alignment horizontal="left" vertical="top"/>
    </xf>
    <xf numFmtId="0" fontId="34" fillId="0" borderId="16" xfId="5" applyFont="1" applyBorder="1" applyAlignment="1">
      <alignment horizontal="left" vertical="top"/>
    </xf>
    <xf numFmtId="0" fontId="35" fillId="0" borderId="10" xfId="5" applyFont="1" applyBorder="1" applyAlignment="1">
      <alignment horizontal="left" vertical="center"/>
    </xf>
    <xf numFmtId="0" fontId="35" fillId="0" borderId="20" xfId="5" applyFont="1" applyBorder="1" applyAlignment="1">
      <alignment horizontal="left" vertical="center"/>
    </xf>
    <xf numFmtId="0" fontId="36" fillId="0" borderId="18" xfId="5" applyFont="1" applyBorder="1" applyAlignment="1">
      <alignment horizontal="center" vertical="center"/>
    </xf>
    <xf numFmtId="0" fontId="36" fillId="0" borderId="19" xfId="5" applyFont="1" applyBorder="1" applyAlignment="1">
      <alignment horizontal="center" vertical="center"/>
    </xf>
    <xf numFmtId="0" fontId="37" fillId="7" borderId="2" xfId="6" applyFont="1" applyFill="1" applyBorder="1" applyAlignment="1">
      <alignment horizontal="center" vertical="center"/>
    </xf>
    <xf numFmtId="0" fontId="4" fillId="0" borderId="15" xfId="6" applyBorder="1" applyAlignment="1">
      <alignment horizontal="left" vertical="center"/>
    </xf>
    <xf numFmtId="0" fontId="4" fillId="0" borderId="0" xfId="6" applyBorder="1" applyAlignment="1">
      <alignment horizontal="left" vertical="center"/>
    </xf>
    <xf numFmtId="0" fontId="4" fillId="0" borderId="16" xfId="6" applyBorder="1" applyAlignment="1">
      <alignment horizontal="left" vertical="center"/>
    </xf>
    <xf numFmtId="0" fontId="32" fillId="6" borderId="2" xfId="5" applyFont="1" applyFill="1" applyBorder="1" applyAlignment="1">
      <alignment horizontal="center" vertical="center"/>
    </xf>
    <xf numFmtId="0" fontId="27" fillId="0" borderId="2" xfId="6" applyFont="1" applyBorder="1" applyAlignment="1">
      <alignment horizontal="left" vertical="center" wrapText="1"/>
    </xf>
    <xf numFmtId="0" fontId="27" fillId="0" borderId="2" xfId="6" applyFont="1" applyBorder="1" applyAlignment="1">
      <alignment horizontal="left" vertical="center"/>
    </xf>
    <xf numFmtId="0" fontId="4" fillId="0" borderId="15" xfId="6" applyBorder="1" applyAlignment="1">
      <alignment horizontal="left" vertical="top" wrapText="1"/>
    </xf>
    <xf numFmtId="0" fontId="4" fillId="0" borderId="0" xfId="6" applyBorder="1" applyAlignment="1">
      <alignment horizontal="left" vertical="top"/>
    </xf>
    <xf numFmtId="0" fontId="4" fillId="0" borderId="16" xfId="6" applyBorder="1" applyAlignment="1">
      <alignment horizontal="left" vertical="top"/>
    </xf>
    <xf numFmtId="0" fontId="4" fillId="0" borderId="15" xfId="6" applyBorder="1" applyAlignment="1">
      <alignment horizontal="left" vertical="top"/>
    </xf>
    <xf numFmtId="0" fontId="4" fillId="0" borderId="10" xfId="6" applyBorder="1" applyAlignment="1">
      <alignment horizontal="left" vertical="top"/>
    </xf>
    <xf numFmtId="0" fontId="4" fillId="0" borderId="20" xfId="6" applyBorder="1" applyAlignment="1">
      <alignment horizontal="left" vertical="top"/>
    </xf>
    <xf numFmtId="0" fontId="4" fillId="0" borderId="14" xfId="6" applyBorder="1" applyAlignment="1">
      <alignment horizontal="left" vertical="top"/>
    </xf>
    <xf numFmtId="0" fontId="19" fillId="0" borderId="15" xfId="6" applyFont="1" applyBorder="1" applyAlignment="1">
      <alignment horizontal="left" vertical="center"/>
    </xf>
    <xf numFmtId="0" fontId="19" fillId="0" borderId="0" xfId="6" applyFont="1" applyBorder="1" applyAlignment="1">
      <alignment horizontal="left" vertical="center"/>
    </xf>
    <xf numFmtId="0" fontId="19" fillId="0" borderId="16" xfId="6" applyFont="1" applyBorder="1" applyAlignment="1">
      <alignment horizontal="left" vertical="center"/>
    </xf>
    <xf numFmtId="0" fontId="27" fillId="0" borderId="2" xfId="2" applyFont="1" applyBorder="1" applyAlignment="1">
      <alignment horizontal="center" vertical="center"/>
    </xf>
    <xf numFmtId="0" fontId="27" fillId="0" borderId="2" xfId="5" applyFont="1" applyBorder="1" applyAlignment="1">
      <alignment horizontal="center" vertical="center"/>
    </xf>
    <xf numFmtId="31" fontId="27" fillId="0" borderId="2" xfId="5" applyNumberFormat="1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7" fillId="0" borderId="8" xfId="5" applyFont="1" applyBorder="1" applyAlignment="1">
      <alignment horizontal="center" vertical="center"/>
    </xf>
    <xf numFmtId="0" fontId="27" fillId="0" borderId="19" xfId="5" applyFont="1" applyBorder="1" applyAlignment="1">
      <alignment horizontal="center" vertical="center"/>
    </xf>
    <xf numFmtId="0" fontId="27" fillId="0" borderId="18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7" fillId="0" borderId="13" xfId="5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4" xfId="5" applyFont="1" applyBorder="1" applyAlignment="1">
      <alignment horizontal="center" vertical="center"/>
    </xf>
    <xf numFmtId="0" fontId="27" fillId="0" borderId="21" xfId="5" applyFont="1" applyBorder="1" applyAlignment="1">
      <alignment horizontal="center" vertical="center"/>
    </xf>
    <xf numFmtId="0" fontId="27" fillId="0" borderId="20" xfId="5" applyFont="1" applyBorder="1" applyAlignment="1">
      <alignment horizontal="center" vertical="center"/>
    </xf>
    <xf numFmtId="0" fontId="30" fillId="0" borderId="20" xfId="5" applyFont="1" applyBorder="1" applyAlignment="1">
      <alignment horizontal="left"/>
    </xf>
  </cellXfs>
  <cellStyles count="7">
    <cellStyle name="표준" xfId="0" builtinId="0"/>
    <cellStyle name="표준 10 2" xfId="6"/>
    <cellStyle name="표준 12 9" xfId="3"/>
    <cellStyle name="표준 2 2" xfId="2"/>
    <cellStyle name="표준 2 2 2" xfId="4"/>
    <cellStyle name="표준 4 2" xfId="1"/>
    <cellStyle name="표준_SET-UP REPORT 양식(RGB)" xfId="5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0BCEC"/>
      <color rgb="FFACAFF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23212</xdr:colOff>
      <xdr:row>103</xdr:row>
      <xdr:rowOff>16623</xdr:rowOff>
    </xdr:from>
    <xdr:to>
      <xdr:col>60</xdr:col>
      <xdr:colOff>199674</xdr:colOff>
      <xdr:row>128</xdr:row>
      <xdr:rowOff>71052</xdr:rowOff>
    </xdr:to>
    <xdr:grpSp>
      <xdr:nvGrpSpPr>
        <xdr:cNvPr id="2" name="그룹 1"/>
        <xdr:cNvGrpSpPr/>
      </xdr:nvGrpSpPr>
      <xdr:grpSpPr>
        <a:xfrm>
          <a:off x="13478862" y="26470723"/>
          <a:ext cx="9745912" cy="5451929"/>
          <a:chOff x="16546286" y="8953500"/>
          <a:chExt cx="8985679" cy="3975578"/>
        </a:xfrm>
      </xdr:grpSpPr>
      <xdr:pic>
        <xdr:nvPicPr>
          <xdr:cNvPr id="3" name="table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546286" y="8953500"/>
            <a:ext cx="8610525" cy="3975578"/>
          </a:xfrm>
          <a:prstGeom prst="rect">
            <a:avLst/>
          </a:prstGeom>
        </xdr:spPr>
      </xdr:pic>
      <xdr:sp macro="" textlink="">
        <xdr:nvSpPr>
          <xdr:cNvPr id="4" name="모서리가 둥근 직사각형 3"/>
          <xdr:cNvSpPr/>
        </xdr:nvSpPr>
        <xdr:spPr bwMode="auto">
          <a:xfrm>
            <a:off x="18676431" y="9603578"/>
            <a:ext cx="606166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endParaRPr lang="ko-KR" altLang="en-US" sz="800"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6" name="모서리가 둥근 직사각형 5"/>
          <xdr:cNvSpPr/>
        </xdr:nvSpPr>
        <xdr:spPr bwMode="auto">
          <a:xfrm>
            <a:off x="19282597" y="10162056"/>
            <a:ext cx="576064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endParaRPr lang="ko-KR" altLang="en-US" sz="800"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7" name="모서리가 둥근 직사각형 6"/>
          <xdr:cNvSpPr/>
        </xdr:nvSpPr>
        <xdr:spPr bwMode="auto">
          <a:xfrm>
            <a:off x="19827755" y="10720534"/>
            <a:ext cx="2479177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ko-KR" altLang="en-US" sz="800" b="1">
                <a:latin typeface="맑은 고딕" panose="020B0503020000020004" pitchFamily="50" charset="-127"/>
                <a:ea typeface="맑은 고딕" panose="020B0503020000020004" pitchFamily="50" charset="-127"/>
              </a:rPr>
              <a:t>개발</a:t>
            </a:r>
            <a:r>
              <a:rPr lang="en-US" altLang="ko-KR" sz="800" b="1">
                <a:latin typeface="맑은 고딕" panose="020B0503020000020004" pitchFamily="50" charset="-127"/>
                <a:ea typeface="맑은 고딕" panose="020B0503020000020004" pitchFamily="50" charset="-127"/>
              </a:rPr>
              <a:t>(Driver, Single Sequence, Semi Sequence, Auto Run, GUI)</a:t>
            </a:r>
          </a:p>
          <a:p>
            <a:pPr algn="ctr" eaLnBrk="1" hangingPunct="1">
              <a:defRPr/>
            </a:pPr>
            <a:r>
              <a:rPr lang="en-US" altLang="ko-KR" sz="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7/11 ~ 10/15 (69</a:t>
            </a:r>
            <a:r>
              <a:rPr lang="ko-KR" altLang="en-US" sz="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8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8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8" name="모서리가 둥근 직사각형 7"/>
          <xdr:cNvSpPr/>
        </xdr:nvSpPr>
        <xdr:spPr bwMode="auto">
          <a:xfrm>
            <a:off x="22306932" y="11273039"/>
            <a:ext cx="864097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endParaRPr lang="ko-KR" altLang="en-US" sz="800"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9" name="모서리가 둥근 직사각형 8"/>
          <xdr:cNvSpPr/>
        </xdr:nvSpPr>
        <xdr:spPr bwMode="auto">
          <a:xfrm>
            <a:off x="23171029" y="11843168"/>
            <a:ext cx="1224136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endParaRPr lang="ko-KR" altLang="en-US" sz="800"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0" name="모서리가 둥근 직사각형 9"/>
          <xdr:cNvSpPr/>
        </xdr:nvSpPr>
        <xdr:spPr bwMode="auto">
          <a:xfrm>
            <a:off x="24395165" y="12396495"/>
            <a:ext cx="761646" cy="504056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9525" algn="ctr">
            <a:solidFill>
              <a:schemeClr val="bg1">
                <a:lumMod val="75000"/>
              </a:schemeClr>
            </a:solidFill>
            <a:round/>
            <a:headEnd/>
            <a:tailEnd/>
          </a:ln>
          <a:extLst/>
        </xdr:spPr>
        <xdr:txBody>
          <a:bodyPr wrap="square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endParaRPr lang="ko-KR" altLang="en-US" sz="800"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1" name="직사각형 10"/>
          <xdr:cNvSpPr/>
        </xdr:nvSpPr>
        <xdr:spPr>
          <a:xfrm>
            <a:off x="18666757" y="10257017"/>
            <a:ext cx="1880643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Robot Scheduler , Plc Map, Recipe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항목</a:t>
            </a:r>
            <a:endParaRPr lang="en-US" altLang="ko-KR" sz="700" b="1">
              <a:latin typeface="맑은 고딕" panose="020B0503020000020004" pitchFamily="50" charset="-127"/>
              <a:ea typeface="맑은 고딕" panose="020B0503020000020004" pitchFamily="50" charset="-127"/>
            </a:endParaRPr>
          </a:p>
          <a:p>
            <a:pPr algn="ctr">
              <a:defRPr/>
            </a:pP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6/15 ~ 7/10 (18</a:t>
            </a:r>
            <a:r>
              <a:rPr lang="ko-KR" altLang="en-US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7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2" name="직사각형 11"/>
          <xdr:cNvSpPr/>
        </xdr:nvSpPr>
        <xdr:spPr>
          <a:xfrm>
            <a:off x="21648308" y="11385484"/>
            <a:ext cx="2307042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I/O Check,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통신 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Check,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개별동작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, Run,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시뮬레이션 </a:t>
            </a:r>
            <a:endParaRPr lang="en-US" altLang="ko-KR" sz="700" b="1">
              <a:latin typeface="맑은 고딕" panose="020B0503020000020004" pitchFamily="50" charset="-127"/>
              <a:ea typeface="맑은 고딕" panose="020B0503020000020004" pitchFamily="50" charset="-127"/>
            </a:endParaRPr>
          </a:p>
          <a:p>
            <a:pPr algn="ctr" eaLnBrk="1" hangingPunct="1">
              <a:defRPr/>
            </a:pP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10/16 ~ 11/15 (23</a:t>
            </a:r>
            <a:r>
              <a:rPr lang="ko-KR" altLang="en-US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7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3" name="직사각형 12"/>
          <xdr:cNvSpPr/>
        </xdr:nvSpPr>
        <xdr:spPr>
          <a:xfrm>
            <a:off x="18058461" y="9714332"/>
            <a:ext cx="2242922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설비 사양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,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통신 사양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,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모듈 사양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(Loadport, Robot)</a:t>
            </a:r>
          </a:p>
          <a:p>
            <a:pPr algn="ctr" eaLnBrk="1" hangingPunct="1">
              <a:defRPr/>
            </a:pP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5/29 ~ 6/14 (13</a:t>
            </a:r>
            <a:r>
              <a:rPr lang="ko-KR" altLang="en-US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7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4" name="직사각형 13"/>
          <xdr:cNvSpPr/>
        </xdr:nvSpPr>
        <xdr:spPr>
          <a:xfrm>
            <a:off x="23237114" y="11941307"/>
            <a:ext cx="1091967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PC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적용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, Debuging</a:t>
            </a:r>
          </a:p>
          <a:p>
            <a:pPr algn="ctr" eaLnBrk="1" hangingPunct="1">
              <a:defRPr/>
            </a:pP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11/16 ~ 12/15 (31</a:t>
            </a:r>
            <a:r>
              <a:rPr lang="ko-KR" altLang="en-US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7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  <xdr:sp macro="" textlink="">
        <xdr:nvSpPr>
          <xdr:cNvPr id="15" name="직사각형 14"/>
          <xdr:cNvSpPr/>
        </xdr:nvSpPr>
        <xdr:spPr>
          <a:xfrm>
            <a:off x="24020013" y="12497131"/>
            <a:ext cx="1511952" cy="30777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Vipnagorgialla"/>
                <a:ea typeface="+mn-ea"/>
                <a:cs typeface="+mn-cs"/>
              </a:defRPr>
            </a:lvl9pPr>
          </a:lstStyle>
          <a:p>
            <a:pPr algn="ctr" eaLnBrk="1" hangingPunct="1">
              <a:defRPr/>
            </a:pP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매뉴얼</a:t>
            </a:r>
            <a:r>
              <a:rPr lang="en-US" altLang="ko-KR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 </a:t>
            </a:r>
            <a:r>
              <a:rPr lang="ko-KR" altLang="en-US" sz="700" b="1">
                <a:latin typeface="맑은 고딕" panose="020B0503020000020004" pitchFamily="50" charset="-127"/>
                <a:ea typeface="맑은 고딕" panose="020B0503020000020004" pitchFamily="50" charset="-127"/>
              </a:rPr>
              <a:t>작성 및 불합리 사항 처리</a:t>
            </a:r>
            <a:endParaRPr lang="en-US" altLang="ko-KR" sz="700" b="1">
              <a:latin typeface="맑은 고딕" panose="020B0503020000020004" pitchFamily="50" charset="-127"/>
              <a:ea typeface="맑은 고딕" panose="020B0503020000020004" pitchFamily="50" charset="-127"/>
            </a:endParaRPr>
          </a:p>
          <a:p>
            <a:pPr algn="ctr" eaLnBrk="1" hangingPunct="1">
              <a:defRPr/>
            </a:pP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12/31 ~ 03/01 (44</a:t>
            </a:r>
            <a:r>
              <a:rPr lang="ko-KR" altLang="en-US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일</a:t>
            </a:r>
            <a:r>
              <a:rPr lang="en-US" altLang="ko-KR" sz="700" b="1">
                <a:solidFill>
                  <a:srgbClr val="FF0000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)</a:t>
            </a:r>
            <a:endParaRPr lang="ko-KR" altLang="en-US" sz="700" b="1">
              <a:solidFill>
                <a:srgbClr val="FF0000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1</xdr:col>
      <xdr:colOff>380998</xdr:colOff>
      <xdr:row>100</xdr:row>
      <xdr:rowOff>120370</xdr:rowOff>
    </xdr:from>
    <xdr:to>
      <xdr:col>21</xdr:col>
      <xdr:colOff>275233</xdr:colOff>
      <xdr:row>135</xdr:row>
      <xdr:rowOff>206464</xdr:rowOff>
    </xdr:to>
    <xdr:grpSp>
      <xdr:nvGrpSpPr>
        <xdr:cNvPr id="17" name="그룹 16"/>
        <xdr:cNvGrpSpPr/>
      </xdr:nvGrpSpPr>
      <xdr:grpSpPr>
        <a:xfrm>
          <a:off x="596898" y="25926770"/>
          <a:ext cx="12587885" cy="7642594"/>
          <a:chOff x="312964" y="9103178"/>
          <a:chExt cx="14228837" cy="7221471"/>
        </a:xfrm>
      </xdr:grpSpPr>
      <xdr:pic>
        <xdr:nvPicPr>
          <xdr:cNvPr id="5" name="그림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2964" y="9671957"/>
            <a:ext cx="14228837" cy="6652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TextBox 15"/>
          <xdr:cNvSpPr txBox="1"/>
        </xdr:nvSpPr>
        <xdr:spPr>
          <a:xfrm>
            <a:off x="6251841" y="9103178"/>
            <a:ext cx="3524250" cy="571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000" b="1"/>
              <a:t>KC</a:t>
            </a:r>
            <a:r>
              <a:rPr lang="en-US" altLang="ko-KR" sz="2000" b="1" baseline="0"/>
              <a:t> </a:t>
            </a:r>
            <a:r>
              <a:rPr lang="ko-KR" altLang="en-US" sz="2000" b="1" baseline="0"/>
              <a:t>이노베이션 공유 일정</a:t>
            </a:r>
            <a:endParaRPr lang="ko-KR" altLang="en-US" sz="20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101"/>
  <sheetViews>
    <sheetView showGridLines="0" showRowColHeaders="0" tabSelected="1" topLeftCell="A18" zoomScaleNormal="100" workbookViewId="0">
      <pane xSplit="11" ySplit="7" topLeftCell="L25" activePane="bottomRight" state="frozen"/>
      <selection activeCell="C18" sqref="C18"/>
      <selection pane="topRight" activeCell="O18" sqref="O18"/>
      <selection pane="bottomLeft" activeCell="C27" sqref="C27"/>
      <selection pane="bottomRight" activeCell="E27" sqref="E27:E28"/>
    </sheetView>
  </sheetViews>
  <sheetFormatPr defaultColWidth="9" defaultRowHeight="17"/>
  <cols>
    <col min="1" max="1" width="2.83203125" style="14" customWidth="1"/>
    <col min="2" max="2" width="5.5" style="14" bestFit="1" customWidth="1"/>
    <col min="3" max="3" width="11.08203125" style="14" bestFit="1" customWidth="1"/>
    <col min="4" max="4" width="18" style="16" bestFit="1" customWidth="1"/>
    <col min="5" max="5" width="46.25" style="85" customWidth="1"/>
    <col min="6" max="6" width="12.08203125" style="16" customWidth="1"/>
    <col min="7" max="7" width="8.33203125" style="14" customWidth="1"/>
    <col min="8" max="9" width="7.08203125" style="14" customWidth="1"/>
    <col min="10" max="10" width="8.25" style="14" customWidth="1"/>
    <col min="11" max="11" width="7.08203125" style="14" customWidth="1"/>
    <col min="12" max="32" width="3.58203125" style="14" customWidth="1"/>
    <col min="33" max="275" width="3.33203125" style="14" customWidth="1"/>
    <col min="276" max="16384" width="9" style="14"/>
  </cols>
  <sheetData>
    <row r="1" spans="2:199" s="8" customFormat="1" ht="10" hidden="1" customHeight="1">
      <c r="B1" s="79"/>
      <c r="C1" s="5"/>
      <c r="D1" s="5"/>
      <c r="E1" s="93"/>
      <c r="F1" s="5"/>
      <c r="G1" s="71"/>
      <c r="H1" s="5"/>
      <c r="I1" s="5"/>
      <c r="J1" s="5"/>
      <c r="K1" s="5"/>
      <c r="L1" s="5"/>
      <c r="M1" s="6"/>
      <c r="N1" s="121" t="s">
        <v>9</v>
      </c>
      <c r="O1" s="121"/>
      <c r="P1" s="6"/>
      <c r="Q1" s="6"/>
      <c r="R1" s="6"/>
      <c r="S1" s="6"/>
      <c r="T1" s="6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GM1" s="7"/>
      <c r="GN1" s="7"/>
      <c r="GO1" s="7"/>
      <c r="GP1" s="7"/>
      <c r="GQ1" s="7"/>
    </row>
    <row r="2" spans="2:199" s="12" customFormat="1" ht="10" hidden="1" customHeight="1">
      <c r="B2" s="79"/>
      <c r="C2" s="5"/>
      <c r="D2" s="5"/>
      <c r="E2" s="81"/>
      <c r="F2" s="5"/>
      <c r="G2" s="5"/>
      <c r="H2" s="5"/>
      <c r="I2" s="5"/>
      <c r="J2" s="5"/>
      <c r="K2" s="5"/>
      <c r="L2" s="5"/>
      <c r="M2" s="9" t="s">
        <v>21</v>
      </c>
      <c r="N2" s="10">
        <v>44927</v>
      </c>
      <c r="O2" s="5" t="s">
        <v>10</v>
      </c>
      <c r="P2" s="1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GM2" s="7"/>
      <c r="GN2" s="7"/>
      <c r="GO2" s="7"/>
      <c r="GP2" s="7"/>
      <c r="GQ2" s="7"/>
    </row>
    <row r="3" spans="2:199" s="8" customFormat="1" ht="10" hidden="1" customHeight="1">
      <c r="B3" s="79"/>
      <c r="C3" s="5"/>
      <c r="D3" s="5"/>
      <c r="E3" s="81"/>
      <c r="F3" s="5"/>
      <c r="G3" s="5"/>
      <c r="H3" s="5"/>
      <c r="I3" s="5"/>
      <c r="J3" s="5"/>
      <c r="K3" s="5"/>
      <c r="L3" s="5"/>
      <c r="M3" s="9" t="s">
        <v>22</v>
      </c>
      <c r="N3" s="10">
        <v>44947</v>
      </c>
      <c r="O3" s="5" t="s">
        <v>29</v>
      </c>
      <c r="P3" s="11"/>
      <c r="Q3" s="6"/>
      <c r="R3" s="6"/>
      <c r="S3" s="6"/>
      <c r="T3" s="6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GM3" s="7"/>
      <c r="GN3" s="7"/>
      <c r="GO3" s="7"/>
      <c r="GP3" s="7"/>
      <c r="GQ3" s="7"/>
    </row>
    <row r="4" spans="2:199" s="12" customFormat="1" ht="10" hidden="1" customHeight="1">
      <c r="B4" s="79"/>
      <c r="C4" s="5"/>
      <c r="D4" s="5"/>
      <c r="E4" s="81"/>
      <c r="F4" s="5"/>
      <c r="G4" s="5"/>
      <c r="H4" s="5"/>
      <c r="I4" s="5"/>
      <c r="J4" s="5"/>
      <c r="K4" s="5"/>
      <c r="L4" s="5"/>
      <c r="M4" s="9" t="s">
        <v>21</v>
      </c>
      <c r="N4" s="10">
        <v>44948</v>
      </c>
      <c r="O4" s="5" t="s">
        <v>18</v>
      </c>
      <c r="P4" s="11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GM4" s="7"/>
      <c r="GN4" s="7"/>
      <c r="GO4" s="7"/>
      <c r="GP4" s="7"/>
      <c r="GQ4" s="7"/>
    </row>
    <row r="5" spans="2:199" s="8" customFormat="1" ht="10" hidden="1" customHeight="1">
      <c r="B5" s="79"/>
      <c r="C5" s="5"/>
      <c r="D5" s="5"/>
      <c r="E5" s="81"/>
      <c r="F5" s="5"/>
      <c r="G5" s="5"/>
      <c r="H5" s="5"/>
      <c r="I5" s="5"/>
      <c r="J5" s="5"/>
      <c r="K5" s="5"/>
      <c r="L5" s="5"/>
      <c r="M5" s="9" t="s">
        <v>23</v>
      </c>
      <c r="N5" s="10">
        <v>44949</v>
      </c>
      <c r="O5" s="5" t="s">
        <v>19</v>
      </c>
      <c r="P5" s="11"/>
      <c r="Q5" s="6"/>
      <c r="R5" s="6"/>
      <c r="S5" s="6"/>
      <c r="T5" s="6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GM5" s="7"/>
      <c r="GN5" s="7"/>
      <c r="GO5" s="7"/>
      <c r="GP5" s="7"/>
      <c r="GQ5" s="7"/>
    </row>
    <row r="6" spans="2:199" s="12" customFormat="1" ht="10" hidden="1" customHeight="1">
      <c r="B6" s="79"/>
      <c r="C6" s="5"/>
      <c r="D6" s="5"/>
      <c r="E6" s="81"/>
      <c r="F6" s="5"/>
      <c r="G6" s="5"/>
      <c r="H6" s="5"/>
      <c r="I6" s="5"/>
      <c r="J6" s="5"/>
      <c r="K6" s="5"/>
      <c r="L6" s="5"/>
      <c r="M6" s="9" t="s">
        <v>24</v>
      </c>
      <c r="N6" s="10">
        <v>44950</v>
      </c>
      <c r="O6" s="5" t="s">
        <v>20</v>
      </c>
      <c r="P6" s="1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GM6" s="7"/>
      <c r="GN6" s="7"/>
      <c r="GO6" s="7"/>
      <c r="GP6" s="7"/>
      <c r="GQ6" s="7"/>
    </row>
    <row r="7" spans="2:199" s="8" customFormat="1" ht="10" hidden="1" customHeight="1">
      <c r="B7" s="79"/>
      <c r="C7" s="5"/>
      <c r="D7" s="5"/>
      <c r="E7" s="81"/>
      <c r="F7" s="5"/>
      <c r="G7" s="5"/>
      <c r="H7" s="5"/>
      <c r="I7" s="5"/>
      <c r="J7" s="5"/>
      <c r="K7" s="5"/>
      <c r="L7" s="5"/>
      <c r="M7" s="9" t="s">
        <v>26</v>
      </c>
      <c r="N7" s="10">
        <v>44986</v>
      </c>
      <c r="O7" s="5" t="s">
        <v>25</v>
      </c>
      <c r="P7" s="11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GM7" s="7"/>
      <c r="GN7" s="7"/>
      <c r="GO7" s="7"/>
      <c r="GP7" s="7"/>
      <c r="GQ7" s="7"/>
    </row>
    <row r="8" spans="2:199" s="12" customFormat="1" ht="10" hidden="1" customHeight="1">
      <c r="B8" s="79"/>
      <c r="C8" s="5"/>
      <c r="D8" s="5"/>
      <c r="E8" s="81"/>
      <c r="F8" s="5"/>
      <c r="G8" s="5"/>
      <c r="H8" s="5"/>
      <c r="I8" s="5"/>
      <c r="J8" s="5"/>
      <c r="K8" s="5"/>
      <c r="L8" s="5"/>
      <c r="M8" s="9" t="s">
        <v>27</v>
      </c>
      <c r="N8" s="10">
        <v>45051</v>
      </c>
      <c r="O8" s="5" t="s">
        <v>11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GM8" s="7"/>
      <c r="GN8" s="7"/>
      <c r="GO8" s="7"/>
      <c r="GP8" s="7"/>
      <c r="GQ8" s="7"/>
    </row>
    <row r="9" spans="2:199" s="8" customFormat="1" ht="10" hidden="1" customHeight="1">
      <c r="B9" s="79"/>
      <c r="C9" s="5"/>
      <c r="D9" s="5"/>
      <c r="E9" s="81"/>
      <c r="F9" s="5"/>
      <c r="G9" s="5"/>
      <c r="H9" s="5"/>
      <c r="I9" s="5"/>
      <c r="J9" s="5"/>
      <c r="K9" s="5"/>
      <c r="L9" s="5"/>
      <c r="M9" s="9" t="s">
        <v>22</v>
      </c>
      <c r="N9" s="10">
        <v>45073</v>
      </c>
      <c r="O9" s="5" t="s">
        <v>12</v>
      </c>
      <c r="P9" s="11"/>
      <c r="Q9" s="6"/>
      <c r="R9" s="6"/>
      <c r="S9" s="6"/>
      <c r="T9" s="6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GM9" s="7"/>
      <c r="GN9" s="7"/>
      <c r="GO9" s="7"/>
      <c r="GP9" s="7"/>
      <c r="GQ9" s="7"/>
    </row>
    <row r="10" spans="2:199" s="12" customFormat="1" ht="10" hidden="1" customHeight="1">
      <c r="B10" s="79"/>
      <c r="C10" s="5"/>
      <c r="D10" s="5"/>
      <c r="E10" s="81"/>
      <c r="F10" s="5"/>
      <c r="G10" s="5"/>
      <c r="H10" s="5"/>
      <c r="I10" s="5"/>
      <c r="J10" s="5"/>
      <c r="K10" s="5"/>
      <c r="L10" s="5"/>
      <c r="M10" s="9" t="s">
        <v>24</v>
      </c>
      <c r="N10" s="10">
        <v>45083</v>
      </c>
      <c r="O10" s="5" t="s">
        <v>13</v>
      </c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GM10" s="7"/>
      <c r="GN10" s="7"/>
      <c r="GO10" s="7"/>
      <c r="GP10" s="7"/>
      <c r="GQ10" s="7"/>
    </row>
    <row r="11" spans="2:199" s="12" customFormat="1" ht="10" hidden="1" customHeight="1">
      <c r="B11" s="79"/>
      <c r="C11" s="5"/>
      <c r="D11" s="5"/>
      <c r="E11" s="81"/>
      <c r="F11" s="5"/>
      <c r="G11" s="5"/>
      <c r="H11" s="5"/>
      <c r="I11" s="5"/>
      <c r="J11" s="5"/>
      <c r="K11" s="5"/>
      <c r="L11" s="5"/>
      <c r="M11" s="13" t="s">
        <v>24</v>
      </c>
      <c r="N11" s="10">
        <v>45153</v>
      </c>
      <c r="O11" s="5" t="s">
        <v>14</v>
      </c>
      <c r="P11" s="13"/>
      <c r="Q11" s="13"/>
      <c r="R11" s="13"/>
      <c r="S11" s="13"/>
      <c r="T11" s="13"/>
      <c r="U11" s="13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GM11" s="7"/>
      <c r="GN11" s="7"/>
      <c r="GO11" s="7"/>
      <c r="GP11" s="7"/>
      <c r="GQ11" s="7"/>
    </row>
    <row r="12" spans="2:199" s="8" customFormat="1" ht="10" hidden="1" customHeight="1">
      <c r="B12" s="79"/>
      <c r="C12" s="5"/>
      <c r="D12" s="5"/>
      <c r="E12" s="81"/>
      <c r="F12" s="5"/>
      <c r="G12" s="5"/>
      <c r="H12" s="5"/>
      <c r="I12" s="5"/>
      <c r="J12" s="5"/>
      <c r="K12" s="5"/>
      <c r="L12" s="5"/>
      <c r="M12" s="9" t="s">
        <v>32</v>
      </c>
      <c r="N12" s="10">
        <v>45197</v>
      </c>
      <c r="O12" s="5" t="s">
        <v>28</v>
      </c>
      <c r="P12" s="11"/>
      <c r="Q12" s="6"/>
      <c r="R12" s="6"/>
      <c r="S12" s="6"/>
      <c r="T12" s="6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GM12" s="7"/>
      <c r="GN12" s="7"/>
      <c r="GO12" s="7"/>
      <c r="GP12" s="7"/>
      <c r="GQ12" s="7"/>
    </row>
    <row r="13" spans="2:199" s="12" customFormat="1" ht="10" hidden="1" customHeight="1">
      <c r="B13" s="79"/>
      <c r="C13" s="5"/>
      <c r="D13" s="5"/>
      <c r="E13" s="81"/>
      <c r="F13" s="5"/>
      <c r="G13" s="5"/>
      <c r="H13" s="5"/>
      <c r="I13" s="5"/>
      <c r="J13" s="5"/>
      <c r="K13" s="5"/>
      <c r="L13" s="5"/>
      <c r="M13" s="9" t="s">
        <v>27</v>
      </c>
      <c r="N13" s="10">
        <v>45198</v>
      </c>
      <c r="O13" s="5" t="s">
        <v>30</v>
      </c>
      <c r="P13" s="1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GM13" s="7"/>
      <c r="GN13" s="7"/>
      <c r="GO13" s="7"/>
      <c r="GP13" s="7"/>
      <c r="GQ13" s="7"/>
    </row>
    <row r="14" spans="2:199" s="8" customFormat="1" ht="10" hidden="1" customHeight="1">
      <c r="B14" s="79"/>
      <c r="C14" s="5"/>
      <c r="D14" s="5"/>
      <c r="E14" s="81"/>
      <c r="F14" s="5"/>
      <c r="G14" s="5"/>
      <c r="H14" s="5"/>
      <c r="I14" s="5"/>
      <c r="J14" s="5"/>
      <c r="K14" s="5"/>
      <c r="L14" s="5"/>
      <c r="M14" s="9" t="s">
        <v>22</v>
      </c>
      <c r="N14" s="10">
        <v>45199</v>
      </c>
      <c r="O14" s="5" t="s">
        <v>31</v>
      </c>
      <c r="P14" s="11"/>
      <c r="Q14" s="6"/>
      <c r="R14" s="6"/>
      <c r="S14" s="6"/>
      <c r="T14" s="6"/>
      <c r="U14" s="6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GM14" s="7"/>
      <c r="GN14" s="7"/>
      <c r="GO14" s="7"/>
      <c r="GP14" s="7"/>
      <c r="GQ14" s="7"/>
    </row>
    <row r="15" spans="2:199" s="12" customFormat="1" ht="10" hidden="1" customHeight="1">
      <c r="B15" s="79"/>
      <c r="C15" s="5"/>
      <c r="D15" s="5"/>
      <c r="E15" s="81"/>
      <c r="F15" s="5"/>
      <c r="G15" s="5"/>
      <c r="H15" s="5"/>
      <c r="I15" s="5"/>
      <c r="J15" s="5"/>
      <c r="K15" s="5"/>
      <c r="L15" s="5"/>
      <c r="M15" s="9" t="s">
        <v>24</v>
      </c>
      <c r="N15" s="10">
        <v>45202</v>
      </c>
      <c r="O15" s="5" t="s">
        <v>15</v>
      </c>
      <c r="P15" s="1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GM15" s="7"/>
      <c r="GN15" s="7"/>
      <c r="GO15" s="7"/>
      <c r="GP15" s="7"/>
      <c r="GQ15" s="7"/>
    </row>
    <row r="16" spans="2:199" s="8" customFormat="1" ht="10" hidden="1" customHeight="1">
      <c r="B16" s="79"/>
      <c r="C16" s="5"/>
      <c r="D16" s="5"/>
      <c r="E16" s="81"/>
      <c r="F16" s="5"/>
      <c r="G16" s="5"/>
      <c r="H16" s="5"/>
      <c r="I16" s="5"/>
      <c r="J16" s="5"/>
      <c r="K16" s="5"/>
      <c r="L16" s="5"/>
      <c r="M16" s="9" t="s">
        <v>23</v>
      </c>
      <c r="N16" s="10">
        <v>45208</v>
      </c>
      <c r="O16" s="5" t="s">
        <v>16</v>
      </c>
      <c r="P16" s="11"/>
      <c r="Q16" s="6"/>
      <c r="R16" s="6"/>
      <c r="S16" s="6"/>
      <c r="T16" s="6"/>
      <c r="U16" s="6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GM16" s="7"/>
      <c r="GN16" s="7"/>
      <c r="GO16" s="7"/>
      <c r="GP16" s="7"/>
      <c r="GQ16" s="7"/>
    </row>
    <row r="17" spans="1:225" s="12" customFormat="1" ht="10" hidden="1" customHeight="1">
      <c r="A17" s="18"/>
      <c r="B17" s="80"/>
      <c r="C17" s="19"/>
      <c r="D17" s="19"/>
      <c r="E17" s="82"/>
      <c r="F17" s="19"/>
      <c r="G17" s="19"/>
      <c r="H17" s="19"/>
      <c r="I17" s="19"/>
      <c r="J17" s="19"/>
      <c r="K17" s="19"/>
      <c r="L17" s="19"/>
      <c r="M17" s="20" t="s">
        <v>23</v>
      </c>
      <c r="N17" s="21">
        <v>45285</v>
      </c>
      <c r="O17" s="19" t="s">
        <v>17</v>
      </c>
      <c r="P17" s="2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23"/>
      <c r="GN17" s="23"/>
      <c r="GO17" s="23"/>
      <c r="GP17" s="23"/>
      <c r="GQ17" s="23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</row>
    <row r="18" spans="1:225" s="12" customFormat="1" ht="10" customHeight="1">
      <c r="A18" s="30"/>
      <c r="B18" s="73"/>
      <c r="C18" s="31"/>
      <c r="D18" s="31"/>
      <c r="E18" s="83"/>
      <c r="F18" s="31"/>
      <c r="G18" s="31"/>
      <c r="H18" s="31"/>
      <c r="I18" s="31"/>
      <c r="J18" s="31"/>
      <c r="K18" s="31"/>
      <c r="L18" s="31"/>
      <c r="M18" s="32"/>
      <c r="N18" s="33"/>
      <c r="O18" s="31"/>
      <c r="P18" s="34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6"/>
      <c r="GM18" s="23"/>
      <c r="GN18" s="23"/>
      <c r="GO18" s="23"/>
      <c r="GP18" s="23"/>
      <c r="GQ18" s="23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</row>
    <row r="19" spans="1:225" s="12" customFormat="1" ht="16.5" customHeight="1">
      <c r="A19" s="30"/>
      <c r="B19" s="104" t="s">
        <v>172</v>
      </c>
      <c r="C19" s="104"/>
      <c r="D19" s="104"/>
      <c r="E19" s="104"/>
      <c r="F19" s="104"/>
      <c r="G19" s="104"/>
      <c r="H19" s="104"/>
      <c r="I19" s="104"/>
      <c r="J19" s="104"/>
      <c r="K19" s="104"/>
      <c r="L19" s="31"/>
      <c r="M19" s="32"/>
      <c r="N19" s="33"/>
      <c r="O19" s="31"/>
      <c r="P19" s="34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6"/>
      <c r="GM19" s="23"/>
      <c r="GN19" s="23"/>
      <c r="GO19" s="23"/>
      <c r="GP19" s="23"/>
      <c r="GQ19" s="23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</row>
    <row r="20" spans="1:225" s="12" customFormat="1" ht="16.5" customHeight="1">
      <c r="A20" s="30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31"/>
      <c r="M20" s="32"/>
      <c r="N20" s="33"/>
      <c r="O20" s="31"/>
      <c r="P20" s="34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6"/>
      <c r="GM20" s="23"/>
      <c r="GN20" s="23"/>
      <c r="GO20" s="23"/>
      <c r="GP20" s="23"/>
      <c r="GQ20" s="23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</row>
    <row r="21" spans="1:225" s="12" customFormat="1" ht="20.149999999999999" customHeight="1">
      <c r="A21" s="30"/>
      <c r="C21" s="94" t="s">
        <v>5</v>
      </c>
      <c r="D21" s="97">
        <f>H27</f>
        <v>45441</v>
      </c>
      <c r="E21" s="94" t="s">
        <v>39</v>
      </c>
      <c r="F21" s="96">
        <f>D22-D21</f>
        <v>191</v>
      </c>
      <c r="G21" s="105" t="s">
        <v>149</v>
      </c>
      <c r="H21" s="111">
        <f>SUM(G27:G92)/COUNT(G27:G92)</f>
        <v>16.060606060606062</v>
      </c>
      <c r="I21" s="112"/>
      <c r="J21" s="108" t="s">
        <v>150</v>
      </c>
      <c r="K21" s="31"/>
      <c r="L21" s="31"/>
      <c r="M21" s="32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6"/>
      <c r="GM21" s="23"/>
      <c r="GN21" s="23"/>
      <c r="GO21" s="23"/>
      <c r="GP21" s="23"/>
      <c r="GQ21" s="23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</row>
    <row r="22" spans="1:225" s="12" customFormat="1" ht="20.149999999999999" customHeight="1">
      <c r="A22" s="30"/>
      <c r="C22" s="94" t="s">
        <v>42</v>
      </c>
      <c r="D22" s="97">
        <f>I89</f>
        <v>45632</v>
      </c>
      <c r="E22" s="94" t="s">
        <v>40</v>
      </c>
      <c r="F22" s="96">
        <f ca="1">DATEDIF($D$21,$D$23,"D")</f>
        <v>36</v>
      </c>
      <c r="G22" s="106"/>
      <c r="H22" s="113"/>
      <c r="I22" s="114"/>
      <c r="J22" s="109"/>
      <c r="K22" s="31"/>
      <c r="L22" s="31"/>
      <c r="M22" s="32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6"/>
      <c r="GM22" s="23"/>
      <c r="GN22" s="23"/>
      <c r="GO22" s="23"/>
      <c r="GP22" s="23"/>
      <c r="GQ22" s="23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</row>
    <row r="23" spans="1:225" s="12" customFormat="1" ht="20.149999999999999" customHeight="1">
      <c r="A23" s="30"/>
      <c r="C23" s="95" t="s">
        <v>43</v>
      </c>
      <c r="D23" s="97">
        <f ca="1">TODAY()</f>
        <v>45477</v>
      </c>
      <c r="E23" s="94" t="s">
        <v>41</v>
      </c>
      <c r="F23" s="96">
        <f ca="1">F21-F22</f>
        <v>155</v>
      </c>
      <c r="G23" s="107"/>
      <c r="H23" s="115"/>
      <c r="I23" s="116"/>
      <c r="J23" s="110"/>
      <c r="K23" s="31"/>
      <c r="L23" s="31"/>
      <c r="M23" s="32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6"/>
      <c r="GM23" s="23"/>
      <c r="GN23" s="23"/>
      <c r="GO23" s="23"/>
      <c r="GP23" s="23"/>
      <c r="GQ23" s="23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</row>
    <row r="24" spans="1:225" s="12" customFormat="1" ht="10" customHeight="1">
      <c r="A24" s="30"/>
      <c r="B24" s="73"/>
      <c r="C24" s="31"/>
      <c r="D24" s="31"/>
      <c r="E24" s="83"/>
      <c r="F24" s="31"/>
      <c r="G24" s="31"/>
      <c r="H24" s="31"/>
      <c r="I24" s="31"/>
      <c r="J24" s="31"/>
      <c r="K24" s="31"/>
      <c r="L24" s="31"/>
      <c r="M24" s="32"/>
      <c r="N24" s="33"/>
      <c r="O24" s="31"/>
      <c r="P24" s="34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6"/>
      <c r="GM24" s="23"/>
      <c r="GN24" s="23"/>
      <c r="GO24" s="23"/>
      <c r="GP24" s="23"/>
      <c r="GQ24" s="23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</row>
    <row r="25" spans="1:225" s="15" customFormat="1" ht="16.5" customHeight="1">
      <c r="A25" s="74"/>
      <c r="B25" s="122" t="s">
        <v>131</v>
      </c>
      <c r="C25" s="123" t="s">
        <v>129</v>
      </c>
      <c r="D25" s="122" t="s">
        <v>130</v>
      </c>
      <c r="E25" s="124" t="s">
        <v>45</v>
      </c>
      <c r="F25" s="123" t="s">
        <v>3</v>
      </c>
      <c r="G25" s="126" t="s">
        <v>0</v>
      </c>
      <c r="H25" s="122" t="s">
        <v>1</v>
      </c>
      <c r="I25" s="122"/>
      <c r="J25" s="123" t="s">
        <v>127</v>
      </c>
      <c r="K25" s="123" t="s">
        <v>2</v>
      </c>
      <c r="L25" s="129" t="s">
        <v>4</v>
      </c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 t="s">
        <v>33</v>
      </c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 t="s">
        <v>34</v>
      </c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 t="s">
        <v>35</v>
      </c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  <c r="DO25" s="120"/>
      <c r="DP25" s="120"/>
      <c r="DQ25" s="120"/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 t="s">
        <v>36</v>
      </c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  <c r="FA25" s="120"/>
      <c r="FB25" s="120"/>
      <c r="FC25" s="120"/>
      <c r="FD25" s="120"/>
      <c r="FE25" s="120"/>
      <c r="FF25" s="120"/>
      <c r="FG25" s="120"/>
      <c r="FH25" s="120"/>
      <c r="FI25" s="120" t="s">
        <v>37</v>
      </c>
      <c r="FJ25" s="120"/>
      <c r="FK25" s="120"/>
      <c r="FL25" s="120"/>
      <c r="FM25" s="120"/>
      <c r="FN25" s="120"/>
      <c r="FO25" s="120"/>
      <c r="FP25" s="120"/>
      <c r="FQ25" s="120"/>
      <c r="FR25" s="120"/>
      <c r="FS25" s="120"/>
      <c r="FT25" s="120"/>
      <c r="FU25" s="120"/>
      <c r="FV25" s="120"/>
      <c r="FW25" s="120"/>
      <c r="FX25" s="120"/>
      <c r="FY25" s="120"/>
      <c r="FZ25" s="120"/>
      <c r="GA25" s="120"/>
      <c r="GB25" s="120"/>
      <c r="GC25" s="120"/>
      <c r="GD25" s="120"/>
      <c r="GE25" s="120"/>
      <c r="GF25" s="120"/>
      <c r="GG25" s="120"/>
      <c r="GH25" s="120"/>
      <c r="GI25" s="120"/>
      <c r="GJ25" s="120"/>
      <c r="GK25" s="120"/>
      <c r="GL25" s="120"/>
      <c r="GM25" s="120" t="s">
        <v>38</v>
      </c>
      <c r="GN25" s="120"/>
      <c r="GO25" s="120"/>
      <c r="GP25" s="120"/>
      <c r="GQ25" s="120"/>
      <c r="GR25" s="120"/>
      <c r="GS25" s="120"/>
      <c r="GT25" s="120"/>
      <c r="GU25" s="120"/>
      <c r="GV25" s="120"/>
      <c r="GW25" s="120"/>
      <c r="GX25" s="120"/>
      <c r="GY25" s="120"/>
      <c r="GZ25" s="120"/>
      <c r="HA25" s="120"/>
      <c r="HB25" s="120"/>
      <c r="HC25" s="120"/>
      <c r="HD25" s="120"/>
      <c r="HE25" s="120"/>
      <c r="HF25" s="120"/>
      <c r="HG25" s="120"/>
      <c r="HH25" s="120"/>
      <c r="HI25" s="120"/>
      <c r="HJ25" s="120"/>
      <c r="HK25" s="120"/>
      <c r="HL25" s="120"/>
      <c r="HM25" s="120"/>
      <c r="HN25" s="120"/>
      <c r="HO25" s="120"/>
      <c r="HP25" s="128"/>
      <c r="HQ25" s="17"/>
    </row>
    <row r="26" spans="1:225" s="15" customFormat="1" ht="16.5" customHeight="1">
      <c r="A26" s="74"/>
      <c r="B26" s="122"/>
      <c r="C26" s="122"/>
      <c r="D26" s="122"/>
      <c r="E26" s="125"/>
      <c r="F26" s="123"/>
      <c r="G26" s="127"/>
      <c r="H26" s="91" t="s">
        <v>5</v>
      </c>
      <c r="I26" s="92" t="s">
        <v>6</v>
      </c>
      <c r="J26" s="122"/>
      <c r="K26" s="123"/>
      <c r="L26" s="90">
        <v>45444</v>
      </c>
      <c r="M26" s="86">
        <v>45445</v>
      </c>
      <c r="N26" s="87">
        <v>45446</v>
      </c>
      <c r="O26" s="87">
        <v>45447</v>
      </c>
      <c r="P26" s="87">
        <v>45448</v>
      </c>
      <c r="Q26" s="86">
        <v>45449</v>
      </c>
      <c r="R26" s="87">
        <v>45450</v>
      </c>
      <c r="S26" s="86">
        <v>45451</v>
      </c>
      <c r="T26" s="86">
        <v>45452</v>
      </c>
      <c r="U26" s="87">
        <v>45453</v>
      </c>
      <c r="V26" s="87">
        <v>45454</v>
      </c>
      <c r="W26" s="87">
        <v>45455</v>
      </c>
      <c r="X26" s="87">
        <v>45456</v>
      </c>
      <c r="Y26" s="87">
        <v>45457</v>
      </c>
      <c r="Z26" s="86">
        <v>45458</v>
      </c>
      <c r="AA26" s="86">
        <v>45459</v>
      </c>
      <c r="AB26" s="87">
        <v>45460</v>
      </c>
      <c r="AC26" s="87">
        <v>45461</v>
      </c>
      <c r="AD26" s="87">
        <v>45462</v>
      </c>
      <c r="AE26" s="87">
        <v>45463</v>
      </c>
      <c r="AF26" s="87">
        <v>45464</v>
      </c>
      <c r="AG26" s="86">
        <v>45465</v>
      </c>
      <c r="AH26" s="86">
        <v>45466</v>
      </c>
      <c r="AI26" s="87">
        <v>45467</v>
      </c>
      <c r="AJ26" s="87">
        <v>45468</v>
      </c>
      <c r="AK26" s="87">
        <v>45469</v>
      </c>
      <c r="AL26" s="87">
        <v>45470</v>
      </c>
      <c r="AM26" s="87">
        <v>45471</v>
      </c>
      <c r="AN26" s="86">
        <v>45472</v>
      </c>
      <c r="AO26" s="86">
        <v>45473</v>
      </c>
      <c r="AP26" s="87">
        <v>45474</v>
      </c>
      <c r="AQ26" s="87">
        <v>45475</v>
      </c>
      <c r="AR26" s="87">
        <v>45476</v>
      </c>
      <c r="AS26" s="87">
        <v>45477</v>
      </c>
      <c r="AT26" s="87">
        <v>45478</v>
      </c>
      <c r="AU26" s="86">
        <v>45479</v>
      </c>
      <c r="AV26" s="86">
        <v>45480</v>
      </c>
      <c r="AW26" s="87">
        <v>45481</v>
      </c>
      <c r="AX26" s="87">
        <v>45482</v>
      </c>
      <c r="AY26" s="87">
        <v>45483</v>
      </c>
      <c r="AZ26" s="87">
        <v>45484</v>
      </c>
      <c r="BA26" s="87">
        <v>45485</v>
      </c>
      <c r="BB26" s="86">
        <v>45486</v>
      </c>
      <c r="BC26" s="86">
        <v>45487</v>
      </c>
      <c r="BD26" s="87">
        <v>45488</v>
      </c>
      <c r="BE26" s="87">
        <v>45489</v>
      </c>
      <c r="BF26" s="87">
        <v>45490</v>
      </c>
      <c r="BG26" s="87">
        <v>45491</v>
      </c>
      <c r="BH26" s="87">
        <v>45492</v>
      </c>
      <c r="BI26" s="86">
        <v>45493</v>
      </c>
      <c r="BJ26" s="86">
        <v>45494</v>
      </c>
      <c r="BK26" s="87">
        <v>45495</v>
      </c>
      <c r="BL26" s="87">
        <v>45496</v>
      </c>
      <c r="BM26" s="87">
        <v>45497</v>
      </c>
      <c r="BN26" s="87">
        <v>45498</v>
      </c>
      <c r="BO26" s="87">
        <v>45499</v>
      </c>
      <c r="BP26" s="86">
        <v>45500</v>
      </c>
      <c r="BQ26" s="86">
        <v>45501</v>
      </c>
      <c r="BR26" s="87">
        <v>45502</v>
      </c>
      <c r="BS26" s="87">
        <v>45503</v>
      </c>
      <c r="BT26" s="87">
        <v>45504</v>
      </c>
      <c r="BU26" s="87">
        <v>45505</v>
      </c>
      <c r="BV26" s="87">
        <v>45506</v>
      </c>
      <c r="BW26" s="86">
        <v>45507</v>
      </c>
      <c r="BX26" s="86">
        <v>45508</v>
      </c>
      <c r="BY26" s="87">
        <v>45509</v>
      </c>
      <c r="BZ26" s="87">
        <v>45510</v>
      </c>
      <c r="CA26" s="87">
        <v>45511</v>
      </c>
      <c r="CB26" s="87">
        <v>45512</v>
      </c>
      <c r="CC26" s="87">
        <v>45513</v>
      </c>
      <c r="CD26" s="86">
        <v>45514</v>
      </c>
      <c r="CE26" s="86">
        <v>45515</v>
      </c>
      <c r="CF26" s="87">
        <v>45516</v>
      </c>
      <c r="CG26" s="87">
        <v>45517</v>
      </c>
      <c r="CH26" s="87">
        <v>45518</v>
      </c>
      <c r="CI26" s="88">
        <v>45519</v>
      </c>
      <c r="CJ26" s="87">
        <v>45520</v>
      </c>
      <c r="CK26" s="86">
        <v>45521</v>
      </c>
      <c r="CL26" s="86">
        <v>45522</v>
      </c>
      <c r="CM26" s="87">
        <v>45523</v>
      </c>
      <c r="CN26" s="87">
        <v>45524</v>
      </c>
      <c r="CO26" s="87">
        <v>45525</v>
      </c>
      <c r="CP26" s="87">
        <v>45526</v>
      </c>
      <c r="CQ26" s="87">
        <v>45527</v>
      </c>
      <c r="CR26" s="86">
        <v>45528</v>
      </c>
      <c r="CS26" s="86">
        <v>45529</v>
      </c>
      <c r="CT26" s="87">
        <v>45530</v>
      </c>
      <c r="CU26" s="87">
        <v>45531</v>
      </c>
      <c r="CV26" s="87">
        <v>45532</v>
      </c>
      <c r="CW26" s="87">
        <v>45533</v>
      </c>
      <c r="CX26" s="87">
        <v>45534</v>
      </c>
      <c r="CY26" s="86">
        <v>45535</v>
      </c>
      <c r="CZ26" s="86">
        <v>45536</v>
      </c>
      <c r="DA26" s="87">
        <v>45537</v>
      </c>
      <c r="DB26" s="87">
        <v>45538</v>
      </c>
      <c r="DC26" s="87">
        <v>45539</v>
      </c>
      <c r="DD26" s="87">
        <v>45540</v>
      </c>
      <c r="DE26" s="87">
        <v>45541</v>
      </c>
      <c r="DF26" s="88">
        <v>45542</v>
      </c>
      <c r="DG26" s="88">
        <v>45543</v>
      </c>
      <c r="DH26" s="87">
        <v>45544</v>
      </c>
      <c r="DI26" s="87">
        <v>45545</v>
      </c>
      <c r="DJ26" s="87">
        <v>45546</v>
      </c>
      <c r="DK26" s="87">
        <v>45547</v>
      </c>
      <c r="DL26" s="87">
        <v>45548</v>
      </c>
      <c r="DM26" s="88">
        <v>45549</v>
      </c>
      <c r="DN26" s="88">
        <v>45550</v>
      </c>
      <c r="DO26" s="88">
        <v>45551</v>
      </c>
      <c r="DP26" s="88">
        <v>45552</v>
      </c>
      <c r="DQ26" s="88">
        <v>45553</v>
      </c>
      <c r="DR26" s="87">
        <v>45554</v>
      </c>
      <c r="DS26" s="87">
        <v>45555</v>
      </c>
      <c r="DT26" s="88">
        <v>45556</v>
      </c>
      <c r="DU26" s="88">
        <v>45557</v>
      </c>
      <c r="DV26" s="87">
        <v>45558</v>
      </c>
      <c r="DW26" s="87">
        <v>45559</v>
      </c>
      <c r="DX26" s="87">
        <v>45560</v>
      </c>
      <c r="DY26" s="87">
        <v>45561</v>
      </c>
      <c r="DZ26" s="87">
        <v>45562</v>
      </c>
      <c r="EA26" s="88">
        <v>45563</v>
      </c>
      <c r="EB26" s="88">
        <v>45564</v>
      </c>
      <c r="EC26" s="87">
        <v>45565</v>
      </c>
      <c r="ED26" s="87">
        <v>45566</v>
      </c>
      <c r="EE26" s="87">
        <v>45567</v>
      </c>
      <c r="EF26" s="88">
        <v>45568</v>
      </c>
      <c r="EG26" s="87">
        <v>45569</v>
      </c>
      <c r="EH26" s="88">
        <v>45570</v>
      </c>
      <c r="EI26" s="88">
        <v>45571</v>
      </c>
      <c r="EJ26" s="87">
        <v>45572</v>
      </c>
      <c r="EK26" s="87">
        <v>45573</v>
      </c>
      <c r="EL26" s="88">
        <v>45574</v>
      </c>
      <c r="EM26" s="87">
        <v>45575</v>
      </c>
      <c r="EN26" s="87">
        <v>45576</v>
      </c>
      <c r="EO26" s="88">
        <v>45577</v>
      </c>
      <c r="EP26" s="88">
        <v>45578</v>
      </c>
      <c r="EQ26" s="87">
        <v>45579</v>
      </c>
      <c r="ER26" s="87">
        <v>45580</v>
      </c>
      <c r="ES26" s="87">
        <v>45581</v>
      </c>
      <c r="ET26" s="87">
        <v>45582</v>
      </c>
      <c r="EU26" s="87">
        <v>45583</v>
      </c>
      <c r="EV26" s="88">
        <v>45584</v>
      </c>
      <c r="EW26" s="88">
        <v>45585</v>
      </c>
      <c r="EX26" s="87">
        <v>45586</v>
      </c>
      <c r="EY26" s="87">
        <v>45587</v>
      </c>
      <c r="EZ26" s="87">
        <v>45588</v>
      </c>
      <c r="FA26" s="87">
        <v>45589</v>
      </c>
      <c r="FB26" s="87">
        <v>45590</v>
      </c>
      <c r="FC26" s="88">
        <v>45591</v>
      </c>
      <c r="FD26" s="88">
        <v>45592</v>
      </c>
      <c r="FE26" s="87">
        <v>45593</v>
      </c>
      <c r="FF26" s="87">
        <v>45594</v>
      </c>
      <c r="FG26" s="87">
        <v>45595</v>
      </c>
      <c r="FH26" s="87">
        <v>45596</v>
      </c>
      <c r="FI26" s="87">
        <v>45597</v>
      </c>
      <c r="FJ26" s="88">
        <v>45598</v>
      </c>
      <c r="FK26" s="88">
        <v>45599</v>
      </c>
      <c r="FL26" s="87">
        <v>45600</v>
      </c>
      <c r="FM26" s="87">
        <v>45601</v>
      </c>
      <c r="FN26" s="87">
        <v>45602</v>
      </c>
      <c r="FO26" s="87">
        <v>45603</v>
      </c>
      <c r="FP26" s="87">
        <v>45604</v>
      </c>
      <c r="FQ26" s="88">
        <v>45605</v>
      </c>
      <c r="FR26" s="88">
        <v>45606</v>
      </c>
      <c r="FS26" s="87">
        <v>45607</v>
      </c>
      <c r="FT26" s="87">
        <v>45608</v>
      </c>
      <c r="FU26" s="87">
        <v>45609</v>
      </c>
      <c r="FV26" s="87">
        <v>45610</v>
      </c>
      <c r="FW26" s="87">
        <v>45611</v>
      </c>
      <c r="FX26" s="88">
        <v>45612</v>
      </c>
      <c r="FY26" s="88">
        <v>45613</v>
      </c>
      <c r="FZ26" s="87">
        <v>45614</v>
      </c>
      <c r="GA26" s="87">
        <v>45615</v>
      </c>
      <c r="GB26" s="87">
        <v>45616</v>
      </c>
      <c r="GC26" s="87">
        <v>45617</v>
      </c>
      <c r="GD26" s="87">
        <v>45618</v>
      </c>
      <c r="GE26" s="88">
        <v>45619</v>
      </c>
      <c r="GF26" s="88">
        <v>45620</v>
      </c>
      <c r="GG26" s="87">
        <v>45621</v>
      </c>
      <c r="GH26" s="87">
        <v>45622</v>
      </c>
      <c r="GI26" s="87">
        <v>45623</v>
      </c>
      <c r="GJ26" s="87">
        <v>45624</v>
      </c>
      <c r="GK26" s="87">
        <v>45625</v>
      </c>
      <c r="GL26" s="88">
        <v>45626</v>
      </c>
      <c r="GM26" s="88">
        <v>45627</v>
      </c>
      <c r="GN26" s="87">
        <v>45628</v>
      </c>
      <c r="GO26" s="87">
        <v>45629</v>
      </c>
      <c r="GP26" s="87">
        <v>45630</v>
      </c>
      <c r="GQ26" s="87">
        <v>45631</v>
      </c>
      <c r="GR26" s="87">
        <v>45632</v>
      </c>
      <c r="GS26" s="88">
        <v>45633</v>
      </c>
      <c r="GT26" s="88">
        <v>45634</v>
      </c>
      <c r="GU26" s="87">
        <v>45635</v>
      </c>
      <c r="GV26" s="87">
        <v>45636</v>
      </c>
      <c r="GW26" s="87">
        <v>45637</v>
      </c>
      <c r="GX26" s="87">
        <v>45638</v>
      </c>
      <c r="GY26" s="87">
        <v>45639</v>
      </c>
      <c r="GZ26" s="88">
        <v>45640</v>
      </c>
      <c r="HA26" s="88">
        <v>45641</v>
      </c>
      <c r="HB26" s="87">
        <v>45642</v>
      </c>
      <c r="HC26" s="87">
        <v>45643</v>
      </c>
      <c r="HD26" s="87">
        <v>45644</v>
      </c>
      <c r="HE26" s="87">
        <v>45645</v>
      </c>
      <c r="HF26" s="87">
        <v>45646</v>
      </c>
      <c r="HG26" s="88">
        <v>45647</v>
      </c>
      <c r="HH26" s="88">
        <v>45648</v>
      </c>
      <c r="HI26" s="87">
        <v>45649</v>
      </c>
      <c r="HJ26" s="87">
        <v>45650</v>
      </c>
      <c r="HK26" s="87">
        <v>45651</v>
      </c>
      <c r="HL26" s="87">
        <v>45652</v>
      </c>
      <c r="HM26" s="87">
        <v>45653</v>
      </c>
      <c r="HN26" s="88">
        <v>45654</v>
      </c>
      <c r="HO26" s="88">
        <v>45655</v>
      </c>
      <c r="HP26" s="87">
        <v>45656</v>
      </c>
      <c r="HQ26" s="17"/>
    </row>
    <row r="27" spans="1:225" s="15" customFormat="1" ht="26.5" customHeight="1">
      <c r="A27" s="74"/>
      <c r="B27" s="99">
        <v>1</v>
      </c>
      <c r="C27" s="117" t="s">
        <v>108</v>
      </c>
      <c r="D27" s="118" t="s">
        <v>128</v>
      </c>
      <c r="E27" s="101" t="s">
        <v>148</v>
      </c>
      <c r="F27" s="100" t="s">
        <v>44</v>
      </c>
      <c r="G27" s="98">
        <v>100</v>
      </c>
      <c r="H27" s="75">
        <v>45441</v>
      </c>
      <c r="I27" s="75">
        <v>45457</v>
      </c>
      <c r="J27" s="76">
        <f>IF(ISBLANK($I27),"",NETWORKDAYS.INTL(H27,I27,1,$N$2:$N$17))</f>
        <v>13</v>
      </c>
      <c r="K27" s="77" t="s">
        <v>7</v>
      </c>
      <c r="L27" s="89" t="str">
        <f t="shared" ref="L27:U28" si="0">IF(OR(WEEKDAY(L$26,2)=6,WEEKDAY(L$26,2)=7,IF(_xlfn.IFNA(VLOOKUP(L$26,$N$2:$N$17,1,FALSE),0)=L$26,1,0)),"",IF(AND(L$26&gt;=$H27,L$26&lt;=$I27),"ggg",""))</f>
        <v/>
      </c>
      <c r="M27" s="89" t="str">
        <f t="shared" si="0"/>
        <v/>
      </c>
      <c r="N27" s="89" t="str">
        <f>IF(OR(WEEKDAY(N$26,2)=6,WEEKDAY(N$26,2)=7,IF(_xlfn.IFNA(VLOOKUP(N$26,$N$2:$N$17,1,FALSE),0)=N$26,1,0)),"",IF(AND(N$26&gt;=$H27,N$26&lt;=$I27),"ggg",""))</f>
        <v>ggg</v>
      </c>
      <c r="O27" s="89" t="str">
        <f t="shared" si="0"/>
        <v>ggg</v>
      </c>
      <c r="P27" s="89" t="str">
        <f t="shared" si="0"/>
        <v>ggg</v>
      </c>
      <c r="Q27" s="89" t="str">
        <f t="shared" si="0"/>
        <v>ggg</v>
      </c>
      <c r="R27" s="89" t="str">
        <f t="shared" si="0"/>
        <v>ggg</v>
      </c>
      <c r="S27" s="89" t="str">
        <f t="shared" si="0"/>
        <v/>
      </c>
      <c r="T27" s="89" t="str">
        <f t="shared" si="0"/>
        <v/>
      </c>
      <c r="U27" s="89" t="str">
        <f t="shared" si="0"/>
        <v>ggg</v>
      </c>
      <c r="V27" s="89" t="str">
        <f t="shared" ref="V27:AE28" si="1">IF(OR(WEEKDAY(V$26,2)=6,WEEKDAY(V$26,2)=7,IF(_xlfn.IFNA(VLOOKUP(V$26,$N$2:$N$17,1,FALSE),0)=V$26,1,0)),"",IF(AND(V$26&gt;=$H27,V$26&lt;=$I27),"ggg",""))</f>
        <v>ggg</v>
      </c>
      <c r="W27" s="89" t="str">
        <f t="shared" si="1"/>
        <v>ggg</v>
      </c>
      <c r="X27" s="89" t="str">
        <f t="shared" si="1"/>
        <v>ggg</v>
      </c>
      <c r="Y27" s="89" t="str">
        <f t="shared" si="1"/>
        <v>ggg</v>
      </c>
      <c r="Z27" s="89" t="str">
        <f t="shared" si="1"/>
        <v/>
      </c>
      <c r="AA27" s="89" t="str">
        <f t="shared" si="1"/>
        <v/>
      </c>
      <c r="AB27" s="89" t="str">
        <f t="shared" si="1"/>
        <v/>
      </c>
      <c r="AC27" s="89" t="str">
        <f t="shared" si="1"/>
        <v/>
      </c>
      <c r="AD27" s="89" t="str">
        <f t="shared" si="1"/>
        <v/>
      </c>
      <c r="AE27" s="89" t="str">
        <f t="shared" si="1"/>
        <v/>
      </c>
      <c r="AF27" s="89" t="str">
        <f t="shared" ref="AF27:AO28" si="2">IF(OR(WEEKDAY(AF$26,2)=6,WEEKDAY(AF$26,2)=7,IF(_xlfn.IFNA(VLOOKUP(AF$26,$N$2:$N$17,1,FALSE),0)=AF$26,1,0)),"",IF(AND(AF$26&gt;=$H27,AF$26&lt;=$I27),"ggg",""))</f>
        <v/>
      </c>
      <c r="AG27" s="89" t="str">
        <f t="shared" si="2"/>
        <v/>
      </c>
      <c r="AH27" s="89" t="str">
        <f t="shared" si="2"/>
        <v/>
      </c>
      <c r="AI27" s="89" t="str">
        <f t="shared" si="2"/>
        <v/>
      </c>
      <c r="AJ27" s="89" t="str">
        <f t="shared" si="2"/>
        <v/>
      </c>
      <c r="AK27" s="89" t="str">
        <f t="shared" si="2"/>
        <v/>
      </c>
      <c r="AL27" s="89" t="str">
        <f t="shared" si="2"/>
        <v/>
      </c>
      <c r="AM27" s="89" t="str">
        <f t="shared" si="2"/>
        <v/>
      </c>
      <c r="AN27" s="89" t="str">
        <f t="shared" si="2"/>
        <v/>
      </c>
      <c r="AO27" s="89" t="str">
        <f t="shared" si="2"/>
        <v/>
      </c>
      <c r="AP27" s="89" t="str">
        <f t="shared" ref="AP27:AY28" si="3">IF(OR(WEEKDAY(AP$26,2)=6,WEEKDAY(AP$26,2)=7,IF(_xlfn.IFNA(VLOOKUP(AP$26,$N$2:$N$17,1,FALSE),0)=AP$26,1,0)),"",IF(AND(AP$26&gt;=$H27,AP$26&lt;=$I27),"ggg",""))</f>
        <v/>
      </c>
      <c r="AQ27" s="89" t="str">
        <f t="shared" si="3"/>
        <v/>
      </c>
      <c r="AR27" s="89" t="str">
        <f t="shared" si="3"/>
        <v/>
      </c>
      <c r="AS27" s="89" t="str">
        <f t="shared" si="3"/>
        <v/>
      </c>
      <c r="AT27" s="89" t="str">
        <f t="shared" si="3"/>
        <v/>
      </c>
      <c r="AU27" s="89" t="str">
        <f t="shared" si="3"/>
        <v/>
      </c>
      <c r="AV27" s="89" t="str">
        <f t="shared" si="3"/>
        <v/>
      </c>
      <c r="AW27" s="89" t="str">
        <f t="shared" si="3"/>
        <v/>
      </c>
      <c r="AX27" s="89" t="str">
        <f t="shared" si="3"/>
        <v/>
      </c>
      <c r="AY27" s="89" t="str">
        <f t="shared" si="3"/>
        <v/>
      </c>
      <c r="AZ27" s="89" t="str">
        <f t="shared" ref="AZ27:BI28" si="4">IF(OR(WEEKDAY(AZ$26,2)=6,WEEKDAY(AZ$26,2)=7,IF(_xlfn.IFNA(VLOOKUP(AZ$26,$N$2:$N$17,1,FALSE),0)=AZ$26,1,0)),"",IF(AND(AZ$26&gt;=$H27,AZ$26&lt;=$I27),"ggg",""))</f>
        <v/>
      </c>
      <c r="BA27" s="89" t="str">
        <f t="shared" si="4"/>
        <v/>
      </c>
      <c r="BB27" s="89" t="str">
        <f t="shared" si="4"/>
        <v/>
      </c>
      <c r="BC27" s="89" t="str">
        <f t="shared" si="4"/>
        <v/>
      </c>
      <c r="BD27" s="89" t="str">
        <f t="shared" si="4"/>
        <v/>
      </c>
      <c r="BE27" s="89" t="str">
        <f t="shared" si="4"/>
        <v/>
      </c>
      <c r="BF27" s="89" t="str">
        <f t="shared" si="4"/>
        <v/>
      </c>
      <c r="BG27" s="89" t="str">
        <f t="shared" si="4"/>
        <v/>
      </c>
      <c r="BH27" s="89" t="str">
        <f t="shared" si="4"/>
        <v/>
      </c>
      <c r="BI27" s="89" t="str">
        <f t="shared" si="4"/>
        <v/>
      </c>
      <c r="BJ27" s="89" t="str">
        <f t="shared" ref="BJ27:BS28" si="5">IF(OR(WEEKDAY(BJ$26,2)=6,WEEKDAY(BJ$26,2)=7,IF(_xlfn.IFNA(VLOOKUP(BJ$26,$N$2:$N$17,1,FALSE),0)=BJ$26,1,0)),"",IF(AND(BJ$26&gt;=$H27,BJ$26&lt;=$I27),"ggg",""))</f>
        <v/>
      </c>
      <c r="BK27" s="89" t="str">
        <f t="shared" si="5"/>
        <v/>
      </c>
      <c r="BL27" s="89" t="str">
        <f t="shared" si="5"/>
        <v/>
      </c>
      <c r="BM27" s="89" t="str">
        <f t="shared" si="5"/>
        <v/>
      </c>
      <c r="BN27" s="89" t="str">
        <f t="shared" si="5"/>
        <v/>
      </c>
      <c r="BO27" s="89" t="str">
        <f t="shared" si="5"/>
        <v/>
      </c>
      <c r="BP27" s="89" t="str">
        <f t="shared" si="5"/>
        <v/>
      </c>
      <c r="BQ27" s="89" t="str">
        <f t="shared" si="5"/>
        <v/>
      </c>
      <c r="BR27" s="89" t="str">
        <f t="shared" si="5"/>
        <v/>
      </c>
      <c r="BS27" s="89" t="str">
        <f t="shared" si="5"/>
        <v/>
      </c>
      <c r="BT27" s="89" t="str">
        <f t="shared" ref="BT27:CC28" si="6">IF(OR(WEEKDAY(BT$26,2)=6,WEEKDAY(BT$26,2)=7,IF(_xlfn.IFNA(VLOOKUP(BT$26,$N$2:$N$17,1,FALSE),0)=BT$26,1,0)),"",IF(AND(BT$26&gt;=$H27,BT$26&lt;=$I27),"ggg",""))</f>
        <v/>
      </c>
      <c r="BU27" s="89" t="str">
        <f t="shared" si="6"/>
        <v/>
      </c>
      <c r="BV27" s="89" t="str">
        <f t="shared" si="6"/>
        <v/>
      </c>
      <c r="BW27" s="89" t="str">
        <f t="shared" si="6"/>
        <v/>
      </c>
      <c r="BX27" s="89" t="str">
        <f t="shared" si="6"/>
        <v/>
      </c>
      <c r="BY27" s="89" t="str">
        <f t="shared" si="6"/>
        <v/>
      </c>
      <c r="BZ27" s="89" t="str">
        <f t="shared" si="6"/>
        <v/>
      </c>
      <c r="CA27" s="89" t="str">
        <f t="shared" si="6"/>
        <v/>
      </c>
      <c r="CB27" s="89" t="str">
        <f t="shared" si="6"/>
        <v/>
      </c>
      <c r="CC27" s="89" t="str">
        <f t="shared" si="6"/>
        <v/>
      </c>
      <c r="CD27" s="89" t="str">
        <f t="shared" ref="CD27:CM28" si="7">IF(OR(WEEKDAY(CD$26,2)=6,WEEKDAY(CD$26,2)=7,IF(_xlfn.IFNA(VLOOKUP(CD$26,$N$2:$N$17,1,FALSE),0)=CD$26,1,0)),"",IF(AND(CD$26&gt;=$H27,CD$26&lt;=$I27),"ggg",""))</f>
        <v/>
      </c>
      <c r="CE27" s="89" t="str">
        <f t="shared" si="7"/>
        <v/>
      </c>
      <c r="CF27" s="89" t="str">
        <f t="shared" si="7"/>
        <v/>
      </c>
      <c r="CG27" s="89" t="str">
        <f t="shared" si="7"/>
        <v/>
      </c>
      <c r="CH27" s="89" t="str">
        <f t="shared" si="7"/>
        <v/>
      </c>
      <c r="CI27" s="89" t="str">
        <f t="shared" si="7"/>
        <v/>
      </c>
      <c r="CJ27" s="89" t="str">
        <f t="shared" si="7"/>
        <v/>
      </c>
      <c r="CK27" s="89" t="str">
        <f t="shared" si="7"/>
        <v/>
      </c>
      <c r="CL27" s="89" t="str">
        <f t="shared" si="7"/>
        <v/>
      </c>
      <c r="CM27" s="89" t="str">
        <f t="shared" si="7"/>
        <v/>
      </c>
      <c r="CN27" s="89" t="str">
        <f t="shared" ref="CN27:CW28" si="8">IF(OR(WEEKDAY(CN$26,2)=6,WEEKDAY(CN$26,2)=7,IF(_xlfn.IFNA(VLOOKUP(CN$26,$N$2:$N$17,1,FALSE),0)=CN$26,1,0)),"",IF(AND(CN$26&gt;=$H27,CN$26&lt;=$I27),"ggg",""))</f>
        <v/>
      </c>
      <c r="CO27" s="89" t="str">
        <f t="shared" si="8"/>
        <v/>
      </c>
      <c r="CP27" s="89" t="str">
        <f t="shared" si="8"/>
        <v/>
      </c>
      <c r="CQ27" s="89" t="str">
        <f t="shared" si="8"/>
        <v/>
      </c>
      <c r="CR27" s="89" t="str">
        <f t="shared" si="8"/>
        <v/>
      </c>
      <c r="CS27" s="89" t="str">
        <f t="shared" si="8"/>
        <v/>
      </c>
      <c r="CT27" s="89" t="str">
        <f t="shared" si="8"/>
        <v/>
      </c>
      <c r="CU27" s="89" t="str">
        <f t="shared" si="8"/>
        <v/>
      </c>
      <c r="CV27" s="89" t="str">
        <f t="shared" si="8"/>
        <v/>
      </c>
      <c r="CW27" s="89" t="str">
        <f t="shared" si="8"/>
        <v/>
      </c>
      <c r="CX27" s="89" t="str">
        <f t="shared" ref="CX27:DG28" si="9">IF(OR(WEEKDAY(CX$26,2)=6,WEEKDAY(CX$26,2)=7,IF(_xlfn.IFNA(VLOOKUP(CX$26,$N$2:$N$17,1,FALSE),0)=CX$26,1,0)),"",IF(AND(CX$26&gt;=$H27,CX$26&lt;=$I27),"ggg",""))</f>
        <v/>
      </c>
      <c r="CY27" s="89" t="str">
        <f t="shared" si="9"/>
        <v/>
      </c>
      <c r="CZ27" s="89" t="str">
        <f t="shared" si="9"/>
        <v/>
      </c>
      <c r="DA27" s="89" t="str">
        <f t="shared" si="9"/>
        <v/>
      </c>
      <c r="DB27" s="89" t="str">
        <f t="shared" si="9"/>
        <v/>
      </c>
      <c r="DC27" s="89" t="str">
        <f t="shared" si="9"/>
        <v/>
      </c>
      <c r="DD27" s="89" t="str">
        <f t="shared" si="9"/>
        <v/>
      </c>
      <c r="DE27" s="89" t="str">
        <f t="shared" si="9"/>
        <v/>
      </c>
      <c r="DF27" s="89" t="str">
        <f t="shared" si="9"/>
        <v/>
      </c>
      <c r="DG27" s="89" t="str">
        <f t="shared" si="9"/>
        <v/>
      </c>
      <c r="DH27" s="89" t="str">
        <f t="shared" ref="DH27:DQ28" si="10">IF(OR(WEEKDAY(DH$26,2)=6,WEEKDAY(DH$26,2)=7,IF(_xlfn.IFNA(VLOOKUP(DH$26,$N$2:$N$17,1,FALSE),0)=DH$26,1,0)),"",IF(AND(DH$26&gt;=$H27,DH$26&lt;=$I27),"ggg",""))</f>
        <v/>
      </c>
      <c r="DI27" s="89" t="str">
        <f t="shared" si="10"/>
        <v/>
      </c>
      <c r="DJ27" s="89" t="str">
        <f t="shared" si="10"/>
        <v/>
      </c>
      <c r="DK27" s="89" t="str">
        <f t="shared" si="10"/>
        <v/>
      </c>
      <c r="DL27" s="89" t="str">
        <f t="shared" si="10"/>
        <v/>
      </c>
      <c r="DM27" s="89" t="str">
        <f t="shared" si="10"/>
        <v/>
      </c>
      <c r="DN27" s="89" t="str">
        <f t="shared" si="10"/>
        <v/>
      </c>
      <c r="DO27" s="89" t="str">
        <f t="shared" si="10"/>
        <v/>
      </c>
      <c r="DP27" s="89" t="str">
        <f t="shared" si="10"/>
        <v/>
      </c>
      <c r="DQ27" s="89" t="str">
        <f t="shared" si="10"/>
        <v/>
      </c>
      <c r="DR27" s="89" t="str">
        <f t="shared" ref="DR27:EA28" si="11">IF(OR(WEEKDAY(DR$26,2)=6,WEEKDAY(DR$26,2)=7,IF(_xlfn.IFNA(VLOOKUP(DR$26,$N$2:$N$17,1,FALSE),0)=DR$26,1,0)),"",IF(AND(DR$26&gt;=$H27,DR$26&lt;=$I27),"ggg",""))</f>
        <v/>
      </c>
      <c r="DS27" s="89" t="str">
        <f t="shared" si="11"/>
        <v/>
      </c>
      <c r="DT27" s="89" t="str">
        <f t="shared" si="11"/>
        <v/>
      </c>
      <c r="DU27" s="89" t="str">
        <f t="shared" si="11"/>
        <v/>
      </c>
      <c r="DV27" s="89" t="str">
        <f t="shared" si="11"/>
        <v/>
      </c>
      <c r="DW27" s="89" t="str">
        <f t="shared" si="11"/>
        <v/>
      </c>
      <c r="DX27" s="89" t="str">
        <f t="shared" si="11"/>
        <v/>
      </c>
      <c r="DY27" s="89" t="str">
        <f t="shared" si="11"/>
        <v/>
      </c>
      <c r="DZ27" s="89" t="str">
        <f t="shared" si="11"/>
        <v/>
      </c>
      <c r="EA27" s="89" t="str">
        <f t="shared" si="11"/>
        <v/>
      </c>
      <c r="EB27" s="89" t="str">
        <f t="shared" ref="EB27:EK28" si="12">IF(OR(WEEKDAY(EB$26,2)=6,WEEKDAY(EB$26,2)=7,IF(_xlfn.IFNA(VLOOKUP(EB$26,$N$2:$N$17,1,FALSE),0)=EB$26,1,0)),"",IF(AND(EB$26&gt;=$H27,EB$26&lt;=$I27),"ggg",""))</f>
        <v/>
      </c>
      <c r="EC27" s="89" t="str">
        <f t="shared" si="12"/>
        <v/>
      </c>
      <c r="ED27" s="89" t="str">
        <f t="shared" si="12"/>
        <v/>
      </c>
      <c r="EE27" s="89" t="str">
        <f t="shared" si="12"/>
        <v/>
      </c>
      <c r="EF27" s="89" t="str">
        <f t="shared" si="12"/>
        <v/>
      </c>
      <c r="EG27" s="89" t="str">
        <f t="shared" si="12"/>
        <v/>
      </c>
      <c r="EH27" s="89" t="str">
        <f t="shared" si="12"/>
        <v/>
      </c>
      <c r="EI27" s="89" t="str">
        <f t="shared" si="12"/>
        <v/>
      </c>
      <c r="EJ27" s="89" t="str">
        <f t="shared" si="12"/>
        <v/>
      </c>
      <c r="EK27" s="89" t="str">
        <f t="shared" si="12"/>
        <v/>
      </c>
      <c r="EL27" s="89" t="str">
        <f t="shared" ref="EL27:EU28" si="13">IF(OR(WEEKDAY(EL$26,2)=6,WEEKDAY(EL$26,2)=7,IF(_xlfn.IFNA(VLOOKUP(EL$26,$N$2:$N$17,1,FALSE),0)=EL$26,1,0)),"",IF(AND(EL$26&gt;=$H27,EL$26&lt;=$I27),"ggg",""))</f>
        <v/>
      </c>
      <c r="EM27" s="89" t="str">
        <f t="shared" si="13"/>
        <v/>
      </c>
      <c r="EN27" s="89" t="str">
        <f t="shared" si="13"/>
        <v/>
      </c>
      <c r="EO27" s="89" t="str">
        <f t="shared" si="13"/>
        <v/>
      </c>
      <c r="EP27" s="89" t="str">
        <f t="shared" si="13"/>
        <v/>
      </c>
      <c r="EQ27" s="89" t="str">
        <f t="shared" si="13"/>
        <v/>
      </c>
      <c r="ER27" s="89" t="str">
        <f t="shared" si="13"/>
        <v/>
      </c>
      <c r="ES27" s="89" t="str">
        <f t="shared" si="13"/>
        <v/>
      </c>
      <c r="ET27" s="89" t="str">
        <f t="shared" si="13"/>
        <v/>
      </c>
      <c r="EU27" s="89" t="str">
        <f t="shared" si="13"/>
        <v/>
      </c>
      <c r="EV27" s="89" t="str">
        <f t="shared" ref="EV27:FE28" si="14">IF(OR(WEEKDAY(EV$26,2)=6,WEEKDAY(EV$26,2)=7,IF(_xlfn.IFNA(VLOOKUP(EV$26,$N$2:$N$17,1,FALSE),0)=EV$26,1,0)),"",IF(AND(EV$26&gt;=$H27,EV$26&lt;=$I27),"ggg",""))</f>
        <v/>
      </c>
      <c r="EW27" s="89" t="str">
        <f t="shared" si="14"/>
        <v/>
      </c>
      <c r="EX27" s="89" t="str">
        <f t="shared" si="14"/>
        <v/>
      </c>
      <c r="EY27" s="89" t="str">
        <f t="shared" si="14"/>
        <v/>
      </c>
      <c r="EZ27" s="89" t="str">
        <f t="shared" si="14"/>
        <v/>
      </c>
      <c r="FA27" s="89" t="str">
        <f t="shared" si="14"/>
        <v/>
      </c>
      <c r="FB27" s="89" t="str">
        <f t="shared" si="14"/>
        <v/>
      </c>
      <c r="FC27" s="89" t="str">
        <f t="shared" si="14"/>
        <v/>
      </c>
      <c r="FD27" s="89" t="str">
        <f t="shared" si="14"/>
        <v/>
      </c>
      <c r="FE27" s="89" t="str">
        <f t="shared" si="14"/>
        <v/>
      </c>
      <c r="FF27" s="89" t="str">
        <f t="shared" ref="FF27:FO28" si="15">IF(OR(WEEKDAY(FF$26,2)=6,WEEKDAY(FF$26,2)=7,IF(_xlfn.IFNA(VLOOKUP(FF$26,$N$2:$N$17,1,FALSE),0)=FF$26,1,0)),"",IF(AND(FF$26&gt;=$H27,FF$26&lt;=$I27),"ggg",""))</f>
        <v/>
      </c>
      <c r="FG27" s="89" t="str">
        <f t="shared" si="15"/>
        <v/>
      </c>
      <c r="FH27" s="89" t="str">
        <f t="shared" si="15"/>
        <v/>
      </c>
      <c r="FI27" s="89" t="str">
        <f t="shared" si="15"/>
        <v/>
      </c>
      <c r="FJ27" s="89" t="str">
        <f t="shared" si="15"/>
        <v/>
      </c>
      <c r="FK27" s="89" t="str">
        <f t="shared" si="15"/>
        <v/>
      </c>
      <c r="FL27" s="89" t="str">
        <f t="shared" si="15"/>
        <v/>
      </c>
      <c r="FM27" s="89" t="str">
        <f t="shared" si="15"/>
        <v/>
      </c>
      <c r="FN27" s="89" t="str">
        <f t="shared" si="15"/>
        <v/>
      </c>
      <c r="FO27" s="89" t="str">
        <f t="shared" si="15"/>
        <v/>
      </c>
      <c r="FP27" s="89" t="str">
        <f t="shared" ref="FP27:FY28" si="16">IF(OR(WEEKDAY(FP$26,2)=6,WEEKDAY(FP$26,2)=7,IF(_xlfn.IFNA(VLOOKUP(FP$26,$N$2:$N$17,1,FALSE),0)=FP$26,1,0)),"",IF(AND(FP$26&gt;=$H27,FP$26&lt;=$I27),"ggg",""))</f>
        <v/>
      </c>
      <c r="FQ27" s="89" t="str">
        <f t="shared" si="16"/>
        <v/>
      </c>
      <c r="FR27" s="89" t="str">
        <f t="shared" si="16"/>
        <v/>
      </c>
      <c r="FS27" s="89" t="str">
        <f t="shared" si="16"/>
        <v/>
      </c>
      <c r="FT27" s="89" t="str">
        <f t="shared" si="16"/>
        <v/>
      </c>
      <c r="FU27" s="89" t="str">
        <f t="shared" si="16"/>
        <v/>
      </c>
      <c r="FV27" s="89" t="str">
        <f t="shared" si="16"/>
        <v/>
      </c>
      <c r="FW27" s="89" t="str">
        <f t="shared" si="16"/>
        <v/>
      </c>
      <c r="FX27" s="89" t="str">
        <f t="shared" si="16"/>
        <v/>
      </c>
      <c r="FY27" s="89" t="str">
        <f t="shared" si="16"/>
        <v/>
      </c>
      <c r="FZ27" s="89" t="str">
        <f t="shared" ref="FZ27:GI28" si="17">IF(OR(WEEKDAY(FZ$26,2)=6,WEEKDAY(FZ$26,2)=7,IF(_xlfn.IFNA(VLOOKUP(FZ$26,$N$2:$N$17,1,FALSE),0)=FZ$26,1,0)),"",IF(AND(FZ$26&gt;=$H27,FZ$26&lt;=$I27),"ggg",""))</f>
        <v/>
      </c>
      <c r="GA27" s="89" t="str">
        <f t="shared" si="17"/>
        <v/>
      </c>
      <c r="GB27" s="89" t="str">
        <f t="shared" si="17"/>
        <v/>
      </c>
      <c r="GC27" s="89" t="str">
        <f t="shared" si="17"/>
        <v/>
      </c>
      <c r="GD27" s="89" t="str">
        <f t="shared" si="17"/>
        <v/>
      </c>
      <c r="GE27" s="89" t="str">
        <f t="shared" si="17"/>
        <v/>
      </c>
      <c r="GF27" s="89" t="str">
        <f t="shared" si="17"/>
        <v/>
      </c>
      <c r="GG27" s="89" t="str">
        <f t="shared" si="17"/>
        <v/>
      </c>
      <c r="GH27" s="89" t="str">
        <f t="shared" si="17"/>
        <v/>
      </c>
      <c r="GI27" s="89" t="str">
        <f t="shared" si="17"/>
        <v/>
      </c>
      <c r="GJ27" s="89" t="str">
        <f t="shared" ref="GJ27:GS28" si="18">IF(OR(WEEKDAY(GJ$26,2)=6,WEEKDAY(GJ$26,2)=7,IF(_xlfn.IFNA(VLOOKUP(GJ$26,$N$2:$N$17,1,FALSE),0)=GJ$26,1,0)),"",IF(AND(GJ$26&gt;=$H27,GJ$26&lt;=$I27),"ggg",""))</f>
        <v/>
      </c>
      <c r="GK27" s="89" t="str">
        <f t="shared" si="18"/>
        <v/>
      </c>
      <c r="GL27" s="89" t="str">
        <f t="shared" si="18"/>
        <v/>
      </c>
      <c r="GM27" s="89" t="str">
        <f t="shared" si="18"/>
        <v/>
      </c>
      <c r="GN27" s="89" t="str">
        <f t="shared" si="18"/>
        <v/>
      </c>
      <c r="GO27" s="89" t="str">
        <f t="shared" si="18"/>
        <v/>
      </c>
      <c r="GP27" s="89" t="str">
        <f t="shared" si="18"/>
        <v/>
      </c>
      <c r="GQ27" s="89" t="str">
        <f t="shared" si="18"/>
        <v/>
      </c>
      <c r="GR27" s="89" t="str">
        <f t="shared" si="18"/>
        <v/>
      </c>
      <c r="GS27" s="89" t="str">
        <f t="shared" si="18"/>
        <v/>
      </c>
      <c r="GT27" s="89" t="str">
        <f t="shared" ref="GT27:HC28" si="19">IF(OR(WEEKDAY(GT$26,2)=6,WEEKDAY(GT$26,2)=7,IF(_xlfn.IFNA(VLOOKUP(GT$26,$N$2:$N$17,1,FALSE),0)=GT$26,1,0)),"",IF(AND(GT$26&gt;=$H27,GT$26&lt;=$I27),"ggg",""))</f>
        <v/>
      </c>
      <c r="GU27" s="89" t="str">
        <f t="shared" si="19"/>
        <v/>
      </c>
      <c r="GV27" s="89" t="str">
        <f t="shared" si="19"/>
        <v/>
      </c>
      <c r="GW27" s="89" t="str">
        <f t="shared" si="19"/>
        <v/>
      </c>
      <c r="GX27" s="89" t="str">
        <f t="shared" si="19"/>
        <v/>
      </c>
      <c r="GY27" s="89" t="str">
        <f t="shared" si="19"/>
        <v/>
      </c>
      <c r="GZ27" s="89" t="str">
        <f t="shared" si="19"/>
        <v/>
      </c>
      <c r="HA27" s="89" t="str">
        <f t="shared" si="19"/>
        <v/>
      </c>
      <c r="HB27" s="89" t="str">
        <f t="shared" si="19"/>
        <v/>
      </c>
      <c r="HC27" s="89" t="str">
        <f t="shared" si="19"/>
        <v/>
      </c>
      <c r="HD27" s="89" t="str">
        <f t="shared" ref="HD27:HP28" si="20">IF(OR(WEEKDAY(HD$26,2)=6,WEEKDAY(HD$26,2)=7,IF(_xlfn.IFNA(VLOOKUP(HD$26,$N$2:$N$17,1,FALSE),0)=HD$26,1,0)),"",IF(AND(HD$26&gt;=$H27,HD$26&lt;=$I27),"ggg",""))</f>
        <v/>
      </c>
      <c r="HE27" s="89" t="str">
        <f t="shared" si="20"/>
        <v/>
      </c>
      <c r="HF27" s="89" t="str">
        <f t="shared" si="20"/>
        <v/>
      </c>
      <c r="HG27" s="89" t="str">
        <f t="shared" si="20"/>
        <v/>
      </c>
      <c r="HH27" s="89" t="str">
        <f t="shared" si="20"/>
        <v/>
      </c>
      <c r="HI27" s="89" t="str">
        <f t="shared" si="20"/>
        <v/>
      </c>
      <c r="HJ27" s="89" t="str">
        <f t="shared" si="20"/>
        <v/>
      </c>
      <c r="HK27" s="89" t="str">
        <f t="shared" si="20"/>
        <v/>
      </c>
      <c r="HL27" s="89" t="str">
        <f t="shared" si="20"/>
        <v/>
      </c>
      <c r="HM27" s="89" t="str">
        <f t="shared" si="20"/>
        <v/>
      </c>
      <c r="HN27" s="89" t="str">
        <f t="shared" si="20"/>
        <v/>
      </c>
      <c r="HO27" s="89" t="str">
        <f t="shared" si="20"/>
        <v/>
      </c>
      <c r="HP27" s="89" t="str">
        <f t="shared" si="20"/>
        <v/>
      </c>
      <c r="HQ27" s="17"/>
    </row>
    <row r="28" spans="1:225" s="15" customFormat="1" ht="26.5" customHeight="1">
      <c r="A28" s="74"/>
      <c r="B28" s="99"/>
      <c r="C28" s="117"/>
      <c r="D28" s="118"/>
      <c r="E28" s="102"/>
      <c r="F28" s="103"/>
      <c r="G28" s="98"/>
      <c r="H28" s="75">
        <v>45441</v>
      </c>
      <c r="I28" s="75">
        <v>45457</v>
      </c>
      <c r="J28" s="76">
        <f t="shared" ref="J28:J92" si="21">IF(ISBLANK($I28),"",NETWORKDAYS.INTL(H28,I28,1,$N$2:$N$17))</f>
        <v>13</v>
      </c>
      <c r="K28" s="78" t="s">
        <v>8</v>
      </c>
      <c r="L28" s="89" t="str">
        <f t="shared" si="0"/>
        <v/>
      </c>
      <c r="M28" s="89" t="str">
        <f t="shared" si="0"/>
        <v/>
      </c>
      <c r="N28" s="89" t="str">
        <f t="shared" si="0"/>
        <v>ggg</v>
      </c>
      <c r="O28" s="89" t="str">
        <f t="shared" si="0"/>
        <v>ggg</v>
      </c>
      <c r="P28" s="89" t="str">
        <f t="shared" si="0"/>
        <v>ggg</v>
      </c>
      <c r="Q28" s="89" t="str">
        <f t="shared" si="0"/>
        <v>ggg</v>
      </c>
      <c r="R28" s="89" t="str">
        <f t="shared" si="0"/>
        <v>ggg</v>
      </c>
      <c r="S28" s="89" t="str">
        <f t="shared" si="0"/>
        <v/>
      </c>
      <c r="T28" s="89" t="str">
        <f t="shared" si="0"/>
        <v/>
      </c>
      <c r="U28" s="89" t="str">
        <f t="shared" si="0"/>
        <v>ggg</v>
      </c>
      <c r="V28" s="89" t="str">
        <f t="shared" si="1"/>
        <v>ggg</v>
      </c>
      <c r="W28" s="89" t="str">
        <f t="shared" si="1"/>
        <v>ggg</v>
      </c>
      <c r="X28" s="89" t="str">
        <f t="shared" si="1"/>
        <v>ggg</v>
      </c>
      <c r="Y28" s="89" t="str">
        <f t="shared" si="1"/>
        <v>ggg</v>
      </c>
      <c r="Z28" s="89" t="str">
        <f t="shared" si="1"/>
        <v/>
      </c>
      <c r="AA28" s="89" t="str">
        <f t="shared" si="1"/>
        <v/>
      </c>
      <c r="AB28" s="89" t="str">
        <f t="shared" si="1"/>
        <v/>
      </c>
      <c r="AC28" s="89" t="str">
        <f t="shared" si="1"/>
        <v/>
      </c>
      <c r="AD28" s="89" t="str">
        <f t="shared" si="1"/>
        <v/>
      </c>
      <c r="AE28" s="89" t="str">
        <f t="shared" si="1"/>
        <v/>
      </c>
      <c r="AF28" s="89" t="str">
        <f t="shared" si="2"/>
        <v/>
      </c>
      <c r="AG28" s="89" t="str">
        <f t="shared" si="2"/>
        <v/>
      </c>
      <c r="AH28" s="89" t="str">
        <f t="shared" si="2"/>
        <v/>
      </c>
      <c r="AI28" s="89" t="str">
        <f t="shared" si="2"/>
        <v/>
      </c>
      <c r="AJ28" s="89" t="str">
        <f t="shared" si="2"/>
        <v/>
      </c>
      <c r="AK28" s="89" t="str">
        <f t="shared" si="2"/>
        <v/>
      </c>
      <c r="AL28" s="89" t="str">
        <f t="shared" si="2"/>
        <v/>
      </c>
      <c r="AM28" s="89" t="str">
        <f t="shared" si="2"/>
        <v/>
      </c>
      <c r="AN28" s="89" t="str">
        <f t="shared" si="2"/>
        <v/>
      </c>
      <c r="AO28" s="89" t="str">
        <f t="shared" si="2"/>
        <v/>
      </c>
      <c r="AP28" s="89" t="str">
        <f t="shared" si="3"/>
        <v/>
      </c>
      <c r="AQ28" s="89" t="str">
        <f t="shared" si="3"/>
        <v/>
      </c>
      <c r="AR28" s="89" t="str">
        <f t="shared" si="3"/>
        <v/>
      </c>
      <c r="AS28" s="89" t="str">
        <f t="shared" si="3"/>
        <v/>
      </c>
      <c r="AT28" s="89" t="str">
        <f t="shared" si="3"/>
        <v/>
      </c>
      <c r="AU28" s="89" t="str">
        <f t="shared" si="3"/>
        <v/>
      </c>
      <c r="AV28" s="89" t="str">
        <f t="shared" si="3"/>
        <v/>
      </c>
      <c r="AW28" s="89" t="str">
        <f t="shared" si="3"/>
        <v/>
      </c>
      <c r="AX28" s="89" t="str">
        <f t="shared" si="3"/>
        <v/>
      </c>
      <c r="AY28" s="89" t="str">
        <f t="shared" si="3"/>
        <v/>
      </c>
      <c r="AZ28" s="89" t="str">
        <f t="shared" si="4"/>
        <v/>
      </c>
      <c r="BA28" s="89" t="str">
        <f t="shared" si="4"/>
        <v/>
      </c>
      <c r="BB28" s="89" t="str">
        <f t="shared" si="4"/>
        <v/>
      </c>
      <c r="BC28" s="89" t="str">
        <f t="shared" si="4"/>
        <v/>
      </c>
      <c r="BD28" s="89" t="str">
        <f t="shared" si="4"/>
        <v/>
      </c>
      <c r="BE28" s="89" t="str">
        <f t="shared" si="4"/>
        <v/>
      </c>
      <c r="BF28" s="89" t="str">
        <f t="shared" si="4"/>
        <v/>
      </c>
      <c r="BG28" s="89" t="str">
        <f t="shared" si="4"/>
        <v/>
      </c>
      <c r="BH28" s="89" t="str">
        <f t="shared" si="4"/>
        <v/>
      </c>
      <c r="BI28" s="89" t="str">
        <f t="shared" si="4"/>
        <v/>
      </c>
      <c r="BJ28" s="89" t="str">
        <f t="shared" si="5"/>
        <v/>
      </c>
      <c r="BK28" s="89" t="str">
        <f t="shared" si="5"/>
        <v/>
      </c>
      <c r="BL28" s="89" t="str">
        <f t="shared" si="5"/>
        <v/>
      </c>
      <c r="BM28" s="89" t="str">
        <f t="shared" si="5"/>
        <v/>
      </c>
      <c r="BN28" s="89" t="str">
        <f t="shared" si="5"/>
        <v/>
      </c>
      <c r="BO28" s="89" t="str">
        <f t="shared" si="5"/>
        <v/>
      </c>
      <c r="BP28" s="89" t="str">
        <f t="shared" si="5"/>
        <v/>
      </c>
      <c r="BQ28" s="89" t="str">
        <f t="shared" si="5"/>
        <v/>
      </c>
      <c r="BR28" s="89" t="str">
        <f t="shared" si="5"/>
        <v/>
      </c>
      <c r="BS28" s="89" t="str">
        <f t="shared" si="5"/>
        <v/>
      </c>
      <c r="BT28" s="89" t="str">
        <f t="shared" si="6"/>
        <v/>
      </c>
      <c r="BU28" s="89" t="str">
        <f t="shared" si="6"/>
        <v/>
      </c>
      <c r="BV28" s="89" t="str">
        <f t="shared" si="6"/>
        <v/>
      </c>
      <c r="BW28" s="89" t="str">
        <f t="shared" si="6"/>
        <v/>
      </c>
      <c r="BX28" s="89" t="str">
        <f t="shared" si="6"/>
        <v/>
      </c>
      <c r="BY28" s="89" t="str">
        <f t="shared" si="6"/>
        <v/>
      </c>
      <c r="BZ28" s="89" t="str">
        <f t="shared" si="6"/>
        <v/>
      </c>
      <c r="CA28" s="89" t="str">
        <f t="shared" si="6"/>
        <v/>
      </c>
      <c r="CB28" s="89" t="str">
        <f t="shared" si="6"/>
        <v/>
      </c>
      <c r="CC28" s="89" t="str">
        <f t="shared" si="6"/>
        <v/>
      </c>
      <c r="CD28" s="89" t="str">
        <f t="shared" si="7"/>
        <v/>
      </c>
      <c r="CE28" s="89" t="str">
        <f t="shared" si="7"/>
        <v/>
      </c>
      <c r="CF28" s="89" t="str">
        <f t="shared" si="7"/>
        <v/>
      </c>
      <c r="CG28" s="89" t="str">
        <f t="shared" si="7"/>
        <v/>
      </c>
      <c r="CH28" s="89" t="str">
        <f t="shared" si="7"/>
        <v/>
      </c>
      <c r="CI28" s="89" t="str">
        <f t="shared" si="7"/>
        <v/>
      </c>
      <c r="CJ28" s="89" t="str">
        <f t="shared" si="7"/>
        <v/>
      </c>
      <c r="CK28" s="89" t="str">
        <f t="shared" si="7"/>
        <v/>
      </c>
      <c r="CL28" s="89" t="str">
        <f t="shared" si="7"/>
        <v/>
      </c>
      <c r="CM28" s="89" t="str">
        <f t="shared" si="7"/>
        <v/>
      </c>
      <c r="CN28" s="89" t="str">
        <f t="shared" si="8"/>
        <v/>
      </c>
      <c r="CO28" s="89" t="str">
        <f t="shared" si="8"/>
        <v/>
      </c>
      <c r="CP28" s="89" t="str">
        <f t="shared" si="8"/>
        <v/>
      </c>
      <c r="CQ28" s="89" t="str">
        <f t="shared" si="8"/>
        <v/>
      </c>
      <c r="CR28" s="89" t="str">
        <f t="shared" si="8"/>
        <v/>
      </c>
      <c r="CS28" s="89" t="str">
        <f t="shared" si="8"/>
        <v/>
      </c>
      <c r="CT28" s="89" t="str">
        <f t="shared" si="8"/>
        <v/>
      </c>
      <c r="CU28" s="89" t="str">
        <f t="shared" si="8"/>
        <v/>
      </c>
      <c r="CV28" s="89" t="str">
        <f t="shared" si="8"/>
        <v/>
      </c>
      <c r="CW28" s="89" t="str">
        <f t="shared" si="8"/>
        <v/>
      </c>
      <c r="CX28" s="89" t="str">
        <f t="shared" si="9"/>
        <v/>
      </c>
      <c r="CY28" s="89" t="str">
        <f t="shared" si="9"/>
        <v/>
      </c>
      <c r="CZ28" s="89" t="str">
        <f t="shared" si="9"/>
        <v/>
      </c>
      <c r="DA28" s="89" t="str">
        <f t="shared" si="9"/>
        <v/>
      </c>
      <c r="DB28" s="89" t="str">
        <f t="shared" si="9"/>
        <v/>
      </c>
      <c r="DC28" s="89" t="str">
        <f t="shared" si="9"/>
        <v/>
      </c>
      <c r="DD28" s="89" t="str">
        <f t="shared" si="9"/>
        <v/>
      </c>
      <c r="DE28" s="89" t="str">
        <f t="shared" si="9"/>
        <v/>
      </c>
      <c r="DF28" s="89" t="str">
        <f t="shared" si="9"/>
        <v/>
      </c>
      <c r="DG28" s="89" t="str">
        <f t="shared" si="9"/>
        <v/>
      </c>
      <c r="DH28" s="89" t="str">
        <f t="shared" si="10"/>
        <v/>
      </c>
      <c r="DI28" s="89" t="str">
        <f t="shared" si="10"/>
        <v/>
      </c>
      <c r="DJ28" s="89" t="str">
        <f t="shared" si="10"/>
        <v/>
      </c>
      <c r="DK28" s="89" t="str">
        <f t="shared" si="10"/>
        <v/>
      </c>
      <c r="DL28" s="89" t="str">
        <f t="shared" si="10"/>
        <v/>
      </c>
      <c r="DM28" s="89" t="str">
        <f t="shared" si="10"/>
        <v/>
      </c>
      <c r="DN28" s="89" t="str">
        <f t="shared" si="10"/>
        <v/>
      </c>
      <c r="DO28" s="89" t="str">
        <f t="shared" si="10"/>
        <v/>
      </c>
      <c r="DP28" s="89" t="str">
        <f t="shared" si="10"/>
        <v/>
      </c>
      <c r="DQ28" s="89" t="str">
        <f t="shared" si="10"/>
        <v/>
      </c>
      <c r="DR28" s="89" t="str">
        <f t="shared" si="11"/>
        <v/>
      </c>
      <c r="DS28" s="89" t="str">
        <f t="shared" si="11"/>
        <v/>
      </c>
      <c r="DT28" s="89" t="str">
        <f t="shared" si="11"/>
        <v/>
      </c>
      <c r="DU28" s="89" t="str">
        <f t="shared" si="11"/>
        <v/>
      </c>
      <c r="DV28" s="89" t="str">
        <f t="shared" si="11"/>
        <v/>
      </c>
      <c r="DW28" s="89" t="str">
        <f t="shared" si="11"/>
        <v/>
      </c>
      <c r="DX28" s="89" t="str">
        <f t="shared" si="11"/>
        <v/>
      </c>
      <c r="DY28" s="89" t="str">
        <f t="shared" si="11"/>
        <v/>
      </c>
      <c r="DZ28" s="89" t="str">
        <f t="shared" si="11"/>
        <v/>
      </c>
      <c r="EA28" s="89" t="str">
        <f t="shared" si="11"/>
        <v/>
      </c>
      <c r="EB28" s="89" t="str">
        <f t="shared" si="12"/>
        <v/>
      </c>
      <c r="EC28" s="89" t="str">
        <f t="shared" si="12"/>
        <v/>
      </c>
      <c r="ED28" s="89" t="str">
        <f t="shared" si="12"/>
        <v/>
      </c>
      <c r="EE28" s="89" t="str">
        <f t="shared" si="12"/>
        <v/>
      </c>
      <c r="EF28" s="89" t="str">
        <f t="shared" si="12"/>
        <v/>
      </c>
      <c r="EG28" s="89" t="str">
        <f t="shared" si="12"/>
        <v/>
      </c>
      <c r="EH28" s="89" t="str">
        <f t="shared" si="12"/>
        <v/>
      </c>
      <c r="EI28" s="89" t="str">
        <f t="shared" si="12"/>
        <v/>
      </c>
      <c r="EJ28" s="89" t="str">
        <f t="shared" si="12"/>
        <v/>
      </c>
      <c r="EK28" s="89" t="str">
        <f t="shared" si="12"/>
        <v/>
      </c>
      <c r="EL28" s="89" t="str">
        <f t="shared" si="13"/>
        <v/>
      </c>
      <c r="EM28" s="89" t="str">
        <f t="shared" si="13"/>
        <v/>
      </c>
      <c r="EN28" s="89" t="str">
        <f t="shared" si="13"/>
        <v/>
      </c>
      <c r="EO28" s="89" t="str">
        <f t="shared" si="13"/>
        <v/>
      </c>
      <c r="EP28" s="89" t="str">
        <f t="shared" si="13"/>
        <v/>
      </c>
      <c r="EQ28" s="89" t="str">
        <f t="shared" si="13"/>
        <v/>
      </c>
      <c r="ER28" s="89" t="str">
        <f t="shared" si="13"/>
        <v/>
      </c>
      <c r="ES28" s="89" t="str">
        <f t="shared" si="13"/>
        <v/>
      </c>
      <c r="ET28" s="89" t="str">
        <f t="shared" si="13"/>
        <v/>
      </c>
      <c r="EU28" s="89" t="str">
        <f t="shared" si="13"/>
        <v/>
      </c>
      <c r="EV28" s="89" t="str">
        <f t="shared" si="14"/>
        <v/>
      </c>
      <c r="EW28" s="89" t="str">
        <f t="shared" si="14"/>
        <v/>
      </c>
      <c r="EX28" s="89" t="str">
        <f t="shared" si="14"/>
        <v/>
      </c>
      <c r="EY28" s="89" t="str">
        <f t="shared" si="14"/>
        <v/>
      </c>
      <c r="EZ28" s="89" t="str">
        <f t="shared" si="14"/>
        <v/>
      </c>
      <c r="FA28" s="89" t="str">
        <f t="shared" si="14"/>
        <v/>
      </c>
      <c r="FB28" s="89" t="str">
        <f t="shared" si="14"/>
        <v/>
      </c>
      <c r="FC28" s="89" t="str">
        <f t="shared" si="14"/>
        <v/>
      </c>
      <c r="FD28" s="89" t="str">
        <f t="shared" si="14"/>
        <v/>
      </c>
      <c r="FE28" s="89" t="str">
        <f t="shared" si="14"/>
        <v/>
      </c>
      <c r="FF28" s="89" t="str">
        <f t="shared" si="15"/>
        <v/>
      </c>
      <c r="FG28" s="89" t="str">
        <f t="shared" si="15"/>
        <v/>
      </c>
      <c r="FH28" s="89" t="str">
        <f t="shared" si="15"/>
        <v/>
      </c>
      <c r="FI28" s="89" t="str">
        <f t="shared" si="15"/>
        <v/>
      </c>
      <c r="FJ28" s="89" t="str">
        <f t="shared" si="15"/>
        <v/>
      </c>
      <c r="FK28" s="89" t="str">
        <f t="shared" si="15"/>
        <v/>
      </c>
      <c r="FL28" s="89" t="str">
        <f t="shared" si="15"/>
        <v/>
      </c>
      <c r="FM28" s="89" t="str">
        <f t="shared" si="15"/>
        <v/>
      </c>
      <c r="FN28" s="89" t="str">
        <f t="shared" si="15"/>
        <v/>
      </c>
      <c r="FO28" s="89" t="str">
        <f t="shared" si="15"/>
        <v/>
      </c>
      <c r="FP28" s="89" t="str">
        <f t="shared" si="16"/>
        <v/>
      </c>
      <c r="FQ28" s="89" t="str">
        <f t="shared" si="16"/>
        <v/>
      </c>
      <c r="FR28" s="89" t="str">
        <f t="shared" si="16"/>
        <v/>
      </c>
      <c r="FS28" s="89" t="str">
        <f t="shared" si="16"/>
        <v/>
      </c>
      <c r="FT28" s="89" t="str">
        <f t="shared" si="16"/>
        <v/>
      </c>
      <c r="FU28" s="89" t="str">
        <f t="shared" si="16"/>
        <v/>
      </c>
      <c r="FV28" s="89" t="str">
        <f t="shared" si="16"/>
        <v/>
      </c>
      <c r="FW28" s="89" t="str">
        <f t="shared" si="16"/>
        <v/>
      </c>
      <c r="FX28" s="89" t="str">
        <f t="shared" si="16"/>
        <v/>
      </c>
      <c r="FY28" s="89" t="str">
        <f t="shared" si="16"/>
        <v/>
      </c>
      <c r="FZ28" s="89" t="str">
        <f t="shared" si="17"/>
        <v/>
      </c>
      <c r="GA28" s="89" t="str">
        <f t="shared" si="17"/>
        <v/>
      </c>
      <c r="GB28" s="89" t="str">
        <f t="shared" si="17"/>
        <v/>
      </c>
      <c r="GC28" s="89" t="str">
        <f t="shared" si="17"/>
        <v/>
      </c>
      <c r="GD28" s="89" t="str">
        <f t="shared" si="17"/>
        <v/>
      </c>
      <c r="GE28" s="89" t="str">
        <f t="shared" si="17"/>
        <v/>
      </c>
      <c r="GF28" s="89" t="str">
        <f t="shared" si="17"/>
        <v/>
      </c>
      <c r="GG28" s="89" t="str">
        <f t="shared" si="17"/>
        <v/>
      </c>
      <c r="GH28" s="89" t="str">
        <f t="shared" si="17"/>
        <v/>
      </c>
      <c r="GI28" s="89" t="str">
        <f t="shared" si="17"/>
        <v/>
      </c>
      <c r="GJ28" s="89" t="str">
        <f t="shared" si="18"/>
        <v/>
      </c>
      <c r="GK28" s="89" t="str">
        <f t="shared" si="18"/>
        <v/>
      </c>
      <c r="GL28" s="89" t="str">
        <f t="shared" si="18"/>
        <v/>
      </c>
      <c r="GM28" s="89" t="str">
        <f t="shared" si="18"/>
        <v/>
      </c>
      <c r="GN28" s="89" t="str">
        <f t="shared" si="18"/>
        <v/>
      </c>
      <c r="GO28" s="89" t="str">
        <f t="shared" si="18"/>
        <v/>
      </c>
      <c r="GP28" s="89" t="str">
        <f t="shared" si="18"/>
        <v/>
      </c>
      <c r="GQ28" s="89" t="str">
        <f t="shared" si="18"/>
        <v/>
      </c>
      <c r="GR28" s="89" t="str">
        <f t="shared" si="18"/>
        <v/>
      </c>
      <c r="GS28" s="89" t="str">
        <f t="shared" si="18"/>
        <v/>
      </c>
      <c r="GT28" s="89" t="str">
        <f t="shared" si="19"/>
        <v/>
      </c>
      <c r="GU28" s="89" t="str">
        <f t="shared" si="19"/>
        <v/>
      </c>
      <c r="GV28" s="89" t="str">
        <f t="shared" si="19"/>
        <v/>
      </c>
      <c r="GW28" s="89" t="str">
        <f t="shared" si="19"/>
        <v/>
      </c>
      <c r="GX28" s="89" t="str">
        <f t="shared" si="19"/>
        <v/>
      </c>
      <c r="GY28" s="89" t="str">
        <f t="shared" si="19"/>
        <v/>
      </c>
      <c r="GZ28" s="89" t="str">
        <f t="shared" si="19"/>
        <v/>
      </c>
      <c r="HA28" s="89" t="str">
        <f t="shared" si="19"/>
        <v/>
      </c>
      <c r="HB28" s="89" t="str">
        <f t="shared" si="19"/>
        <v/>
      </c>
      <c r="HC28" s="89" t="str">
        <f t="shared" si="19"/>
        <v/>
      </c>
      <c r="HD28" s="89" t="str">
        <f t="shared" si="20"/>
        <v/>
      </c>
      <c r="HE28" s="89" t="str">
        <f t="shared" si="20"/>
        <v/>
      </c>
      <c r="HF28" s="89" t="str">
        <f t="shared" si="20"/>
        <v/>
      </c>
      <c r="HG28" s="89" t="str">
        <f t="shared" si="20"/>
        <v/>
      </c>
      <c r="HH28" s="89" t="str">
        <f t="shared" si="20"/>
        <v/>
      </c>
      <c r="HI28" s="89" t="str">
        <f t="shared" si="20"/>
        <v/>
      </c>
      <c r="HJ28" s="89" t="str">
        <f t="shared" si="20"/>
        <v/>
      </c>
      <c r="HK28" s="89" t="str">
        <f t="shared" si="20"/>
        <v/>
      </c>
      <c r="HL28" s="89" t="str">
        <f t="shared" si="20"/>
        <v/>
      </c>
      <c r="HM28" s="89" t="str">
        <f t="shared" si="20"/>
        <v/>
      </c>
      <c r="HN28" s="89" t="str">
        <f t="shared" si="20"/>
        <v/>
      </c>
      <c r="HO28" s="89" t="str">
        <f t="shared" si="20"/>
        <v/>
      </c>
      <c r="HP28" s="89" t="str">
        <f t="shared" si="20"/>
        <v/>
      </c>
      <c r="HQ28" s="17"/>
    </row>
    <row r="29" spans="1:225" s="15" customFormat="1" ht="26.5" customHeight="1">
      <c r="A29" s="74"/>
      <c r="B29" s="99">
        <v>2</v>
      </c>
      <c r="C29" s="117" t="s">
        <v>132</v>
      </c>
      <c r="D29" s="118" t="s">
        <v>139</v>
      </c>
      <c r="E29" s="101" t="s">
        <v>97</v>
      </c>
      <c r="F29" s="100" t="s">
        <v>126</v>
      </c>
      <c r="G29" s="98">
        <v>100</v>
      </c>
      <c r="H29" s="75">
        <v>45457</v>
      </c>
      <c r="I29" s="75">
        <v>45464</v>
      </c>
      <c r="J29" s="76">
        <f t="shared" si="21"/>
        <v>6</v>
      </c>
      <c r="K29" s="77" t="s">
        <v>7</v>
      </c>
      <c r="L29" s="89"/>
      <c r="M29" s="89"/>
      <c r="N29" s="89"/>
      <c r="O29" s="89"/>
      <c r="P29" s="89" t="str">
        <f t="shared" ref="P29:Y38" si="22">IF(OR(WEEKDAY(P$26,2)=6,WEEKDAY(P$26,2)=7,IF(_xlfn.IFNA(VLOOKUP(P$26,$N$2:$N$17,1,FALSE),0)=P$26,1,0)),"",IF(AND(P$26&gt;=$H29,P$26&lt;=$I29),"ggg",""))</f>
        <v/>
      </c>
      <c r="Q29" s="89" t="str">
        <f t="shared" si="22"/>
        <v/>
      </c>
      <c r="R29" s="89" t="str">
        <f t="shared" si="22"/>
        <v/>
      </c>
      <c r="S29" s="89" t="str">
        <f t="shared" si="22"/>
        <v/>
      </c>
      <c r="T29" s="89" t="str">
        <f t="shared" si="22"/>
        <v/>
      </c>
      <c r="U29" s="89" t="str">
        <f t="shared" si="22"/>
        <v/>
      </c>
      <c r="V29" s="89" t="str">
        <f t="shared" si="22"/>
        <v/>
      </c>
      <c r="W29" s="89" t="str">
        <f t="shared" si="22"/>
        <v/>
      </c>
      <c r="X29" s="89" t="str">
        <f t="shared" si="22"/>
        <v/>
      </c>
      <c r="Y29" s="89" t="str">
        <f t="shared" si="22"/>
        <v>ggg</v>
      </c>
      <c r="Z29" s="89" t="str">
        <f t="shared" ref="Z29:AI38" si="23">IF(OR(WEEKDAY(Z$26,2)=6,WEEKDAY(Z$26,2)=7,IF(_xlfn.IFNA(VLOOKUP(Z$26,$N$2:$N$17,1,FALSE),0)=Z$26,1,0)),"",IF(AND(Z$26&gt;=$H29,Z$26&lt;=$I29),"ggg",""))</f>
        <v/>
      </c>
      <c r="AA29" s="89" t="str">
        <f t="shared" si="23"/>
        <v/>
      </c>
      <c r="AB29" s="89" t="str">
        <f t="shared" si="23"/>
        <v>ggg</v>
      </c>
      <c r="AC29" s="89" t="str">
        <f t="shared" si="23"/>
        <v>ggg</v>
      </c>
      <c r="AD29" s="89" t="str">
        <f t="shared" si="23"/>
        <v>ggg</v>
      </c>
      <c r="AE29" s="89" t="str">
        <f t="shared" si="23"/>
        <v>ggg</v>
      </c>
      <c r="AF29" s="89" t="str">
        <f t="shared" si="23"/>
        <v>ggg</v>
      </c>
      <c r="AG29" s="89" t="str">
        <f t="shared" si="23"/>
        <v/>
      </c>
      <c r="AH29" s="89" t="str">
        <f t="shared" si="23"/>
        <v/>
      </c>
      <c r="AI29" s="89" t="str">
        <f t="shared" si="23"/>
        <v/>
      </c>
      <c r="AJ29" s="89" t="str">
        <f t="shared" ref="AJ29:AS38" si="24">IF(OR(WEEKDAY(AJ$26,2)=6,WEEKDAY(AJ$26,2)=7,IF(_xlfn.IFNA(VLOOKUP(AJ$26,$N$2:$N$17,1,FALSE),0)=AJ$26,1,0)),"",IF(AND(AJ$26&gt;=$H29,AJ$26&lt;=$I29),"ggg",""))</f>
        <v/>
      </c>
      <c r="AK29" s="89" t="str">
        <f t="shared" si="24"/>
        <v/>
      </c>
      <c r="AL29" s="89" t="str">
        <f t="shared" si="24"/>
        <v/>
      </c>
      <c r="AM29" s="89" t="str">
        <f t="shared" si="24"/>
        <v/>
      </c>
      <c r="AN29" s="89" t="str">
        <f t="shared" si="24"/>
        <v/>
      </c>
      <c r="AO29" s="89" t="str">
        <f t="shared" si="24"/>
        <v/>
      </c>
      <c r="AP29" s="89" t="str">
        <f t="shared" si="24"/>
        <v/>
      </c>
      <c r="AQ29" s="89" t="str">
        <f t="shared" si="24"/>
        <v/>
      </c>
      <c r="AR29" s="89" t="str">
        <f t="shared" si="24"/>
        <v/>
      </c>
      <c r="AS29" s="89" t="str">
        <f t="shared" si="24"/>
        <v/>
      </c>
      <c r="AT29" s="89" t="str">
        <f t="shared" ref="AT29:BC38" si="25">IF(OR(WEEKDAY(AT$26,2)=6,WEEKDAY(AT$26,2)=7,IF(_xlfn.IFNA(VLOOKUP(AT$26,$N$2:$N$17,1,FALSE),0)=AT$26,1,0)),"",IF(AND(AT$26&gt;=$H29,AT$26&lt;=$I29),"ggg",""))</f>
        <v/>
      </c>
      <c r="AU29" s="89" t="str">
        <f t="shared" si="25"/>
        <v/>
      </c>
      <c r="AV29" s="89" t="str">
        <f t="shared" si="25"/>
        <v/>
      </c>
      <c r="AW29" s="89" t="str">
        <f t="shared" si="25"/>
        <v/>
      </c>
      <c r="AX29" s="89" t="str">
        <f t="shared" si="25"/>
        <v/>
      </c>
      <c r="AY29" s="89" t="str">
        <f t="shared" si="25"/>
        <v/>
      </c>
      <c r="AZ29" s="89" t="str">
        <f t="shared" si="25"/>
        <v/>
      </c>
      <c r="BA29" s="89" t="str">
        <f t="shared" si="25"/>
        <v/>
      </c>
      <c r="BB29" s="89" t="str">
        <f t="shared" si="25"/>
        <v/>
      </c>
      <c r="BC29" s="89" t="str">
        <f t="shared" si="25"/>
        <v/>
      </c>
      <c r="BD29" s="89" t="str">
        <f t="shared" ref="BD29:BM38" si="26">IF(OR(WEEKDAY(BD$26,2)=6,WEEKDAY(BD$26,2)=7,IF(_xlfn.IFNA(VLOOKUP(BD$26,$N$2:$N$17,1,FALSE),0)=BD$26,1,0)),"",IF(AND(BD$26&gt;=$H29,BD$26&lt;=$I29),"ggg",""))</f>
        <v/>
      </c>
      <c r="BE29" s="89" t="str">
        <f t="shared" si="26"/>
        <v/>
      </c>
      <c r="BF29" s="89" t="str">
        <f t="shared" si="26"/>
        <v/>
      </c>
      <c r="BG29" s="89" t="str">
        <f t="shared" si="26"/>
        <v/>
      </c>
      <c r="BH29" s="89" t="str">
        <f t="shared" si="26"/>
        <v/>
      </c>
      <c r="BI29" s="89" t="str">
        <f t="shared" si="26"/>
        <v/>
      </c>
      <c r="BJ29" s="89" t="str">
        <f t="shared" si="26"/>
        <v/>
      </c>
      <c r="BK29" s="89" t="str">
        <f t="shared" si="26"/>
        <v/>
      </c>
      <c r="BL29" s="89" t="str">
        <f t="shared" si="26"/>
        <v/>
      </c>
      <c r="BM29" s="89" t="str">
        <f t="shared" si="26"/>
        <v/>
      </c>
      <c r="BN29" s="89" t="str">
        <f t="shared" ref="BN29:BW38" si="27">IF(OR(WEEKDAY(BN$26,2)=6,WEEKDAY(BN$26,2)=7,IF(_xlfn.IFNA(VLOOKUP(BN$26,$N$2:$N$17,1,FALSE),0)=BN$26,1,0)),"",IF(AND(BN$26&gt;=$H29,BN$26&lt;=$I29),"ggg",""))</f>
        <v/>
      </c>
      <c r="BO29" s="89" t="str">
        <f t="shared" si="27"/>
        <v/>
      </c>
      <c r="BP29" s="89" t="str">
        <f t="shared" si="27"/>
        <v/>
      </c>
      <c r="BQ29" s="89" t="str">
        <f t="shared" si="27"/>
        <v/>
      </c>
      <c r="BR29" s="89" t="str">
        <f t="shared" si="27"/>
        <v/>
      </c>
      <c r="BS29" s="89" t="str">
        <f t="shared" si="27"/>
        <v/>
      </c>
      <c r="BT29" s="89" t="str">
        <f t="shared" si="27"/>
        <v/>
      </c>
      <c r="BU29" s="89" t="str">
        <f t="shared" si="27"/>
        <v/>
      </c>
      <c r="BV29" s="89" t="str">
        <f t="shared" si="27"/>
        <v/>
      </c>
      <c r="BW29" s="89" t="str">
        <f t="shared" si="27"/>
        <v/>
      </c>
      <c r="BX29" s="89" t="str">
        <f t="shared" ref="BX29:CG38" si="28">IF(OR(WEEKDAY(BX$26,2)=6,WEEKDAY(BX$26,2)=7,IF(_xlfn.IFNA(VLOOKUP(BX$26,$N$2:$N$17,1,FALSE),0)=BX$26,1,0)),"",IF(AND(BX$26&gt;=$H29,BX$26&lt;=$I29),"ggg",""))</f>
        <v/>
      </c>
      <c r="BY29" s="89" t="str">
        <f t="shared" si="28"/>
        <v/>
      </c>
      <c r="BZ29" s="89" t="str">
        <f t="shared" si="28"/>
        <v/>
      </c>
      <c r="CA29" s="89" t="str">
        <f t="shared" si="28"/>
        <v/>
      </c>
      <c r="CB29" s="89" t="str">
        <f t="shared" si="28"/>
        <v/>
      </c>
      <c r="CC29" s="89" t="str">
        <f t="shared" si="28"/>
        <v/>
      </c>
      <c r="CD29" s="89" t="str">
        <f t="shared" si="28"/>
        <v/>
      </c>
      <c r="CE29" s="89" t="str">
        <f t="shared" si="28"/>
        <v/>
      </c>
      <c r="CF29" s="89" t="str">
        <f t="shared" si="28"/>
        <v/>
      </c>
      <c r="CG29" s="89" t="str">
        <f t="shared" si="28"/>
        <v/>
      </c>
      <c r="CH29" s="89" t="str">
        <f t="shared" ref="CH29:CQ38" si="29">IF(OR(WEEKDAY(CH$26,2)=6,WEEKDAY(CH$26,2)=7,IF(_xlfn.IFNA(VLOOKUP(CH$26,$N$2:$N$17,1,FALSE),0)=CH$26,1,0)),"",IF(AND(CH$26&gt;=$H29,CH$26&lt;=$I29),"ggg",""))</f>
        <v/>
      </c>
      <c r="CI29" s="89" t="str">
        <f t="shared" si="29"/>
        <v/>
      </c>
      <c r="CJ29" s="89" t="str">
        <f t="shared" si="29"/>
        <v/>
      </c>
      <c r="CK29" s="89" t="str">
        <f t="shared" si="29"/>
        <v/>
      </c>
      <c r="CL29" s="89" t="str">
        <f t="shared" si="29"/>
        <v/>
      </c>
      <c r="CM29" s="89" t="str">
        <f t="shared" si="29"/>
        <v/>
      </c>
      <c r="CN29" s="89" t="str">
        <f t="shared" si="29"/>
        <v/>
      </c>
      <c r="CO29" s="89" t="str">
        <f t="shared" si="29"/>
        <v/>
      </c>
      <c r="CP29" s="89" t="str">
        <f t="shared" si="29"/>
        <v/>
      </c>
      <c r="CQ29" s="89" t="str">
        <f t="shared" si="29"/>
        <v/>
      </c>
      <c r="CR29" s="89" t="str">
        <f t="shared" ref="CR29:DA38" si="30">IF(OR(WEEKDAY(CR$26,2)=6,WEEKDAY(CR$26,2)=7,IF(_xlfn.IFNA(VLOOKUP(CR$26,$N$2:$N$17,1,FALSE),0)=CR$26,1,0)),"",IF(AND(CR$26&gt;=$H29,CR$26&lt;=$I29),"ggg",""))</f>
        <v/>
      </c>
      <c r="CS29" s="89" t="str">
        <f t="shared" si="30"/>
        <v/>
      </c>
      <c r="CT29" s="89" t="str">
        <f t="shared" si="30"/>
        <v/>
      </c>
      <c r="CU29" s="89" t="str">
        <f t="shared" si="30"/>
        <v/>
      </c>
      <c r="CV29" s="89" t="str">
        <f t="shared" si="30"/>
        <v/>
      </c>
      <c r="CW29" s="89" t="str">
        <f t="shared" si="30"/>
        <v/>
      </c>
      <c r="CX29" s="89" t="str">
        <f t="shared" si="30"/>
        <v/>
      </c>
      <c r="CY29" s="89" t="str">
        <f t="shared" si="30"/>
        <v/>
      </c>
      <c r="CZ29" s="89" t="str">
        <f t="shared" si="30"/>
        <v/>
      </c>
      <c r="DA29" s="89" t="str">
        <f t="shared" si="30"/>
        <v/>
      </c>
      <c r="DB29" s="89" t="str">
        <f t="shared" ref="DB29:DK38" si="31">IF(OR(WEEKDAY(DB$26,2)=6,WEEKDAY(DB$26,2)=7,IF(_xlfn.IFNA(VLOOKUP(DB$26,$N$2:$N$17,1,FALSE),0)=DB$26,1,0)),"",IF(AND(DB$26&gt;=$H29,DB$26&lt;=$I29),"ggg",""))</f>
        <v/>
      </c>
      <c r="DC29" s="89" t="str">
        <f t="shared" si="31"/>
        <v/>
      </c>
      <c r="DD29" s="89" t="str">
        <f t="shared" si="31"/>
        <v/>
      </c>
      <c r="DE29" s="89" t="str">
        <f t="shared" si="31"/>
        <v/>
      </c>
      <c r="DF29" s="89" t="str">
        <f t="shared" si="31"/>
        <v/>
      </c>
      <c r="DG29" s="89" t="str">
        <f t="shared" si="31"/>
        <v/>
      </c>
      <c r="DH29" s="89" t="str">
        <f t="shared" si="31"/>
        <v/>
      </c>
      <c r="DI29" s="89" t="str">
        <f t="shared" si="31"/>
        <v/>
      </c>
      <c r="DJ29" s="89" t="str">
        <f t="shared" si="31"/>
        <v/>
      </c>
      <c r="DK29" s="89" t="str">
        <f t="shared" si="31"/>
        <v/>
      </c>
      <c r="DL29" s="89" t="str">
        <f t="shared" ref="DL29:DU38" si="32">IF(OR(WEEKDAY(DL$26,2)=6,WEEKDAY(DL$26,2)=7,IF(_xlfn.IFNA(VLOOKUP(DL$26,$N$2:$N$17,1,FALSE),0)=DL$26,1,0)),"",IF(AND(DL$26&gt;=$H29,DL$26&lt;=$I29),"ggg",""))</f>
        <v/>
      </c>
      <c r="DM29" s="89" t="str">
        <f t="shared" si="32"/>
        <v/>
      </c>
      <c r="DN29" s="89" t="str">
        <f t="shared" si="32"/>
        <v/>
      </c>
      <c r="DO29" s="89" t="str">
        <f t="shared" si="32"/>
        <v/>
      </c>
      <c r="DP29" s="89" t="str">
        <f t="shared" si="32"/>
        <v/>
      </c>
      <c r="DQ29" s="89" t="str">
        <f t="shared" si="32"/>
        <v/>
      </c>
      <c r="DR29" s="89" t="str">
        <f t="shared" si="32"/>
        <v/>
      </c>
      <c r="DS29" s="89" t="str">
        <f t="shared" si="32"/>
        <v/>
      </c>
      <c r="DT29" s="89" t="str">
        <f t="shared" si="32"/>
        <v/>
      </c>
      <c r="DU29" s="89" t="str">
        <f t="shared" si="32"/>
        <v/>
      </c>
      <c r="DV29" s="89" t="str">
        <f t="shared" ref="DV29:EE38" si="33">IF(OR(WEEKDAY(DV$26,2)=6,WEEKDAY(DV$26,2)=7,IF(_xlfn.IFNA(VLOOKUP(DV$26,$N$2:$N$17,1,FALSE),0)=DV$26,1,0)),"",IF(AND(DV$26&gt;=$H29,DV$26&lt;=$I29),"ggg",""))</f>
        <v/>
      </c>
      <c r="DW29" s="89" t="str">
        <f t="shared" si="33"/>
        <v/>
      </c>
      <c r="DX29" s="89" t="str">
        <f t="shared" si="33"/>
        <v/>
      </c>
      <c r="DY29" s="89" t="str">
        <f t="shared" si="33"/>
        <v/>
      </c>
      <c r="DZ29" s="89" t="str">
        <f t="shared" si="33"/>
        <v/>
      </c>
      <c r="EA29" s="89" t="str">
        <f t="shared" si="33"/>
        <v/>
      </c>
      <c r="EB29" s="89" t="str">
        <f t="shared" si="33"/>
        <v/>
      </c>
      <c r="EC29" s="89" t="str">
        <f t="shared" si="33"/>
        <v/>
      </c>
      <c r="ED29" s="89" t="str">
        <f t="shared" si="33"/>
        <v/>
      </c>
      <c r="EE29" s="89" t="str">
        <f t="shared" si="33"/>
        <v/>
      </c>
      <c r="EF29" s="89" t="str">
        <f t="shared" ref="EF29:EO38" si="34">IF(OR(WEEKDAY(EF$26,2)=6,WEEKDAY(EF$26,2)=7,IF(_xlfn.IFNA(VLOOKUP(EF$26,$N$2:$N$17,1,FALSE),0)=EF$26,1,0)),"",IF(AND(EF$26&gt;=$H29,EF$26&lt;=$I29),"ggg",""))</f>
        <v/>
      </c>
      <c r="EG29" s="89" t="str">
        <f t="shared" si="34"/>
        <v/>
      </c>
      <c r="EH29" s="89" t="str">
        <f t="shared" si="34"/>
        <v/>
      </c>
      <c r="EI29" s="89" t="str">
        <f t="shared" si="34"/>
        <v/>
      </c>
      <c r="EJ29" s="89" t="str">
        <f t="shared" si="34"/>
        <v/>
      </c>
      <c r="EK29" s="89" t="str">
        <f t="shared" si="34"/>
        <v/>
      </c>
      <c r="EL29" s="89" t="str">
        <f t="shared" si="34"/>
        <v/>
      </c>
      <c r="EM29" s="89" t="str">
        <f t="shared" si="34"/>
        <v/>
      </c>
      <c r="EN29" s="89" t="str">
        <f t="shared" si="34"/>
        <v/>
      </c>
      <c r="EO29" s="89" t="str">
        <f t="shared" si="34"/>
        <v/>
      </c>
      <c r="EP29" s="89" t="str">
        <f t="shared" ref="EP29:EY38" si="35">IF(OR(WEEKDAY(EP$26,2)=6,WEEKDAY(EP$26,2)=7,IF(_xlfn.IFNA(VLOOKUP(EP$26,$N$2:$N$17,1,FALSE),0)=EP$26,1,0)),"",IF(AND(EP$26&gt;=$H29,EP$26&lt;=$I29),"ggg",""))</f>
        <v/>
      </c>
      <c r="EQ29" s="89" t="str">
        <f t="shared" si="35"/>
        <v/>
      </c>
      <c r="ER29" s="89" t="str">
        <f t="shared" si="35"/>
        <v/>
      </c>
      <c r="ES29" s="89" t="str">
        <f t="shared" si="35"/>
        <v/>
      </c>
      <c r="ET29" s="89" t="str">
        <f t="shared" si="35"/>
        <v/>
      </c>
      <c r="EU29" s="89" t="str">
        <f t="shared" si="35"/>
        <v/>
      </c>
      <c r="EV29" s="89" t="str">
        <f t="shared" si="35"/>
        <v/>
      </c>
      <c r="EW29" s="89" t="str">
        <f t="shared" si="35"/>
        <v/>
      </c>
      <c r="EX29" s="89" t="str">
        <f t="shared" si="35"/>
        <v/>
      </c>
      <c r="EY29" s="89" t="str">
        <f t="shared" si="35"/>
        <v/>
      </c>
      <c r="EZ29" s="89" t="str">
        <f t="shared" ref="EZ29:FI38" si="36">IF(OR(WEEKDAY(EZ$26,2)=6,WEEKDAY(EZ$26,2)=7,IF(_xlfn.IFNA(VLOOKUP(EZ$26,$N$2:$N$17,1,FALSE),0)=EZ$26,1,0)),"",IF(AND(EZ$26&gt;=$H29,EZ$26&lt;=$I29),"ggg",""))</f>
        <v/>
      </c>
      <c r="FA29" s="89" t="str">
        <f t="shared" si="36"/>
        <v/>
      </c>
      <c r="FB29" s="89" t="str">
        <f t="shared" si="36"/>
        <v/>
      </c>
      <c r="FC29" s="89" t="str">
        <f t="shared" si="36"/>
        <v/>
      </c>
      <c r="FD29" s="89" t="str">
        <f t="shared" si="36"/>
        <v/>
      </c>
      <c r="FE29" s="89" t="str">
        <f t="shared" si="36"/>
        <v/>
      </c>
      <c r="FF29" s="89" t="str">
        <f t="shared" si="36"/>
        <v/>
      </c>
      <c r="FG29" s="89" t="str">
        <f t="shared" si="36"/>
        <v/>
      </c>
      <c r="FH29" s="89" t="str">
        <f t="shared" si="36"/>
        <v/>
      </c>
      <c r="FI29" s="89" t="str">
        <f t="shared" si="36"/>
        <v/>
      </c>
      <c r="FJ29" s="89" t="str">
        <f t="shared" ref="FJ29:FS38" si="37">IF(OR(WEEKDAY(FJ$26,2)=6,WEEKDAY(FJ$26,2)=7,IF(_xlfn.IFNA(VLOOKUP(FJ$26,$N$2:$N$17,1,FALSE),0)=FJ$26,1,0)),"",IF(AND(FJ$26&gt;=$H29,FJ$26&lt;=$I29),"ggg",""))</f>
        <v/>
      </c>
      <c r="FK29" s="89" t="str">
        <f t="shared" si="37"/>
        <v/>
      </c>
      <c r="FL29" s="89" t="str">
        <f t="shared" si="37"/>
        <v/>
      </c>
      <c r="FM29" s="89" t="str">
        <f t="shared" si="37"/>
        <v/>
      </c>
      <c r="FN29" s="89" t="str">
        <f t="shared" si="37"/>
        <v/>
      </c>
      <c r="FO29" s="89" t="str">
        <f t="shared" si="37"/>
        <v/>
      </c>
      <c r="FP29" s="89" t="str">
        <f t="shared" si="37"/>
        <v/>
      </c>
      <c r="FQ29" s="89" t="str">
        <f t="shared" si="37"/>
        <v/>
      </c>
      <c r="FR29" s="89" t="str">
        <f t="shared" si="37"/>
        <v/>
      </c>
      <c r="FS29" s="89" t="str">
        <f t="shared" si="37"/>
        <v/>
      </c>
      <c r="FT29" s="89" t="str">
        <f t="shared" ref="FT29:GC38" si="38">IF(OR(WEEKDAY(FT$26,2)=6,WEEKDAY(FT$26,2)=7,IF(_xlfn.IFNA(VLOOKUP(FT$26,$N$2:$N$17,1,FALSE),0)=FT$26,1,0)),"",IF(AND(FT$26&gt;=$H29,FT$26&lt;=$I29),"ggg",""))</f>
        <v/>
      </c>
      <c r="FU29" s="89" t="str">
        <f t="shared" si="38"/>
        <v/>
      </c>
      <c r="FV29" s="89" t="str">
        <f t="shared" si="38"/>
        <v/>
      </c>
      <c r="FW29" s="89" t="str">
        <f t="shared" si="38"/>
        <v/>
      </c>
      <c r="FX29" s="89" t="str">
        <f t="shared" si="38"/>
        <v/>
      </c>
      <c r="FY29" s="89" t="str">
        <f t="shared" si="38"/>
        <v/>
      </c>
      <c r="FZ29" s="89" t="str">
        <f t="shared" si="38"/>
        <v/>
      </c>
      <c r="GA29" s="89" t="str">
        <f t="shared" si="38"/>
        <v/>
      </c>
      <c r="GB29" s="89" t="str">
        <f t="shared" si="38"/>
        <v/>
      </c>
      <c r="GC29" s="89" t="str">
        <f t="shared" si="38"/>
        <v/>
      </c>
      <c r="GD29" s="89" t="str">
        <f t="shared" ref="GD29:GM38" si="39">IF(OR(WEEKDAY(GD$26,2)=6,WEEKDAY(GD$26,2)=7,IF(_xlfn.IFNA(VLOOKUP(GD$26,$N$2:$N$17,1,FALSE),0)=GD$26,1,0)),"",IF(AND(GD$26&gt;=$H29,GD$26&lt;=$I29),"ggg",""))</f>
        <v/>
      </c>
      <c r="GE29" s="89" t="str">
        <f t="shared" si="39"/>
        <v/>
      </c>
      <c r="GF29" s="89" t="str">
        <f t="shared" si="39"/>
        <v/>
      </c>
      <c r="GG29" s="89" t="str">
        <f t="shared" si="39"/>
        <v/>
      </c>
      <c r="GH29" s="89" t="str">
        <f t="shared" si="39"/>
        <v/>
      </c>
      <c r="GI29" s="89" t="str">
        <f t="shared" si="39"/>
        <v/>
      </c>
      <c r="GJ29" s="89" t="str">
        <f t="shared" si="39"/>
        <v/>
      </c>
      <c r="GK29" s="89" t="str">
        <f t="shared" si="39"/>
        <v/>
      </c>
      <c r="GL29" s="89" t="str">
        <f t="shared" si="39"/>
        <v/>
      </c>
      <c r="GM29" s="89" t="str">
        <f t="shared" si="39"/>
        <v/>
      </c>
      <c r="GN29" s="89" t="str">
        <f t="shared" ref="GN29:GW38" si="40">IF(OR(WEEKDAY(GN$26,2)=6,WEEKDAY(GN$26,2)=7,IF(_xlfn.IFNA(VLOOKUP(GN$26,$N$2:$N$17,1,FALSE),0)=GN$26,1,0)),"",IF(AND(GN$26&gt;=$H29,GN$26&lt;=$I29),"ggg",""))</f>
        <v/>
      </c>
      <c r="GO29" s="89" t="str">
        <f t="shared" si="40"/>
        <v/>
      </c>
      <c r="GP29" s="89" t="str">
        <f t="shared" si="40"/>
        <v/>
      </c>
      <c r="GQ29" s="89" t="str">
        <f t="shared" si="40"/>
        <v/>
      </c>
      <c r="GR29" s="89" t="str">
        <f t="shared" si="40"/>
        <v/>
      </c>
      <c r="GS29" s="89" t="str">
        <f t="shared" si="40"/>
        <v/>
      </c>
      <c r="GT29" s="89" t="str">
        <f t="shared" si="40"/>
        <v/>
      </c>
      <c r="GU29" s="89" t="str">
        <f t="shared" si="40"/>
        <v/>
      </c>
      <c r="GV29" s="89" t="str">
        <f t="shared" si="40"/>
        <v/>
      </c>
      <c r="GW29" s="89" t="str">
        <f t="shared" si="40"/>
        <v/>
      </c>
      <c r="GX29" s="89" t="str">
        <f t="shared" ref="GX29:HG38" si="41">IF(OR(WEEKDAY(GX$26,2)=6,WEEKDAY(GX$26,2)=7,IF(_xlfn.IFNA(VLOOKUP(GX$26,$N$2:$N$17,1,FALSE),0)=GX$26,1,0)),"",IF(AND(GX$26&gt;=$H29,GX$26&lt;=$I29),"ggg",""))</f>
        <v/>
      </c>
      <c r="GY29" s="89" t="str">
        <f t="shared" si="41"/>
        <v/>
      </c>
      <c r="GZ29" s="89" t="str">
        <f t="shared" si="41"/>
        <v/>
      </c>
      <c r="HA29" s="89" t="str">
        <f t="shared" si="41"/>
        <v/>
      </c>
      <c r="HB29" s="89" t="str">
        <f t="shared" si="41"/>
        <v/>
      </c>
      <c r="HC29" s="89" t="str">
        <f t="shared" si="41"/>
        <v/>
      </c>
      <c r="HD29" s="89" t="str">
        <f t="shared" si="41"/>
        <v/>
      </c>
      <c r="HE29" s="89" t="str">
        <f t="shared" si="41"/>
        <v/>
      </c>
      <c r="HF29" s="89" t="str">
        <f t="shared" si="41"/>
        <v/>
      </c>
      <c r="HG29" s="89" t="str">
        <f t="shared" si="41"/>
        <v/>
      </c>
      <c r="HH29" s="89" t="str">
        <f t="shared" ref="HH29:HP38" si="42">IF(OR(WEEKDAY(HH$26,2)=6,WEEKDAY(HH$26,2)=7,IF(_xlfn.IFNA(VLOOKUP(HH$26,$N$2:$N$17,1,FALSE),0)=HH$26,1,0)),"",IF(AND(HH$26&gt;=$H29,HH$26&lt;=$I29),"ggg",""))</f>
        <v/>
      </c>
      <c r="HI29" s="89" t="str">
        <f t="shared" si="42"/>
        <v/>
      </c>
      <c r="HJ29" s="89" t="str">
        <f t="shared" si="42"/>
        <v/>
      </c>
      <c r="HK29" s="89" t="str">
        <f t="shared" si="42"/>
        <v/>
      </c>
      <c r="HL29" s="89" t="str">
        <f t="shared" si="42"/>
        <v/>
      </c>
      <c r="HM29" s="89" t="str">
        <f t="shared" si="42"/>
        <v/>
      </c>
      <c r="HN29" s="89" t="str">
        <f t="shared" si="42"/>
        <v/>
      </c>
      <c r="HO29" s="89" t="str">
        <f t="shared" si="42"/>
        <v/>
      </c>
      <c r="HP29" s="89" t="str">
        <f t="shared" si="42"/>
        <v/>
      </c>
      <c r="HQ29" s="17"/>
    </row>
    <row r="30" spans="1:225" s="15" customFormat="1" ht="26.5" customHeight="1">
      <c r="A30" s="74"/>
      <c r="B30" s="99"/>
      <c r="C30" s="117"/>
      <c r="D30" s="118"/>
      <c r="E30" s="102"/>
      <c r="F30" s="100"/>
      <c r="G30" s="98"/>
      <c r="H30" s="75">
        <v>45457</v>
      </c>
      <c r="I30" s="75">
        <v>45464</v>
      </c>
      <c r="J30" s="76">
        <f t="shared" si="21"/>
        <v>6</v>
      </c>
      <c r="K30" s="78" t="s">
        <v>8</v>
      </c>
      <c r="L30" s="89"/>
      <c r="M30" s="89"/>
      <c r="N30" s="89"/>
      <c r="O30" s="89"/>
      <c r="P30" s="89" t="str">
        <f t="shared" si="22"/>
        <v/>
      </c>
      <c r="Q30" s="89" t="str">
        <f t="shared" si="22"/>
        <v/>
      </c>
      <c r="R30" s="89" t="str">
        <f t="shared" si="22"/>
        <v/>
      </c>
      <c r="S30" s="89" t="str">
        <f t="shared" si="22"/>
        <v/>
      </c>
      <c r="T30" s="89" t="str">
        <f t="shared" si="22"/>
        <v/>
      </c>
      <c r="U30" s="89" t="str">
        <f t="shared" si="22"/>
        <v/>
      </c>
      <c r="V30" s="89" t="str">
        <f t="shared" si="22"/>
        <v/>
      </c>
      <c r="W30" s="89" t="str">
        <f t="shared" si="22"/>
        <v/>
      </c>
      <c r="X30" s="89" t="str">
        <f t="shared" si="22"/>
        <v/>
      </c>
      <c r="Y30" s="89" t="str">
        <f t="shared" si="22"/>
        <v>ggg</v>
      </c>
      <c r="Z30" s="89" t="str">
        <f t="shared" si="23"/>
        <v/>
      </c>
      <c r="AA30" s="89" t="str">
        <f t="shared" si="23"/>
        <v/>
      </c>
      <c r="AB30" s="89" t="str">
        <f t="shared" si="23"/>
        <v>ggg</v>
      </c>
      <c r="AC30" s="89" t="str">
        <f t="shared" si="23"/>
        <v>ggg</v>
      </c>
      <c r="AD30" s="89" t="str">
        <f t="shared" si="23"/>
        <v>ggg</v>
      </c>
      <c r="AE30" s="89" t="str">
        <f t="shared" si="23"/>
        <v>ggg</v>
      </c>
      <c r="AF30" s="89" t="str">
        <f t="shared" si="23"/>
        <v>ggg</v>
      </c>
      <c r="AG30" s="89" t="str">
        <f t="shared" si="23"/>
        <v/>
      </c>
      <c r="AH30" s="89" t="str">
        <f t="shared" si="23"/>
        <v/>
      </c>
      <c r="AI30" s="89" t="str">
        <f t="shared" si="23"/>
        <v/>
      </c>
      <c r="AJ30" s="89" t="str">
        <f t="shared" si="24"/>
        <v/>
      </c>
      <c r="AK30" s="89" t="str">
        <f t="shared" si="24"/>
        <v/>
      </c>
      <c r="AL30" s="89" t="str">
        <f t="shared" si="24"/>
        <v/>
      </c>
      <c r="AM30" s="89" t="str">
        <f t="shared" si="24"/>
        <v/>
      </c>
      <c r="AN30" s="89" t="str">
        <f t="shared" si="24"/>
        <v/>
      </c>
      <c r="AO30" s="89" t="str">
        <f t="shared" si="24"/>
        <v/>
      </c>
      <c r="AP30" s="89" t="str">
        <f t="shared" si="24"/>
        <v/>
      </c>
      <c r="AQ30" s="89" t="str">
        <f t="shared" si="24"/>
        <v/>
      </c>
      <c r="AR30" s="89" t="str">
        <f t="shared" si="24"/>
        <v/>
      </c>
      <c r="AS30" s="89" t="str">
        <f t="shared" si="24"/>
        <v/>
      </c>
      <c r="AT30" s="89" t="str">
        <f t="shared" si="25"/>
        <v/>
      </c>
      <c r="AU30" s="89" t="str">
        <f t="shared" si="25"/>
        <v/>
      </c>
      <c r="AV30" s="89" t="str">
        <f t="shared" si="25"/>
        <v/>
      </c>
      <c r="AW30" s="89" t="str">
        <f t="shared" si="25"/>
        <v/>
      </c>
      <c r="AX30" s="89" t="str">
        <f t="shared" si="25"/>
        <v/>
      </c>
      <c r="AY30" s="89" t="str">
        <f t="shared" si="25"/>
        <v/>
      </c>
      <c r="AZ30" s="89" t="str">
        <f t="shared" si="25"/>
        <v/>
      </c>
      <c r="BA30" s="89" t="str">
        <f t="shared" si="25"/>
        <v/>
      </c>
      <c r="BB30" s="89" t="str">
        <f t="shared" si="25"/>
        <v/>
      </c>
      <c r="BC30" s="89" t="str">
        <f t="shared" si="25"/>
        <v/>
      </c>
      <c r="BD30" s="89" t="str">
        <f t="shared" si="26"/>
        <v/>
      </c>
      <c r="BE30" s="89" t="str">
        <f t="shared" si="26"/>
        <v/>
      </c>
      <c r="BF30" s="89" t="str">
        <f t="shared" si="26"/>
        <v/>
      </c>
      <c r="BG30" s="89" t="str">
        <f t="shared" si="26"/>
        <v/>
      </c>
      <c r="BH30" s="89" t="str">
        <f t="shared" si="26"/>
        <v/>
      </c>
      <c r="BI30" s="89" t="str">
        <f t="shared" si="26"/>
        <v/>
      </c>
      <c r="BJ30" s="89" t="str">
        <f t="shared" si="26"/>
        <v/>
      </c>
      <c r="BK30" s="89" t="str">
        <f t="shared" si="26"/>
        <v/>
      </c>
      <c r="BL30" s="89" t="str">
        <f t="shared" si="26"/>
        <v/>
      </c>
      <c r="BM30" s="89" t="str">
        <f t="shared" si="26"/>
        <v/>
      </c>
      <c r="BN30" s="89" t="str">
        <f t="shared" si="27"/>
        <v/>
      </c>
      <c r="BO30" s="89" t="str">
        <f t="shared" si="27"/>
        <v/>
      </c>
      <c r="BP30" s="89" t="str">
        <f t="shared" si="27"/>
        <v/>
      </c>
      <c r="BQ30" s="89" t="str">
        <f t="shared" si="27"/>
        <v/>
      </c>
      <c r="BR30" s="89" t="str">
        <f t="shared" si="27"/>
        <v/>
      </c>
      <c r="BS30" s="89" t="str">
        <f t="shared" si="27"/>
        <v/>
      </c>
      <c r="BT30" s="89" t="str">
        <f t="shared" si="27"/>
        <v/>
      </c>
      <c r="BU30" s="89" t="str">
        <f t="shared" si="27"/>
        <v/>
      </c>
      <c r="BV30" s="89" t="str">
        <f t="shared" si="27"/>
        <v/>
      </c>
      <c r="BW30" s="89" t="str">
        <f t="shared" si="27"/>
        <v/>
      </c>
      <c r="BX30" s="89" t="str">
        <f t="shared" si="28"/>
        <v/>
      </c>
      <c r="BY30" s="89" t="str">
        <f t="shared" si="28"/>
        <v/>
      </c>
      <c r="BZ30" s="89" t="str">
        <f t="shared" si="28"/>
        <v/>
      </c>
      <c r="CA30" s="89" t="str">
        <f t="shared" si="28"/>
        <v/>
      </c>
      <c r="CB30" s="89" t="str">
        <f t="shared" si="28"/>
        <v/>
      </c>
      <c r="CC30" s="89" t="str">
        <f t="shared" si="28"/>
        <v/>
      </c>
      <c r="CD30" s="89" t="str">
        <f t="shared" si="28"/>
        <v/>
      </c>
      <c r="CE30" s="89" t="str">
        <f t="shared" si="28"/>
        <v/>
      </c>
      <c r="CF30" s="89" t="str">
        <f t="shared" si="28"/>
        <v/>
      </c>
      <c r="CG30" s="89" t="str">
        <f t="shared" si="28"/>
        <v/>
      </c>
      <c r="CH30" s="89" t="str">
        <f t="shared" si="29"/>
        <v/>
      </c>
      <c r="CI30" s="89" t="str">
        <f t="shared" si="29"/>
        <v/>
      </c>
      <c r="CJ30" s="89" t="str">
        <f t="shared" si="29"/>
        <v/>
      </c>
      <c r="CK30" s="89" t="str">
        <f t="shared" si="29"/>
        <v/>
      </c>
      <c r="CL30" s="89" t="str">
        <f t="shared" si="29"/>
        <v/>
      </c>
      <c r="CM30" s="89" t="str">
        <f t="shared" si="29"/>
        <v/>
      </c>
      <c r="CN30" s="89" t="str">
        <f t="shared" si="29"/>
        <v/>
      </c>
      <c r="CO30" s="89" t="str">
        <f t="shared" si="29"/>
        <v/>
      </c>
      <c r="CP30" s="89" t="str">
        <f t="shared" si="29"/>
        <v/>
      </c>
      <c r="CQ30" s="89" t="str">
        <f t="shared" si="29"/>
        <v/>
      </c>
      <c r="CR30" s="89" t="str">
        <f t="shared" si="30"/>
        <v/>
      </c>
      <c r="CS30" s="89" t="str">
        <f t="shared" si="30"/>
        <v/>
      </c>
      <c r="CT30" s="89" t="str">
        <f t="shared" si="30"/>
        <v/>
      </c>
      <c r="CU30" s="89" t="str">
        <f t="shared" si="30"/>
        <v/>
      </c>
      <c r="CV30" s="89" t="str">
        <f t="shared" si="30"/>
        <v/>
      </c>
      <c r="CW30" s="89" t="str">
        <f t="shared" si="30"/>
        <v/>
      </c>
      <c r="CX30" s="89" t="str">
        <f t="shared" si="30"/>
        <v/>
      </c>
      <c r="CY30" s="89" t="str">
        <f t="shared" si="30"/>
        <v/>
      </c>
      <c r="CZ30" s="89" t="str">
        <f t="shared" si="30"/>
        <v/>
      </c>
      <c r="DA30" s="89" t="str">
        <f t="shared" si="30"/>
        <v/>
      </c>
      <c r="DB30" s="89" t="str">
        <f t="shared" si="31"/>
        <v/>
      </c>
      <c r="DC30" s="89" t="str">
        <f t="shared" si="31"/>
        <v/>
      </c>
      <c r="DD30" s="89" t="str">
        <f t="shared" si="31"/>
        <v/>
      </c>
      <c r="DE30" s="89" t="str">
        <f t="shared" si="31"/>
        <v/>
      </c>
      <c r="DF30" s="89" t="str">
        <f t="shared" si="31"/>
        <v/>
      </c>
      <c r="DG30" s="89" t="str">
        <f t="shared" si="31"/>
        <v/>
      </c>
      <c r="DH30" s="89" t="str">
        <f t="shared" si="31"/>
        <v/>
      </c>
      <c r="DI30" s="89" t="str">
        <f t="shared" si="31"/>
        <v/>
      </c>
      <c r="DJ30" s="89" t="str">
        <f t="shared" si="31"/>
        <v/>
      </c>
      <c r="DK30" s="89" t="str">
        <f t="shared" si="31"/>
        <v/>
      </c>
      <c r="DL30" s="89" t="str">
        <f t="shared" si="32"/>
        <v/>
      </c>
      <c r="DM30" s="89" t="str">
        <f t="shared" si="32"/>
        <v/>
      </c>
      <c r="DN30" s="89" t="str">
        <f t="shared" si="32"/>
        <v/>
      </c>
      <c r="DO30" s="89" t="str">
        <f t="shared" si="32"/>
        <v/>
      </c>
      <c r="DP30" s="89" t="str">
        <f t="shared" si="32"/>
        <v/>
      </c>
      <c r="DQ30" s="89" t="str">
        <f t="shared" si="32"/>
        <v/>
      </c>
      <c r="DR30" s="89" t="str">
        <f t="shared" si="32"/>
        <v/>
      </c>
      <c r="DS30" s="89" t="str">
        <f t="shared" si="32"/>
        <v/>
      </c>
      <c r="DT30" s="89" t="str">
        <f t="shared" si="32"/>
        <v/>
      </c>
      <c r="DU30" s="89" t="str">
        <f t="shared" si="32"/>
        <v/>
      </c>
      <c r="DV30" s="89" t="str">
        <f t="shared" si="33"/>
        <v/>
      </c>
      <c r="DW30" s="89" t="str">
        <f t="shared" si="33"/>
        <v/>
      </c>
      <c r="DX30" s="89" t="str">
        <f t="shared" si="33"/>
        <v/>
      </c>
      <c r="DY30" s="89" t="str">
        <f t="shared" si="33"/>
        <v/>
      </c>
      <c r="DZ30" s="89" t="str">
        <f t="shared" si="33"/>
        <v/>
      </c>
      <c r="EA30" s="89" t="str">
        <f t="shared" si="33"/>
        <v/>
      </c>
      <c r="EB30" s="89" t="str">
        <f t="shared" si="33"/>
        <v/>
      </c>
      <c r="EC30" s="89" t="str">
        <f t="shared" si="33"/>
        <v/>
      </c>
      <c r="ED30" s="89" t="str">
        <f t="shared" si="33"/>
        <v/>
      </c>
      <c r="EE30" s="89" t="str">
        <f t="shared" si="33"/>
        <v/>
      </c>
      <c r="EF30" s="89" t="str">
        <f t="shared" si="34"/>
        <v/>
      </c>
      <c r="EG30" s="89" t="str">
        <f t="shared" si="34"/>
        <v/>
      </c>
      <c r="EH30" s="89" t="str">
        <f t="shared" si="34"/>
        <v/>
      </c>
      <c r="EI30" s="89" t="str">
        <f t="shared" si="34"/>
        <v/>
      </c>
      <c r="EJ30" s="89" t="str">
        <f t="shared" si="34"/>
        <v/>
      </c>
      <c r="EK30" s="89" t="str">
        <f t="shared" si="34"/>
        <v/>
      </c>
      <c r="EL30" s="89" t="str">
        <f t="shared" si="34"/>
        <v/>
      </c>
      <c r="EM30" s="89" t="str">
        <f t="shared" si="34"/>
        <v/>
      </c>
      <c r="EN30" s="89" t="str">
        <f t="shared" si="34"/>
        <v/>
      </c>
      <c r="EO30" s="89" t="str">
        <f t="shared" si="34"/>
        <v/>
      </c>
      <c r="EP30" s="89" t="str">
        <f t="shared" si="35"/>
        <v/>
      </c>
      <c r="EQ30" s="89" t="str">
        <f t="shared" si="35"/>
        <v/>
      </c>
      <c r="ER30" s="89" t="str">
        <f t="shared" si="35"/>
        <v/>
      </c>
      <c r="ES30" s="89" t="str">
        <f t="shared" si="35"/>
        <v/>
      </c>
      <c r="ET30" s="89" t="str">
        <f t="shared" si="35"/>
        <v/>
      </c>
      <c r="EU30" s="89" t="str">
        <f t="shared" si="35"/>
        <v/>
      </c>
      <c r="EV30" s="89" t="str">
        <f t="shared" si="35"/>
        <v/>
      </c>
      <c r="EW30" s="89" t="str">
        <f t="shared" si="35"/>
        <v/>
      </c>
      <c r="EX30" s="89" t="str">
        <f t="shared" si="35"/>
        <v/>
      </c>
      <c r="EY30" s="89" t="str">
        <f t="shared" si="35"/>
        <v/>
      </c>
      <c r="EZ30" s="89" t="str">
        <f t="shared" si="36"/>
        <v/>
      </c>
      <c r="FA30" s="89" t="str">
        <f t="shared" si="36"/>
        <v/>
      </c>
      <c r="FB30" s="89" t="str">
        <f t="shared" si="36"/>
        <v/>
      </c>
      <c r="FC30" s="89" t="str">
        <f t="shared" si="36"/>
        <v/>
      </c>
      <c r="FD30" s="89" t="str">
        <f t="shared" si="36"/>
        <v/>
      </c>
      <c r="FE30" s="89" t="str">
        <f t="shared" si="36"/>
        <v/>
      </c>
      <c r="FF30" s="89" t="str">
        <f t="shared" si="36"/>
        <v/>
      </c>
      <c r="FG30" s="89" t="str">
        <f t="shared" si="36"/>
        <v/>
      </c>
      <c r="FH30" s="89" t="str">
        <f t="shared" si="36"/>
        <v/>
      </c>
      <c r="FI30" s="89" t="str">
        <f t="shared" si="36"/>
        <v/>
      </c>
      <c r="FJ30" s="89" t="str">
        <f t="shared" si="37"/>
        <v/>
      </c>
      <c r="FK30" s="89" t="str">
        <f t="shared" si="37"/>
        <v/>
      </c>
      <c r="FL30" s="89" t="str">
        <f t="shared" si="37"/>
        <v/>
      </c>
      <c r="FM30" s="89" t="str">
        <f t="shared" si="37"/>
        <v/>
      </c>
      <c r="FN30" s="89" t="str">
        <f t="shared" si="37"/>
        <v/>
      </c>
      <c r="FO30" s="89" t="str">
        <f t="shared" si="37"/>
        <v/>
      </c>
      <c r="FP30" s="89" t="str">
        <f t="shared" si="37"/>
        <v/>
      </c>
      <c r="FQ30" s="89" t="str">
        <f t="shared" si="37"/>
        <v/>
      </c>
      <c r="FR30" s="89" t="str">
        <f t="shared" si="37"/>
        <v/>
      </c>
      <c r="FS30" s="89" t="str">
        <f t="shared" si="37"/>
        <v/>
      </c>
      <c r="FT30" s="89" t="str">
        <f t="shared" si="38"/>
        <v/>
      </c>
      <c r="FU30" s="89" t="str">
        <f t="shared" si="38"/>
        <v/>
      </c>
      <c r="FV30" s="89" t="str">
        <f t="shared" si="38"/>
        <v/>
      </c>
      <c r="FW30" s="89" t="str">
        <f t="shared" si="38"/>
        <v/>
      </c>
      <c r="FX30" s="89" t="str">
        <f t="shared" si="38"/>
        <v/>
      </c>
      <c r="FY30" s="89" t="str">
        <f t="shared" si="38"/>
        <v/>
      </c>
      <c r="FZ30" s="89" t="str">
        <f t="shared" si="38"/>
        <v/>
      </c>
      <c r="GA30" s="89" t="str">
        <f t="shared" si="38"/>
        <v/>
      </c>
      <c r="GB30" s="89" t="str">
        <f t="shared" si="38"/>
        <v/>
      </c>
      <c r="GC30" s="89" t="str">
        <f t="shared" si="38"/>
        <v/>
      </c>
      <c r="GD30" s="89" t="str">
        <f t="shared" si="39"/>
        <v/>
      </c>
      <c r="GE30" s="89" t="str">
        <f t="shared" si="39"/>
        <v/>
      </c>
      <c r="GF30" s="89" t="str">
        <f t="shared" si="39"/>
        <v/>
      </c>
      <c r="GG30" s="89" t="str">
        <f t="shared" si="39"/>
        <v/>
      </c>
      <c r="GH30" s="89" t="str">
        <f t="shared" si="39"/>
        <v/>
      </c>
      <c r="GI30" s="89" t="str">
        <f t="shared" si="39"/>
        <v/>
      </c>
      <c r="GJ30" s="89" t="str">
        <f t="shared" si="39"/>
        <v/>
      </c>
      <c r="GK30" s="89" t="str">
        <f t="shared" si="39"/>
        <v/>
      </c>
      <c r="GL30" s="89" t="str">
        <f t="shared" si="39"/>
        <v/>
      </c>
      <c r="GM30" s="89" t="str">
        <f t="shared" si="39"/>
        <v/>
      </c>
      <c r="GN30" s="89" t="str">
        <f t="shared" si="40"/>
        <v/>
      </c>
      <c r="GO30" s="89" t="str">
        <f t="shared" si="40"/>
        <v/>
      </c>
      <c r="GP30" s="89" t="str">
        <f t="shared" si="40"/>
        <v/>
      </c>
      <c r="GQ30" s="89" t="str">
        <f t="shared" si="40"/>
        <v/>
      </c>
      <c r="GR30" s="89" t="str">
        <f t="shared" si="40"/>
        <v/>
      </c>
      <c r="GS30" s="89" t="str">
        <f t="shared" si="40"/>
        <v/>
      </c>
      <c r="GT30" s="89" t="str">
        <f t="shared" si="40"/>
        <v/>
      </c>
      <c r="GU30" s="89" t="str">
        <f t="shared" si="40"/>
        <v/>
      </c>
      <c r="GV30" s="89" t="str">
        <f t="shared" si="40"/>
        <v/>
      </c>
      <c r="GW30" s="89" t="str">
        <f t="shared" si="40"/>
        <v/>
      </c>
      <c r="GX30" s="89" t="str">
        <f t="shared" si="41"/>
        <v/>
      </c>
      <c r="GY30" s="89" t="str">
        <f t="shared" si="41"/>
        <v/>
      </c>
      <c r="GZ30" s="89" t="str">
        <f t="shared" si="41"/>
        <v/>
      </c>
      <c r="HA30" s="89" t="str">
        <f t="shared" si="41"/>
        <v/>
      </c>
      <c r="HB30" s="89" t="str">
        <f t="shared" si="41"/>
        <v/>
      </c>
      <c r="HC30" s="89" t="str">
        <f t="shared" si="41"/>
        <v/>
      </c>
      <c r="HD30" s="89" t="str">
        <f t="shared" si="41"/>
        <v/>
      </c>
      <c r="HE30" s="89" t="str">
        <f t="shared" si="41"/>
        <v/>
      </c>
      <c r="HF30" s="89" t="str">
        <f t="shared" si="41"/>
        <v/>
      </c>
      <c r="HG30" s="89" t="str">
        <f t="shared" si="41"/>
        <v/>
      </c>
      <c r="HH30" s="89" t="str">
        <f t="shared" si="42"/>
        <v/>
      </c>
      <c r="HI30" s="89" t="str">
        <f t="shared" si="42"/>
        <v/>
      </c>
      <c r="HJ30" s="89" t="str">
        <f t="shared" si="42"/>
        <v/>
      </c>
      <c r="HK30" s="89" t="str">
        <f t="shared" si="42"/>
        <v/>
      </c>
      <c r="HL30" s="89" t="str">
        <f t="shared" si="42"/>
        <v/>
      </c>
      <c r="HM30" s="89" t="str">
        <f t="shared" si="42"/>
        <v/>
      </c>
      <c r="HN30" s="89" t="str">
        <f t="shared" si="42"/>
        <v/>
      </c>
      <c r="HO30" s="89" t="str">
        <f t="shared" si="42"/>
        <v/>
      </c>
      <c r="HP30" s="89" t="str">
        <f t="shared" si="42"/>
        <v/>
      </c>
      <c r="HQ30" s="17"/>
    </row>
    <row r="31" spans="1:225" s="15" customFormat="1" ht="26.5" customHeight="1">
      <c r="A31" s="74"/>
      <c r="B31" s="99">
        <v>3</v>
      </c>
      <c r="C31" s="117"/>
      <c r="D31" s="118" t="s">
        <v>140</v>
      </c>
      <c r="E31" s="101" t="s">
        <v>96</v>
      </c>
      <c r="F31" s="100" t="s">
        <v>126</v>
      </c>
      <c r="G31" s="98">
        <v>60</v>
      </c>
      <c r="H31" s="75">
        <v>45467</v>
      </c>
      <c r="I31" s="75">
        <v>45548</v>
      </c>
      <c r="J31" s="76">
        <f t="shared" si="21"/>
        <v>60</v>
      </c>
      <c r="K31" s="77" t="s">
        <v>7</v>
      </c>
      <c r="L31" s="89"/>
      <c r="M31" s="89"/>
      <c r="N31" s="89"/>
      <c r="O31" s="89"/>
      <c r="P31" s="89" t="str">
        <f t="shared" si="22"/>
        <v/>
      </c>
      <c r="Q31" s="89" t="str">
        <f t="shared" si="22"/>
        <v/>
      </c>
      <c r="R31" s="89" t="str">
        <f t="shared" si="22"/>
        <v/>
      </c>
      <c r="S31" s="89" t="str">
        <f t="shared" si="22"/>
        <v/>
      </c>
      <c r="T31" s="89" t="str">
        <f t="shared" si="22"/>
        <v/>
      </c>
      <c r="U31" s="89" t="str">
        <f t="shared" si="22"/>
        <v/>
      </c>
      <c r="V31" s="89" t="str">
        <f t="shared" si="22"/>
        <v/>
      </c>
      <c r="W31" s="89" t="str">
        <f t="shared" si="22"/>
        <v/>
      </c>
      <c r="X31" s="89" t="str">
        <f t="shared" si="22"/>
        <v/>
      </c>
      <c r="Y31" s="89" t="str">
        <f t="shared" si="22"/>
        <v/>
      </c>
      <c r="Z31" s="89" t="str">
        <f t="shared" si="23"/>
        <v/>
      </c>
      <c r="AA31" s="89" t="str">
        <f t="shared" si="23"/>
        <v/>
      </c>
      <c r="AB31" s="89" t="str">
        <f t="shared" si="23"/>
        <v/>
      </c>
      <c r="AC31" s="89" t="str">
        <f t="shared" si="23"/>
        <v/>
      </c>
      <c r="AD31" s="89" t="str">
        <f t="shared" si="23"/>
        <v/>
      </c>
      <c r="AE31" s="89" t="str">
        <f t="shared" si="23"/>
        <v/>
      </c>
      <c r="AF31" s="89" t="str">
        <f t="shared" si="23"/>
        <v/>
      </c>
      <c r="AG31" s="89" t="str">
        <f t="shared" si="23"/>
        <v/>
      </c>
      <c r="AH31" s="89" t="str">
        <f t="shared" si="23"/>
        <v/>
      </c>
      <c r="AI31" s="89" t="str">
        <f t="shared" si="23"/>
        <v>ggg</v>
      </c>
      <c r="AJ31" s="89" t="str">
        <f t="shared" si="24"/>
        <v>ggg</v>
      </c>
      <c r="AK31" s="89" t="str">
        <f t="shared" si="24"/>
        <v>ggg</v>
      </c>
      <c r="AL31" s="89" t="str">
        <f t="shared" si="24"/>
        <v>ggg</v>
      </c>
      <c r="AM31" s="89" t="str">
        <f t="shared" si="24"/>
        <v>ggg</v>
      </c>
      <c r="AN31" s="89" t="str">
        <f t="shared" si="24"/>
        <v/>
      </c>
      <c r="AO31" s="89" t="str">
        <f t="shared" si="24"/>
        <v/>
      </c>
      <c r="AP31" s="89" t="str">
        <f t="shared" si="24"/>
        <v>ggg</v>
      </c>
      <c r="AQ31" s="89" t="str">
        <f t="shared" si="24"/>
        <v>ggg</v>
      </c>
      <c r="AR31" s="89" t="str">
        <f t="shared" si="24"/>
        <v>ggg</v>
      </c>
      <c r="AS31" s="89" t="str">
        <f t="shared" si="24"/>
        <v>ggg</v>
      </c>
      <c r="AT31" s="89" t="str">
        <f t="shared" si="25"/>
        <v>ggg</v>
      </c>
      <c r="AU31" s="89" t="str">
        <f t="shared" si="25"/>
        <v/>
      </c>
      <c r="AV31" s="89" t="str">
        <f t="shared" si="25"/>
        <v/>
      </c>
      <c r="AW31" s="89" t="str">
        <f t="shared" si="25"/>
        <v>ggg</v>
      </c>
      <c r="AX31" s="89" t="str">
        <f t="shared" si="25"/>
        <v>ggg</v>
      </c>
      <c r="AY31" s="89" t="str">
        <f t="shared" si="25"/>
        <v>ggg</v>
      </c>
      <c r="AZ31" s="89" t="str">
        <f t="shared" si="25"/>
        <v>ggg</v>
      </c>
      <c r="BA31" s="89" t="str">
        <f t="shared" si="25"/>
        <v>ggg</v>
      </c>
      <c r="BB31" s="89" t="str">
        <f t="shared" si="25"/>
        <v/>
      </c>
      <c r="BC31" s="89" t="str">
        <f t="shared" si="25"/>
        <v/>
      </c>
      <c r="BD31" s="89" t="str">
        <f t="shared" si="26"/>
        <v>ggg</v>
      </c>
      <c r="BE31" s="89" t="str">
        <f t="shared" si="26"/>
        <v>ggg</v>
      </c>
      <c r="BF31" s="89" t="str">
        <f t="shared" si="26"/>
        <v>ggg</v>
      </c>
      <c r="BG31" s="89" t="str">
        <f t="shared" si="26"/>
        <v>ggg</v>
      </c>
      <c r="BH31" s="89" t="str">
        <f t="shared" si="26"/>
        <v>ggg</v>
      </c>
      <c r="BI31" s="89" t="str">
        <f t="shared" si="26"/>
        <v/>
      </c>
      <c r="BJ31" s="89" t="str">
        <f t="shared" si="26"/>
        <v/>
      </c>
      <c r="BK31" s="89" t="str">
        <f t="shared" si="26"/>
        <v>ggg</v>
      </c>
      <c r="BL31" s="89" t="str">
        <f t="shared" si="26"/>
        <v>ggg</v>
      </c>
      <c r="BM31" s="89" t="str">
        <f t="shared" si="26"/>
        <v>ggg</v>
      </c>
      <c r="BN31" s="89" t="str">
        <f t="shared" si="27"/>
        <v>ggg</v>
      </c>
      <c r="BO31" s="89" t="str">
        <f t="shared" si="27"/>
        <v>ggg</v>
      </c>
      <c r="BP31" s="89" t="str">
        <f t="shared" si="27"/>
        <v/>
      </c>
      <c r="BQ31" s="89" t="str">
        <f t="shared" si="27"/>
        <v/>
      </c>
      <c r="BR31" s="89" t="str">
        <f t="shared" si="27"/>
        <v>ggg</v>
      </c>
      <c r="BS31" s="89" t="str">
        <f t="shared" si="27"/>
        <v>ggg</v>
      </c>
      <c r="BT31" s="89" t="str">
        <f t="shared" si="27"/>
        <v>ggg</v>
      </c>
      <c r="BU31" s="89" t="str">
        <f t="shared" si="27"/>
        <v>ggg</v>
      </c>
      <c r="BV31" s="89" t="str">
        <f t="shared" si="27"/>
        <v>ggg</v>
      </c>
      <c r="BW31" s="89" t="str">
        <f t="shared" si="27"/>
        <v/>
      </c>
      <c r="BX31" s="89" t="str">
        <f t="shared" si="28"/>
        <v/>
      </c>
      <c r="BY31" s="89" t="str">
        <f t="shared" si="28"/>
        <v>ggg</v>
      </c>
      <c r="BZ31" s="89" t="str">
        <f t="shared" si="28"/>
        <v>ggg</v>
      </c>
      <c r="CA31" s="89" t="str">
        <f t="shared" si="28"/>
        <v>ggg</v>
      </c>
      <c r="CB31" s="89" t="str">
        <f t="shared" si="28"/>
        <v>ggg</v>
      </c>
      <c r="CC31" s="89" t="str">
        <f t="shared" si="28"/>
        <v>ggg</v>
      </c>
      <c r="CD31" s="89" t="str">
        <f t="shared" si="28"/>
        <v/>
      </c>
      <c r="CE31" s="89" t="str">
        <f t="shared" si="28"/>
        <v/>
      </c>
      <c r="CF31" s="89" t="str">
        <f t="shared" si="28"/>
        <v>ggg</v>
      </c>
      <c r="CG31" s="89" t="str">
        <f t="shared" si="28"/>
        <v>ggg</v>
      </c>
      <c r="CH31" s="89" t="str">
        <f t="shared" si="29"/>
        <v>ggg</v>
      </c>
      <c r="CI31" s="89" t="str">
        <f t="shared" si="29"/>
        <v>ggg</v>
      </c>
      <c r="CJ31" s="89" t="str">
        <f t="shared" si="29"/>
        <v>ggg</v>
      </c>
      <c r="CK31" s="89" t="str">
        <f t="shared" si="29"/>
        <v/>
      </c>
      <c r="CL31" s="89" t="str">
        <f t="shared" si="29"/>
        <v/>
      </c>
      <c r="CM31" s="89" t="str">
        <f t="shared" si="29"/>
        <v>ggg</v>
      </c>
      <c r="CN31" s="89" t="str">
        <f t="shared" si="29"/>
        <v>ggg</v>
      </c>
      <c r="CO31" s="89" t="str">
        <f t="shared" si="29"/>
        <v>ggg</v>
      </c>
      <c r="CP31" s="89" t="str">
        <f t="shared" si="29"/>
        <v>ggg</v>
      </c>
      <c r="CQ31" s="89" t="str">
        <f t="shared" si="29"/>
        <v>ggg</v>
      </c>
      <c r="CR31" s="89" t="str">
        <f t="shared" si="30"/>
        <v/>
      </c>
      <c r="CS31" s="89" t="str">
        <f t="shared" si="30"/>
        <v/>
      </c>
      <c r="CT31" s="89" t="str">
        <f t="shared" si="30"/>
        <v>ggg</v>
      </c>
      <c r="CU31" s="89" t="str">
        <f t="shared" si="30"/>
        <v>ggg</v>
      </c>
      <c r="CV31" s="89" t="str">
        <f t="shared" si="30"/>
        <v>ggg</v>
      </c>
      <c r="CW31" s="89" t="str">
        <f t="shared" si="30"/>
        <v>ggg</v>
      </c>
      <c r="CX31" s="89" t="str">
        <f t="shared" si="30"/>
        <v>ggg</v>
      </c>
      <c r="CY31" s="89" t="str">
        <f t="shared" si="30"/>
        <v/>
      </c>
      <c r="CZ31" s="89" t="str">
        <f t="shared" si="30"/>
        <v/>
      </c>
      <c r="DA31" s="89" t="str">
        <f t="shared" si="30"/>
        <v>ggg</v>
      </c>
      <c r="DB31" s="89" t="str">
        <f t="shared" si="31"/>
        <v>ggg</v>
      </c>
      <c r="DC31" s="89" t="str">
        <f t="shared" si="31"/>
        <v>ggg</v>
      </c>
      <c r="DD31" s="89" t="str">
        <f t="shared" si="31"/>
        <v>ggg</v>
      </c>
      <c r="DE31" s="89" t="str">
        <f t="shared" si="31"/>
        <v>ggg</v>
      </c>
      <c r="DF31" s="89" t="str">
        <f t="shared" si="31"/>
        <v/>
      </c>
      <c r="DG31" s="89" t="str">
        <f t="shared" si="31"/>
        <v/>
      </c>
      <c r="DH31" s="89" t="str">
        <f t="shared" si="31"/>
        <v>ggg</v>
      </c>
      <c r="DI31" s="89" t="str">
        <f t="shared" si="31"/>
        <v>ggg</v>
      </c>
      <c r="DJ31" s="89" t="str">
        <f t="shared" si="31"/>
        <v>ggg</v>
      </c>
      <c r="DK31" s="89" t="str">
        <f t="shared" si="31"/>
        <v>ggg</v>
      </c>
      <c r="DL31" s="89" t="str">
        <f t="shared" si="32"/>
        <v>ggg</v>
      </c>
      <c r="DM31" s="89" t="str">
        <f t="shared" si="32"/>
        <v/>
      </c>
      <c r="DN31" s="89" t="str">
        <f t="shared" si="32"/>
        <v/>
      </c>
      <c r="DO31" s="89" t="str">
        <f t="shared" si="32"/>
        <v/>
      </c>
      <c r="DP31" s="89" t="str">
        <f t="shared" si="32"/>
        <v/>
      </c>
      <c r="DQ31" s="89" t="str">
        <f t="shared" si="32"/>
        <v/>
      </c>
      <c r="DR31" s="89" t="str">
        <f t="shared" si="32"/>
        <v/>
      </c>
      <c r="DS31" s="89" t="str">
        <f t="shared" si="32"/>
        <v/>
      </c>
      <c r="DT31" s="89" t="str">
        <f t="shared" si="32"/>
        <v/>
      </c>
      <c r="DU31" s="89" t="str">
        <f t="shared" si="32"/>
        <v/>
      </c>
      <c r="DV31" s="89" t="str">
        <f t="shared" si="33"/>
        <v/>
      </c>
      <c r="DW31" s="89" t="str">
        <f t="shared" si="33"/>
        <v/>
      </c>
      <c r="DX31" s="89" t="str">
        <f t="shared" si="33"/>
        <v/>
      </c>
      <c r="DY31" s="89" t="str">
        <f t="shared" si="33"/>
        <v/>
      </c>
      <c r="DZ31" s="89" t="str">
        <f t="shared" si="33"/>
        <v/>
      </c>
      <c r="EA31" s="89" t="str">
        <f t="shared" si="33"/>
        <v/>
      </c>
      <c r="EB31" s="89" t="str">
        <f t="shared" si="33"/>
        <v/>
      </c>
      <c r="EC31" s="89" t="str">
        <f t="shared" si="33"/>
        <v/>
      </c>
      <c r="ED31" s="89" t="str">
        <f t="shared" si="33"/>
        <v/>
      </c>
      <c r="EE31" s="89" t="str">
        <f t="shared" si="33"/>
        <v/>
      </c>
      <c r="EF31" s="89" t="str">
        <f t="shared" si="34"/>
        <v/>
      </c>
      <c r="EG31" s="89" t="str">
        <f t="shared" si="34"/>
        <v/>
      </c>
      <c r="EH31" s="89" t="str">
        <f t="shared" si="34"/>
        <v/>
      </c>
      <c r="EI31" s="89" t="str">
        <f t="shared" si="34"/>
        <v/>
      </c>
      <c r="EJ31" s="89" t="str">
        <f t="shared" si="34"/>
        <v/>
      </c>
      <c r="EK31" s="89" t="str">
        <f t="shared" si="34"/>
        <v/>
      </c>
      <c r="EL31" s="89" t="str">
        <f t="shared" si="34"/>
        <v/>
      </c>
      <c r="EM31" s="89" t="str">
        <f t="shared" si="34"/>
        <v/>
      </c>
      <c r="EN31" s="89" t="str">
        <f t="shared" si="34"/>
        <v/>
      </c>
      <c r="EO31" s="89" t="str">
        <f t="shared" si="34"/>
        <v/>
      </c>
      <c r="EP31" s="89" t="str">
        <f t="shared" si="35"/>
        <v/>
      </c>
      <c r="EQ31" s="89" t="str">
        <f t="shared" si="35"/>
        <v/>
      </c>
      <c r="ER31" s="89" t="str">
        <f t="shared" si="35"/>
        <v/>
      </c>
      <c r="ES31" s="89" t="str">
        <f t="shared" si="35"/>
        <v/>
      </c>
      <c r="ET31" s="89" t="str">
        <f t="shared" si="35"/>
        <v/>
      </c>
      <c r="EU31" s="89" t="str">
        <f t="shared" si="35"/>
        <v/>
      </c>
      <c r="EV31" s="89" t="str">
        <f t="shared" si="35"/>
        <v/>
      </c>
      <c r="EW31" s="89" t="str">
        <f t="shared" si="35"/>
        <v/>
      </c>
      <c r="EX31" s="89" t="str">
        <f t="shared" si="35"/>
        <v/>
      </c>
      <c r="EY31" s="89" t="str">
        <f t="shared" si="35"/>
        <v/>
      </c>
      <c r="EZ31" s="89" t="str">
        <f t="shared" si="36"/>
        <v/>
      </c>
      <c r="FA31" s="89" t="str">
        <f t="shared" si="36"/>
        <v/>
      </c>
      <c r="FB31" s="89" t="str">
        <f t="shared" si="36"/>
        <v/>
      </c>
      <c r="FC31" s="89" t="str">
        <f t="shared" si="36"/>
        <v/>
      </c>
      <c r="FD31" s="89" t="str">
        <f t="shared" si="36"/>
        <v/>
      </c>
      <c r="FE31" s="89" t="str">
        <f t="shared" si="36"/>
        <v/>
      </c>
      <c r="FF31" s="89" t="str">
        <f t="shared" si="36"/>
        <v/>
      </c>
      <c r="FG31" s="89" t="str">
        <f t="shared" si="36"/>
        <v/>
      </c>
      <c r="FH31" s="89" t="str">
        <f t="shared" si="36"/>
        <v/>
      </c>
      <c r="FI31" s="89" t="str">
        <f t="shared" si="36"/>
        <v/>
      </c>
      <c r="FJ31" s="89" t="str">
        <f t="shared" si="37"/>
        <v/>
      </c>
      <c r="FK31" s="89" t="str">
        <f t="shared" si="37"/>
        <v/>
      </c>
      <c r="FL31" s="89" t="str">
        <f t="shared" si="37"/>
        <v/>
      </c>
      <c r="FM31" s="89" t="str">
        <f t="shared" si="37"/>
        <v/>
      </c>
      <c r="FN31" s="89" t="str">
        <f t="shared" si="37"/>
        <v/>
      </c>
      <c r="FO31" s="89" t="str">
        <f t="shared" si="37"/>
        <v/>
      </c>
      <c r="FP31" s="89" t="str">
        <f t="shared" si="37"/>
        <v/>
      </c>
      <c r="FQ31" s="89" t="str">
        <f t="shared" si="37"/>
        <v/>
      </c>
      <c r="FR31" s="89" t="str">
        <f t="shared" si="37"/>
        <v/>
      </c>
      <c r="FS31" s="89" t="str">
        <f t="shared" si="37"/>
        <v/>
      </c>
      <c r="FT31" s="89" t="str">
        <f t="shared" si="38"/>
        <v/>
      </c>
      <c r="FU31" s="89" t="str">
        <f t="shared" si="38"/>
        <v/>
      </c>
      <c r="FV31" s="89" t="str">
        <f t="shared" si="38"/>
        <v/>
      </c>
      <c r="FW31" s="89" t="str">
        <f t="shared" si="38"/>
        <v/>
      </c>
      <c r="FX31" s="89" t="str">
        <f t="shared" si="38"/>
        <v/>
      </c>
      <c r="FY31" s="89" t="str">
        <f t="shared" si="38"/>
        <v/>
      </c>
      <c r="FZ31" s="89" t="str">
        <f t="shared" si="38"/>
        <v/>
      </c>
      <c r="GA31" s="89" t="str">
        <f t="shared" si="38"/>
        <v/>
      </c>
      <c r="GB31" s="89" t="str">
        <f t="shared" si="38"/>
        <v/>
      </c>
      <c r="GC31" s="89" t="str">
        <f t="shared" si="38"/>
        <v/>
      </c>
      <c r="GD31" s="89" t="str">
        <f t="shared" si="39"/>
        <v/>
      </c>
      <c r="GE31" s="89" t="str">
        <f t="shared" si="39"/>
        <v/>
      </c>
      <c r="GF31" s="89" t="str">
        <f t="shared" si="39"/>
        <v/>
      </c>
      <c r="GG31" s="89" t="str">
        <f t="shared" si="39"/>
        <v/>
      </c>
      <c r="GH31" s="89" t="str">
        <f t="shared" si="39"/>
        <v/>
      </c>
      <c r="GI31" s="89" t="str">
        <f t="shared" si="39"/>
        <v/>
      </c>
      <c r="GJ31" s="89" t="str">
        <f t="shared" si="39"/>
        <v/>
      </c>
      <c r="GK31" s="89" t="str">
        <f t="shared" si="39"/>
        <v/>
      </c>
      <c r="GL31" s="89" t="str">
        <f t="shared" si="39"/>
        <v/>
      </c>
      <c r="GM31" s="89" t="str">
        <f t="shared" si="39"/>
        <v/>
      </c>
      <c r="GN31" s="89" t="str">
        <f t="shared" si="40"/>
        <v/>
      </c>
      <c r="GO31" s="89" t="str">
        <f t="shared" si="40"/>
        <v/>
      </c>
      <c r="GP31" s="89" t="str">
        <f t="shared" si="40"/>
        <v/>
      </c>
      <c r="GQ31" s="89" t="str">
        <f t="shared" si="40"/>
        <v/>
      </c>
      <c r="GR31" s="89" t="str">
        <f t="shared" si="40"/>
        <v/>
      </c>
      <c r="GS31" s="89" t="str">
        <f t="shared" si="40"/>
        <v/>
      </c>
      <c r="GT31" s="89" t="str">
        <f t="shared" si="40"/>
        <v/>
      </c>
      <c r="GU31" s="89" t="str">
        <f t="shared" si="40"/>
        <v/>
      </c>
      <c r="GV31" s="89" t="str">
        <f t="shared" si="40"/>
        <v/>
      </c>
      <c r="GW31" s="89" t="str">
        <f t="shared" si="40"/>
        <v/>
      </c>
      <c r="GX31" s="89" t="str">
        <f t="shared" si="41"/>
        <v/>
      </c>
      <c r="GY31" s="89" t="str">
        <f t="shared" si="41"/>
        <v/>
      </c>
      <c r="GZ31" s="89" t="str">
        <f t="shared" si="41"/>
        <v/>
      </c>
      <c r="HA31" s="89" t="str">
        <f t="shared" si="41"/>
        <v/>
      </c>
      <c r="HB31" s="89" t="str">
        <f t="shared" si="41"/>
        <v/>
      </c>
      <c r="HC31" s="89" t="str">
        <f t="shared" si="41"/>
        <v/>
      </c>
      <c r="HD31" s="89" t="str">
        <f t="shared" si="41"/>
        <v/>
      </c>
      <c r="HE31" s="89" t="str">
        <f t="shared" si="41"/>
        <v/>
      </c>
      <c r="HF31" s="89" t="str">
        <f t="shared" si="41"/>
        <v/>
      </c>
      <c r="HG31" s="89" t="str">
        <f t="shared" si="41"/>
        <v/>
      </c>
      <c r="HH31" s="89" t="str">
        <f t="shared" si="42"/>
        <v/>
      </c>
      <c r="HI31" s="89" t="str">
        <f t="shared" si="42"/>
        <v/>
      </c>
      <c r="HJ31" s="89" t="str">
        <f t="shared" si="42"/>
        <v/>
      </c>
      <c r="HK31" s="89" t="str">
        <f t="shared" si="42"/>
        <v/>
      </c>
      <c r="HL31" s="89" t="str">
        <f t="shared" si="42"/>
        <v/>
      </c>
      <c r="HM31" s="89" t="str">
        <f t="shared" si="42"/>
        <v/>
      </c>
      <c r="HN31" s="89" t="str">
        <f t="shared" si="42"/>
        <v/>
      </c>
      <c r="HO31" s="89" t="str">
        <f t="shared" si="42"/>
        <v/>
      </c>
      <c r="HP31" s="89" t="str">
        <f t="shared" si="42"/>
        <v/>
      </c>
      <c r="HQ31" s="17"/>
    </row>
    <row r="32" spans="1:225" s="15" customFormat="1" ht="26.5" customHeight="1">
      <c r="A32" s="74"/>
      <c r="B32" s="99"/>
      <c r="C32" s="117"/>
      <c r="D32" s="118"/>
      <c r="E32" s="102"/>
      <c r="F32" s="100"/>
      <c r="G32" s="98"/>
      <c r="H32" s="75">
        <v>45467</v>
      </c>
      <c r="I32" s="75"/>
      <c r="J32" s="76" t="str">
        <f t="shared" si="21"/>
        <v/>
      </c>
      <c r="K32" s="78" t="s">
        <v>8</v>
      </c>
      <c r="L32" s="89"/>
      <c r="M32" s="89"/>
      <c r="N32" s="89"/>
      <c r="O32" s="89"/>
      <c r="P32" s="89" t="str">
        <f t="shared" si="22"/>
        <v/>
      </c>
      <c r="Q32" s="89" t="str">
        <f t="shared" si="22"/>
        <v/>
      </c>
      <c r="R32" s="89" t="str">
        <f t="shared" si="22"/>
        <v/>
      </c>
      <c r="S32" s="89" t="str">
        <f t="shared" si="22"/>
        <v/>
      </c>
      <c r="T32" s="89" t="str">
        <f t="shared" si="22"/>
        <v/>
      </c>
      <c r="U32" s="89" t="str">
        <f t="shared" si="22"/>
        <v/>
      </c>
      <c r="V32" s="89" t="str">
        <f t="shared" si="22"/>
        <v/>
      </c>
      <c r="W32" s="89" t="str">
        <f t="shared" si="22"/>
        <v/>
      </c>
      <c r="X32" s="89" t="str">
        <f t="shared" si="22"/>
        <v/>
      </c>
      <c r="Y32" s="89" t="str">
        <f t="shared" si="22"/>
        <v/>
      </c>
      <c r="Z32" s="89" t="str">
        <f t="shared" si="23"/>
        <v/>
      </c>
      <c r="AA32" s="89" t="str">
        <f t="shared" si="23"/>
        <v/>
      </c>
      <c r="AB32" s="89" t="str">
        <f t="shared" si="23"/>
        <v/>
      </c>
      <c r="AC32" s="89" t="str">
        <f t="shared" si="23"/>
        <v/>
      </c>
      <c r="AD32" s="89" t="str">
        <f t="shared" si="23"/>
        <v/>
      </c>
      <c r="AE32" s="89" t="str">
        <f t="shared" si="23"/>
        <v/>
      </c>
      <c r="AF32" s="89" t="str">
        <f t="shared" si="23"/>
        <v/>
      </c>
      <c r="AG32" s="89" t="str">
        <f t="shared" si="23"/>
        <v/>
      </c>
      <c r="AH32" s="89" t="str">
        <f t="shared" si="23"/>
        <v/>
      </c>
      <c r="AI32" s="89" t="str">
        <f t="shared" si="23"/>
        <v/>
      </c>
      <c r="AJ32" s="89" t="str">
        <f t="shared" si="24"/>
        <v/>
      </c>
      <c r="AK32" s="89" t="str">
        <f t="shared" si="24"/>
        <v/>
      </c>
      <c r="AL32" s="89" t="str">
        <f t="shared" si="24"/>
        <v/>
      </c>
      <c r="AM32" s="89" t="str">
        <f t="shared" si="24"/>
        <v/>
      </c>
      <c r="AN32" s="89" t="str">
        <f t="shared" si="24"/>
        <v/>
      </c>
      <c r="AO32" s="89" t="str">
        <f t="shared" si="24"/>
        <v/>
      </c>
      <c r="AP32" s="89" t="str">
        <f t="shared" si="24"/>
        <v/>
      </c>
      <c r="AQ32" s="89" t="str">
        <f t="shared" si="24"/>
        <v/>
      </c>
      <c r="AR32" s="89" t="str">
        <f t="shared" si="24"/>
        <v/>
      </c>
      <c r="AS32" s="89" t="str">
        <f t="shared" si="24"/>
        <v/>
      </c>
      <c r="AT32" s="89" t="str">
        <f t="shared" si="25"/>
        <v/>
      </c>
      <c r="AU32" s="89" t="str">
        <f t="shared" si="25"/>
        <v/>
      </c>
      <c r="AV32" s="89" t="str">
        <f t="shared" si="25"/>
        <v/>
      </c>
      <c r="AW32" s="89" t="str">
        <f t="shared" si="25"/>
        <v/>
      </c>
      <c r="AX32" s="89" t="str">
        <f t="shared" si="25"/>
        <v/>
      </c>
      <c r="AY32" s="89" t="str">
        <f t="shared" si="25"/>
        <v/>
      </c>
      <c r="AZ32" s="89" t="str">
        <f t="shared" si="25"/>
        <v/>
      </c>
      <c r="BA32" s="89" t="str">
        <f t="shared" si="25"/>
        <v/>
      </c>
      <c r="BB32" s="89" t="str">
        <f t="shared" si="25"/>
        <v/>
      </c>
      <c r="BC32" s="89" t="str">
        <f t="shared" si="25"/>
        <v/>
      </c>
      <c r="BD32" s="89" t="str">
        <f t="shared" si="26"/>
        <v/>
      </c>
      <c r="BE32" s="89" t="str">
        <f t="shared" si="26"/>
        <v/>
      </c>
      <c r="BF32" s="89" t="str">
        <f t="shared" si="26"/>
        <v/>
      </c>
      <c r="BG32" s="89" t="str">
        <f t="shared" si="26"/>
        <v/>
      </c>
      <c r="BH32" s="89" t="str">
        <f t="shared" si="26"/>
        <v/>
      </c>
      <c r="BI32" s="89" t="str">
        <f t="shared" si="26"/>
        <v/>
      </c>
      <c r="BJ32" s="89" t="str">
        <f t="shared" si="26"/>
        <v/>
      </c>
      <c r="BK32" s="89" t="str">
        <f t="shared" si="26"/>
        <v/>
      </c>
      <c r="BL32" s="89" t="str">
        <f t="shared" si="26"/>
        <v/>
      </c>
      <c r="BM32" s="89" t="str">
        <f t="shared" si="26"/>
        <v/>
      </c>
      <c r="BN32" s="89" t="str">
        <f t="shared" si="27"/>
        <v/>
      </c>
      <c r="BO32" s="89" t="str">
        <f t="shared" si="27"/>
        <v/>
      </c>
      <c r="BP32" s="89" t="str">
        <f t="shared" si="27"/>
        <v/>
      </c>
      <c r="BQ32" s="89" t="str">
        <f t="shared" si="27"/>
        <v/>
      </c>
      <c r="BR32" s="89" t="str">
        <f t="shared" si="27"/>
        <v/>
      </c>
      <c r="BS32" s="89" t="str">
        <f t="shared" si="27"/>
        <v/>
      </c>
      <c r="BT32" s="89" t="str">
        <f t="shared" si="27"/>
        <v/>
      </c>
      <c r="BU32" s="89" t="str">
        <f t="shared" si="27"/>
        <v/>
      </c>
      <c r="BV32" s="89" t="str">
        <f t="shared" si="27"/>
        <v/>
      </c>
      <c r="BW32" s="89" t="str">
        <f t="shared" si="27"/>
        <v/>
      </c>
      <c r="BX32" s="89" t="str">
        <f t="shared" si="28"/>
        <v/>
      </c>
      <c r="BY32" s="89" t="str">
        <f t="shared" si="28"/>
        <v/>
      </c>
      <c r="BZ32" s="89" t="str">
        <f t="shared" si="28"/>
        <v/>
      </c>
      <c r="CA32" s="89" t="str">
        <f t="shared" si="28"/>
        <v/>
      </c>
      <c r="CB32" s="89" t="str">
        <f t="shared" si="28"/>
        <v/>
      </c>
      <c r="CC32" s="89" t="str">
        <f t="shared" si="28"/>
        <v/>
      </c>
      <c r="CD32" s="89" t="str">
        <f t="shared" si="28"/>
        <v/>
      </c>
      <c r="CE32" s="89" t="str">
        <f t="shared" si="28"/>
        <v/>
      </c>
      <c r="CF32" s="89" t="str">
        <f t="shared" si="28"/>
        <v/>
      </c>
      <c r="CG32" s="89" t="str">
        <f t="shared" si="28"/>
        <v/>
      </c>
      <c r="CH32" s="89" t="str">
        <f t="shared" si="29"/>
        <v/>
      </c>
      <c r="CI32" s="89" t="str">
        <f t="shared" si="29"/>
        <v/>
      </c>
      <c r="CJ32" s="89" t="str">
        <f t="shared" si="29"/>
        <v/>
      </c>
      <c r="CK32" s="89" t="str">
        <f t="shared" si="29"/>
        <v/>
      </c>
      <c r="CL32" s="89" t="str">
        <f t="shared" si="29"/>
        <v/>
      </c>
      <c r="CM32" s="89" t="str">
        <f t="shared" si="29"/>
        <v/>
      </c>
      <c r="CN32" s="89" t="str">
        <f t="shared" si="29"/>
        <v/>
      </c>
      <c r="CO32" s="89" t="str">
        <f t="shared" si="29"/>
        <v/>
      </c>
      <c r="CP32" s="89" t="str">
        <f t="shared" si="29"/>
        <v/>
      </c>
      <c r="CQ32" s="89" t="str">
        <f t="shared" si="29"/>
        <v/>
      </c>
      <c r="CR32" s="89" t="str">
        <f t="shared" si="30"/>
        <v/>
      </c>
      <c r="CS32" s="89" t="str">
        <f t="shared" si="30"/>
        <v/>
      </c>
      <c r="CT32" s="89" t="str">
        <f t="shared" si="30"/>
        <v/>
      </c>
      <c r="CU32" s="89" t="str">
        <f t="shared" si="30"/>
        <v/>
      </c>
      <c r="CV32" s="89" t="str">
        <f t="shared" si="30"/>
        <v/>
      </c>
      <c r="CW32" s="89" t="str">
        <f t="shared" si="30"/>
        <v/>
      </c>
      <c r="CX32" s="89" t="str">
        <f t="shared" si="30"/>
        <v/>
      </c>
      <c r="CY32" s="89" t="str">
        <f t="shared" si="30"/>
        <v/>
      </c>
      <c r="CZ32" s="89" t="str">
        <f t="shared" si="30"/>
        <v/>
      </c>
      <c r="DA32" s="89" t="str">
        <f t="shared" si="30"/>
        <v/>
      </c>
      <c r="DB32" s="89" t="str">
        <f t="shared" si="31"/>
        <v/>
      </c>
      <c r="DC32" s="89" t="str">
        <f t="shared" si="31"/>
        <v/>
      </c>
      <c r="DD32" s="89" t="str">
        <f t="shared" si="31"/>
        <v/>
      </c>
      <c r="DE32" s="89" t="str">
        <f t="shared" si="31"/>
        <v/>
      </c>
      <c r="DF32" s="89" t="str">
        <f t="shared" si="31"/>
        <v/>
      </c>
      <c r="DG32" s="89" t="str">
        <f t="shared" si="31"/>
        <v/>
      </c>
      <c r="DH32" s="89" t="str">
        <f t="shared" si="31"/>
        <v/>
      </c>
      <c r="DI32" s="89" t="str">
        <f t="shared" si="31"/>
        <v/>
      </c>
      <c r="DJ32" s="89" t="str">
        <f t="shared" si="31"/>
        <v/>
      </c>
      <c r="DK32" s="89" t="str">
        <f t="shared" si="31"/>
        <v/>
      </c>
      <c r="DL32" s="89" t="str">
        <f t="shared" si="32"/>
        <v/>
      </c>
      <c r="DM32" s="89" t="str">
        <f t="shared" si="32"/>
        <v/>
      </c>
      <c r="DN32" s="89" t="str">
        <f t="shared" si="32"/>
        <v/>
      </c>
      <c r="DO32" s="89" t="str">
        <f t="shared" si="32"/>
        <v/>
      </c>
      <c r="DP32" s="89" t="str">
        <f t="shared" si="32"/>
        <v/>
      </c>
      <c r="DQ32" s="89" t="str">
        <f t="shared" si="32"/>
        <v/>
      </c>
      <c r="DR32" s="89" t="str">
        <f t="shared" si="32"/>
        <v/>
      </c>
      <c r="DS32" s="89" t="str">
        <f t="shared" si="32"/>
        <v/>
      </c>
      <c r="DT32" s="89" t="str">
        <f t="shared" si="32"/>
        <v/>
      </c>
      <c r="DU32" s="89" t="str">
        <f t="shared" si="32"/>
        <v/>
      </c>
      <c r="DV32" s="89" t="str">
        <f t="shared" si="33"/>
        <v/>
      </c>
      <c r="DW32" s="89" t="str">
        <f t="shared" si="33"/>
        <v/>
      </c>
      <c r="DX32" s="89" t="str">
        <f t="shared" si="33"/>
        <v/>
      </c>
      <c r="DY32" s="89" t="str">
        <f t="shared" si="33"/>
        <v/>
      </c>
      <c r="DZ32" s="89" t="str">
        <f t="shared" si="33"/>
        <v/>
      </c>
      <c r="EA32" s="89" t="str">
        <f t="shared" si="33"/>
        <v/>
      </c>
      <c r="EB32" s="89" t="str">
        <f t="shared" si="33"/>
        <v/>
      </c>
      <c r="EC32" s="89" t="str">
        <f t="shared" si="33"/>
        <v/>
      </c>
      <c r="ED32" s="89" t="str">
        <f t="shared" si="33"/>
        <v/>
      </c>
      <c r="EE32" s="89" t="str">
        <f t="shared" si="33"/>
        <v/>
      </c>
      <c r="EF32" s="89" t="str">
        <f t="shared" si="34"/>
        <v/>
      </c>
      <c r="EG32" s="89" t="str">
        <f t="shared" si="34"/>
        <v/>
      </c>
      <c r="EH32" s="89" t="str">
        <f t="shared" si="34"/>
        <v/>
      </c>
      <c r="EI32" s="89" t="str">
        <f t="shared" si="34"/>
        <v/>
      </c>
      <c r="EJ32" s="89" t="str">
        <f t="shared" si="34"/>
        <v/>
      </c>
      <c r="EK32" s="89" t="str">
        <f t="shared" si="34"/>
        <v/>
      </c>
      <c r="EL32" s="89" t="str">
        <f t="shared" si="34"/>
        <v/>
      </c>
      <c r="EM32" s="89" t="str">
        <f t="shared" si="34"/>
        <v/>
      </c>
      <c r="EN32" s="89" t="str">
        <f t="shared" si="34"/>
        <v/>
      </c>
      <c r="EO32" s="89" t="str">
        <f t="shared" si="34"/>
        <v/>
      </c>
      <c r="EP32" s="89" t="str">
        <f t="shared" si="35"/>
        <v/>
      </c>
      <c r="EQ32" s="89" t="str">
        <f t="shared" si="35"/>
        <v/>
      </c>
      <c r="ER32" s="89" t="str">
        <f t="shared" si="35"/>
        <v/>
      </c>
      <c r="ES32" s="89" t="str">
        <f t="shared" si="35"/>
        <v/>
      </c>
      <c r="ET32" s="89" t="str">
        <f t="shared" si="35"/>
        <v/>
      </c>
      <c r="EU32" s="89" t="str">
        <f t="shared" si="35"/>
        <v/>
      </c>
      <c r="EV32" s="89" t="str">
        <f t="shared" si="35"/>
        <v/>
      </c>
      <c r="EW32" s="89" t="str">
        <f t="shared" si="35"/>
        <v/>
      </c>
      <c r="EX32" s="89" t="str">
        <f t="shared" si="35"/>
        <v/>
      </c>
      <c r="EY32" s="89" t="str">
        <f t="shared" si="35"/>
        <v/>
      </c>
      <c r="EZ32" s="89" t="str">
        <f t="shared" si="36"/>
        <v/>
      </c>
      <c r="FA32" s="89" t="str">
        <f t="shared" si="36"/>
        <v/>
      </c>
      <c r="FB32" s="89" t="str">
        <f t="shared" si="36"/>
        <v/>
      </c>
      <c r="FC32" s="89" t="str">
        <f t="shared" si="36"/>
        <v/>
      </c>
      <c r="FD32" s="89" t="str">
        <f t="shared" si="36"/>
        <v/>
      </c>
      <c r="FE32" s="89" t="str">
        <f t="shared" si="36"/>
        <v/>
      </c>
      <c r="FF32" s="89" t="str">
        <f t="shared" si="36"/>
        <v/>
      </c>
      <c r="FG32" s="89" t="str">
        <f t="shared" si="36"/>
        <v/>
      </c>
      <c r="FH32" s="89" t="str">
        <f t="shared" si="36"/>
        <v/>
      </c>
      <c r="FI32" s="89" t="str">
        <f t="shared" si="36"/>
        <v/>
      </c>
      <c r="FJ32" s="89" t="str">
        <f t="shared" si="37"/>
        <v/>
      </c>
      <c r="FK32" s="89" t="str">
        <f t="shared" si="37"/>
        <v/>
      </c>
      <c r="FL32" s="89" t="str">
        <f t="shared" si="37"/>
        <v/>
      </c>
      <c r="FM32" s="89" t="str">
        <f t="shared" si="37"/>
        <v/>
      </c>
      <c r="FN32" s="89" t="str">
        <f t="shared" si="37"/>
        <v/>
      </c>
      <c r="FO32" s="89" t="str">
        <f t="shared" si="37"/>
        <v/>
      </c>
      <c r="FP32" s="89" t="str">
        <f t="shared" si="37"/>
        <v/>
      </c>
      <c r="FQ32" s="89" t="str">
        <f t="shared" si="37"/>
        <v/>
      </c>
      <c r="FR32" s="89" t="str">
        <f t="shared" si="37"/>
        <v/>
      </c>
      <c r="FS32" s="89" t="str">
        <f t="shared" si="37"/>
        <v/>
      </c>
      <c r="FT32" s="89" t="str">
        <f t="shared" si="38"/>
        <v/>
      </c>
      <c r="FU32" s="89" t="str">
        <f t="shared" si="38"/>
        <v/>
      </c>
      <c r="FV32" s="89" t="str">
        <f t="shared" si="38"/>
        <v/>
      </c>
      <c r="FW32" s="89" t="str">
        <f t="shared" si="38"/>
        <v/>
      </c>
      <c r="FX32" s="89" t="str">
        <f t="shared" si="38"/>
        <v/>
      </c>
      <c r="FY32" s="89" t="str">
        <f t="shared" si="38"/>
        <v/>
      </c>
      <c r="FZ32" s="89" t="str">
        <f t="shared" si="38"/>
        <v/>
      </c>
      <c r="GA32" s="89" t="str">
        <f t="shared" si="38"/>
        <v/>
      </c>
      <c r="GB32" s="89" t="str">
        <f t="shared" si="38"/>
        <v/>
      </c>
      <c r="GC32" s="89" t="str">
        <f t="shared" si="38"/>
        <v/>
      </c>
      <c r="GD32" s="89" t="str">
        <f t="shared" si="39"/>
        <v/>
      </c>
      <c r="GE32" s="89" t="str">
        <f t="shared" si="39"/>
        <v/>
      </c>
      <c r="GF32" s="89" t="str">
        <f t="shared" si="39"/>
        <v/>
      </c>
      <c r="GG32" s="89" t="str">
        <f t="shared" si="39"/>
        <v/>
      </c>
      <c r="GH32" s="89" t="str">
        <f t="shared" si="39"/>
        <v/>
      </c>
      <c r="GI32" s="89" t="str">
        <f t="shared" si="39"/>
        <v/>
      </c>
      <c r="GJ32" s="89" t="str">
        <f t="shared" si="39"/>
        <v/>
      </c>
      <c r="GK32" s="89" t="str">
        <f t="shared" si="39"/>
        <v/>
      </c>
      <c r="GL32" s="89" t="str">
        <f t="shared" si="39"/>
        <v/>
      </c>
      <c r="GM32" s="89" t="str">
        <f t="shared" si="39"/>
        <v/>
      </c>
      <c r="GN32" s="89" t="str">
        <f t="shared" si="40"/>
        <v/>
      </c>
      <c r="GO32" s="89" t="str">
        <f t="shared" si="40"/>
        <v/>
      </c>
      <c r="GP32" s="89" t="str">
        <f t="shared" si="40"/>
        <v/>
      </c>
      <c r="GQ32" s="89" t="str">
        <f t="shared" si="40"/>
        <v/>
      </c>
      <c r="GR32" s="89" t="str">
        <f t="shared" si="40"/>
        <v/>
      </c>
      <c r="GS32" s="89" t="str">
        <f t="shared" si="40"/>
        <v/>
      </c>
      <c r="GT32" s="89" t="str">
        <f t="shared" si="40"/>
        <v/>
      </c>
      <c r="GU32" s="89" t="str">
        <f t="shared" si="40"/>
        <v/>
      </c>
      <c r="GV32" s="89" t="str">
        <f t="shared" si="40"/>
        <v/>
      </c>
      <c r="GW32" s="89" t="str">
        <f t="shared" si="40"/>
        <v/>
      </c>
      <c r="GX32" s="89" t="str">
        <f t="shared" si="41"/>
        <v/>
      </c>
      <c r="GY32" s="89" t="str">
        <f t="shared" si="41"/>
        <v/>
      </c>
      <c r="GZ32" s="89" t="str">
        <f t="shared" si="41"/>
        <v/>
      </c>
      <c r="HA32" s="89" t="str">
        <f t="shared" si="41"/>
        <v/>
      </c>
      <c r="HB32" s="89" t="str">
        <f t="shared" si="41"/>
        <v/>
      </c>
      <c r="HC32" s="89" t="str">
        <f t="shared" si="41"/>
        <v/>
      </c>
      <c r="HD32" s="89" t="str">
        <f t="shared" si="41"/>
        <v/>
      </c>
      <c r="HE32" s="89" t="str">
        <f t="shared" si="41"/>
        <v/>
      </c>
      <c r="HF32" s="89" t="str">
        <f t="shared" si="41"/>
        <v/>
      </c>
      <c r="HG32" s="89" t="str">
        <f t="shared" si="41"/>
        <v/>
      </c>
      <c r="HH32" s="89" t="str">
        <f t="shared" si="42"/>
        <v/>
      </c>
      <c r="HI32" s="89" t="str">
        <f t="shared" si="42"/>
        <v/>
      </c>
      <c r="HJ32" s="89" t="str">
        <f t="shared" si="42"/>
        <v/>
      </c>
      <c r="HK32" s="89" t="str">
        <f t="shared" si="42"/>
        <v/>
      </c>
      <c r="HL32" s="89" t="str">
        <f t="shared" si="42"/>
        <v/>
      </c>
      <c r="HM32" s="89" t="str">
        <f t="shared" si="42"/>
        <v/>
      </c>
      <c r="HN32" s="89" t="str">
        <f t="shared" si="42"/>
        <v/>
      </c>
      <c r="HO32" s="89" t="str">
        <f t="shared" si="42"/>
        <v/>
      </c>
      <c r="HP32" s="89" t="str">
        <f t="shared" si="42"/>
        <v/>
      </c>
      <c r="HQ32" s="17"/>
    </row>
    <row r="33" spans="1:225" s="15" customFormat="1" ht="26.5" customHeight="1">
      <c r="A33" s="74"/>
      <c r="B33" s="99">
        <v>4</v>
      </c>
      <c r="C33" s="117"/>
      <c r="D33" s="118" t="s">
        <v>141</v>
      </c>
      <c r="E33" s="101" t="s">
        <v>171</v>
      </c>
      <c r="F33" s="100" t="s">
        <v>126</v>
      </c>
      <c r="G33" s="98">
        <v>70</v>
      </c>
      <c r="H33" s="75">
        <v>45467</v>
      </c>
      <c r="I33" s="75">
        <v>45548</v>
      </c>
      <c r="J33" s="76">
        <f t="shared" si="21"/>
        <v>60</v>
      </c>
      <c r="K33" s="77" t="s">
        <v>7</v>
      </c>
      <c r="L33" s="89"/>
      <c r="M33" s="89"/>
      <c r="N33" s="89"/>
      <c r="O33" s="89"/>
      <c r="P33" s="89" t="str">
        <f t="shared" si="22"/>
        <v/>
      </c>
      <c r="Q33" s="89" t="str">
        <f t="shared" si="22"/>
        <v/>
      </c>
      <c r="R33" s="89" t="str">
        <f t="shared" si="22"/>
        <v/>
      </c>
      <c r="S33" s="89" t="str">
        <f t="shared" si="22"/>
        <v/>
      </c>
      <c r="T33" s="89" t="str">
        <f t="shared" si="22"/>
        <v/>
      </c>
      <c r="U33" s="89" t="str">
        <f t="shared" si="22"/>
        <v/>
      </c>
      <c r="V33" s="89" t="str">
        <f t="shared" si="22"/>
        <v/>
      </c>
      <c r="W33" s="89" t="str">
        <f t="shared" si="22"/>
        <v/>
      </c>
      <c r="X33" s="89" t="str">
        <f t="shared" si="22"/>
        <v/>
      </c>
      <c r="Y33" s="89" t="str">
        <f t="shared" si="22"/>
        <v/>
      </c>
      <c r="Z33" s="89" t="str">
        <f t="shared" si="23"/>
        <v/>
      </c>
      <c r="AA33" s="89" t="str">
        <f t="shared" si="23"/>
        <v/>
      </c>
      <c r="AB33" s="89" t="str">
        <f t="shared" si="23"/>
        <v/>
      </c>
      <c r="AC33" s="89" t="str">
        <f t="shared" si="23"/>
        <v/>
      </c>
      <c r="AD33" s="89" t="str">
        <f t="shared" si="23"/>
        <v/>
      </c>
      <c r="AE33" s="89" t="str">
        <f t="shared" si="23"/>
        <v/>
      </c>
      <c r="AF33" s="89" t="str">
        <f t="shared" si="23"/>
        <v/>
      </c>
      <c r="AG33" s="89" t="str">
        <f t="shared" si="23"/>
        <v/>
      </c>
      <c r="AH33" s="89" t="str">
        <f t="shared" si="23"/>
        <v/>
      </c>
      <c r="AI33" s="89" t="str">
        <f t="shared" si="23"/>
        <v>ggg</v>
      </c>
      <c r="AJ33" s="89" t="str">
        <f t="shared" si="24"/>
        <v>ggg</v>
      </c>
      <c r="AK33" s="89" t="str">
        <f t="shared" si="24"/>
        <v>ggg</v>
      </c>
      <c r="AL33" s="89" t="str">
        <f t="shared" si="24"/>
        <v>ggg</v>
      </c>
      <c r="AM33" s="89" t="str">
        <f t="shared" si="24"/>
        <v>ggg</v>
      </c>
      <c r="AN33" s="89" t="str">
        <f t="shared" si="24"/>
        <v/>
      </c>
      <c r="AO33" s="89" t="str">
        <f t="shared" si="24"/>
        <v/>
      </c>
      <c r="AP33" s="89" t="str">
        <f t="shared" si="24"/>
        <v>ggg</v>
      </c>
      <c r="AQ33" s="89" t="str">
        <f t="shared" si="24"/>
        <v>ggg</v>
      </c>
      <c r="AR33" s="89" t="str">
        <f t="shared" si="24"/>
        <v>ggg</v>
      </c>
      <c r="AS33" s="89" t="str">
        <f t="shared" si="24"/>
        <v>ggg</v>
      </c>
      <c r="AT33" s="89" t="str">
        <f t="shared" si="25"/>
        <v>ggg</v>
      </c>
      <c r="AU33" s="89" t="str">
        <f t="shared" si="25"/>
        <v/>
      </c>
      <c r="AV33" s="89" t="str">
        <f t="shared" si="25"/>
        <v/>
      </c>
      <c r="AW33" s="89" t="str">
        <f t="shared" si="25"/>
        <v>ggg</v>
      </c>
      <c r="AX33" s="89" t="str">
        <f t="shared" si="25"/>
        <v>ggg</v>
      </c>
      <c r="AY33" s="89" t="str">
        <f t="shared" si="25"/>
        <v>ggg</v>
      </c>
      <c r="AZ33" s="89" t="str">
        <f t="shared" si="25"/>
        <v>ggg</v>
      </c>
      <c r="BA33" s="89" t="str">
        <f t="shared" si="25"/>
        <v>ggg</v>
      </c>
      <c r="BB33" s="89" t="str">
        <f t="shared" si="25"/>
        <v/>
      </c>
      <c r="BC33" s="89" t="str">
        <f t="shared" si="25"/>
        <v/>
      </c>
      <c r="BD33" s="89" t="str">
        <f t="shared" si="26"/>
        <v>ggg</v>
      </c>
      <c r="BE33" s="89" t="str">
        <f t="shared" si="26"/>
        <v>ggg</v>
      </c>
      <c r="BF33" s="89" t="str">
        <f t="shared" si="26"/>
        <v>ggg</v>
      </c>
      <c r="BG33" s="89" t="str">
        <f t="shared" si="26"/>
        <v>ggg</v>
      </c>
      <c r="BH33" s="89" t="str">
        <f t="shared" si="26"/>
        <v>ggg</v>
      </c>
      <c r="BI33" s="89" t="str">
        <f t="shared" si="26"/>
        <v/>
      </c>
      <c r="BJ33" s="89" t="str">
        <f t="shared" si="26"/>
        <v/>
      </c>
      <c r="BK33" s="89" t="str">
        <f t="shared" si="26"/>
        <v>ggg</v>
      </c>
      <c r="BL33" s="89" t="str">
        <f t="shared" si="26"/>
        <v>ggg</v>
      </c>
      <c r="BM33" s="89" t="str">
        <f t="shared" si="26"/>
        <v>ggg</v>
      </c>
      <c r="BN33" s="89" t="str">
        <f t="shared" si="27"/>
        <v>ggg</v>
      </c>
      <c r="BO33" s="89" t="str">
        <f t="shared" si="27"/>
        <v>ggg</v>
      </c>
      <c r="BP33" s="89" t="str">
        <f t="shared" si="27"/>
        <v/>
      </c>
      <c r="BQ33" s="89" t="str">
        <f t="shared" si="27"/>
        <v/>
      </c>
      <c r="BR33" s="89" t="str">
        <f t="shared" si="27"/>
        <v>ggg</v>
      </c>
      <c r="BS33" s="89" t="str">
        <f t="shared" si="27"/>
        <v>ggg</v>
      </c>
      <c r="BT33" s="89" t="str">
        <f t="shared" si="27"/>
        <v>ggg</v>
      </c>
      <c r="BU33" s="89" t="str">
        <f t="shared" si="27"/>
        <v>ggg</v>
      </c>
      <c r="BV33" s="89" t="str">
        <f t="shared" si="27"/>
        <v>ggg</v>
      </c>
      <c r="BW33" s="89" t="str">
        <f t="shared" si="27"/>
        <v/>
      </c>
      <c r="BX33" s="89" t="str">
        <f t="shared" si="28"/>
        <v/>
      </c>
      <c r="BY33" s="89" t="str">
        <f t="shared" si="28"/>
        <v>ggg</v>
      </c>
      <c r="BZ33" s="89" t="str">
        <f t="shared" si="28"/>
        <v>ggg</v>
      </c>
      <c r="CA33" s="89" t="str">
        <f t="shared" si="28"/>
        <v>ggg</v>
      </c>
      <c r="CB33" s="89" t="str">
        <f t="shared" si="28"/>
        <v>ggg</v>
      </c>
      <c r="CC33" s="89" t="str">
        <f t="shared" si="28"/>
        <v>ggg</v>
      </c>
      <c r="CD33" s="89" t="str">
        <f t="shared" si="28"/>
        <v/>
      </c>
      <c r="CE33" s="89" t="str">
        <f t="shared" si="28"/>
        <v/>
      </c>
      <c r="CF33" s="89" t="str">
        <f t="shared" si="28"/>
        <v>ggg</v>
      </c>
      <c r="CG33" s="89" t="str">
        <f t="shared" si="28"/>
        <v>ggg</v>
      </c>
      <c r="CH33" s="89" t="str">
        <f t="shared" si="29"/>
        <v>ggg</v>
      </c>
      <c r="CI33" s="89" t="str">
        <f t="shared" si="29"/>
        <v>ggg</v>
      </c>
      <c r="CJ33" s="89" t="str">
        <f t="shared" si="29"/>
        <v>ggg</v>
      </c>
      <c r="CK33" s="89" t="str">
        <f t="shared" si="29"/>
        <v/>
      </c>
      <c r="CL33" s="89" t="str">
        <f t="shared" si="29"/>
        <v/>
      </c>
      <c r="CM33" s="89" t="str">
        <f t="shared" si="29"/>
        <v>ggg</v>
      </c>
      <c r="CN33" s="89" t="str">
        <f t="shared" si="29"/>
        <v>ggg</v>
      </c>
      <c r="CO33" s="89" t="str">
        <f t="shared" si="29"/>
        <v>ggg</v>
      </c>
      <c r="CP33" s="89" t="str">
        <f t="shared" si="29"/>
        <v>ggg</v>
      </c>
      <c r="CQ33" s="89" t="str">
        <f t="shared" si="29"/>
        <v>ggg</v>
      </c>
      <c r="CR33" s="89" t="str">
        <f t="shared" si="30"/>
        <v/>
      </c>
      <c r="CS33" s="89" t="str">
        <f t="shared" si="30"/>
        <v/>
      </c>
      <c r="CT33" s="89" t="str">
        <f t="shared" si="30"/>
        <v>ggg</v>
      </c>
      <c r="CU33" s="89" t="str">
        <f t="shared" si="30"/>
        <v>ggg</v>
      </c>
      <c r="CV33" s="89" t="str">
        <f t="shared" si="30"/>
        <v>ggg</v>
      </c>
      <c r="CW33" s="89" t="str">
        <f t="shared" si="30"/>
        <v>ggg</v>
      </c>
      <c r="CX33" s="89" t="str">
        <f t="shared" si="30"/>
        <v>ggg</v>
      </c>
      <c r="CY33" s="89" t="str">
        <f t="shared" si="30"/>
        <v/>
      </c>
      <c r="CZ33" s="89" t="str">
        <f t="shared" si="30"/>
        <v/>
      </c>
      <c r="DA33" s="89" t="str">
        <f t="shared" si="30"/>
        <v>ggg</v>
      </c>
      <c r="DB33" s="89" t="str">
        <f t="shared" si="31"/>
        <v>ggg</v>
      </c>
      <c r="DC33" s="89" t="str">
        <f t="shared" si="31"/>
        <v>ggg</v>
      </c>
      <c r="DD33" s="89" t="str">
        <f t="shared" si="31"/>
        <v>ggg</v>
      </c>
      <c r="DE33" s="89" t="str">
        <f t="shared" si="31"/>
        <v>ggg</v>
      </c>
      <c r="DF33" s="89" t="str">
        <f t="shared" si="31"/>
        <v/>
      </c>
      <c r="DG33" s="89" t="str">
        <f t="shared" si="31"/>
        <v/>
      </c>
      <c r="DH33" s="89" t="str">
        <f t="shared" si="31"/>
        <v>ggg</v>
      </c>
      <c r="DI33" s="89" t="str">
        <f t="shared" si="31"/>
        <v>ggg</v>
      </c>
      <c r="DJ33" s="89" t="str">
        <f t="shared" si="31"/>
        <v>ggg</v>
      </c>
      <c r="DK33" s="89" t="str">
        <f t="shared" si="31"/>
        <v>ggg</v>
      </c>
      <c r="DL33" s="89" t="str">
        <f t="shared" si="32"/>
        <v>ggg</v>
      </c>
      <c r="DM33" s="89" t="str">
        <f t="shared" si="32"/>
        <v/>
      </c>
      <c r="DN33" s="89" t="str">
        <f t="shared" si="32"/>
        <v/>
      </c>
      <c r="DO33" s="89" t="str">
        <f t="shared" si="32"/>
        <v/>
      </c>
      <c r="DP33" s="89" t="str">
        <f t="shared" si="32"/>
        <v/>
      </c>
      <c r="DQ33" s="89" t="str">
        <f t="shared" si="32"/>
        <v/>
      </c>
      <c r="DR33" s="89" t="str">
        <f t="shared" si="32"/>
        <v/>
      </c>
      <c r="DS33" s="89" t="str">
        <f t="shared" si="32"/>
        <v/>
      </c>
      <c r="DT33" s="89" t="str">
        <f t="shared" si="32"/>
        <v/>
      </c>
      <c r="DU33" s="89" t="str">
        <f t="shared" si="32"/>
        <v/>
      </c>
      <c r="DV33" s="89" t="str">
        <f t="shared" si="33"/>
        <v/>
      </c>
      <c r="DW33" s="89" t="str">
        <f t="shared" si="33"/>
        <v/>
      </c>
      <c r="DX33" s="89" t="str">
        <f t="shared" si="33"/>
        <v/>
      </c>
      <c r="DY33" s="89" t="str">
        <f t="shared" si="33"/>
        <v/>
      </c>
      <c r="DZ33" s="89" t="str">
        <f t="shared" si="33"/>
        <v/>
      </c>
      <c r="EA33" s="89" t="str">
        <f t="shared" si="33"/>
        <v/>
      </c>
      <c r="EB33" s="89" t="str">
        <f t="shared" si="33"/>
        <v/>
      </c>
      <c r="EC33" s="89" t="str">
        <f t="shared" si="33"/>
        <v/>
      </c>
      <c r="ED33" s="89" t="str">
        <f t="shared" si="33"/>
        <v/>
      </c>
      <c r="EE33" s="89" t="str">
        <f t="shared" si="33"/>
        <v/>
      </c>
      <c r="EF33" s="89" t="str">
        <f t="shared" si="34"/>
        <v/>
      </c>
      <c r="EG33" s="89" t="str">
        <f t="shared" si="34"/>
        <v/>
      </c>
      <c r="EH33" s="89" t="str">
        <f t="shared" si="34"/>
        <v/>
      </c>
      <c r="EI33" s="89" t="str">
        <f t="shared" si="34"/>
        <v/>
      </c>
      <c r="EJ33" s="89" t="str">
        <f t="shared" si="34"/>
        <v/>
      </c>
      <c r="EK33" s="89" t="str">
        <f t="shared" si="34"/>
        <v/>
      </c>
      <c r="EL33" s="89" t="str">
        <f t="shared" si="34"/>
        <v/>
      </c>
      <c r="EM33" s="89" t="str">
        <f t="shared" si="34"/>
        <v/>
      </c>
      <c r="EN33" s="89" t="str">
        <f t="shared" si="34"/>
        <v/>
      </c>
      <c r="EO33" s="89" t="str">
        <f t="shared" si="34"/>
        <v/>
      </c>
      <c r="EP33" s="89" t="str">
        <f t="shared" si="35"/>
        <v/>
      </c>
      <c r="EQ33" s="89" t="str">
        <f t="shared" si="35"/>
        <v/>
      </c>
      <c r="ER33" s="89" t="str">
        <f t="shared" si="35"/>
        <v/>
      </c>
      <c r="ES33" s="89" t="str">
        <f t="shared" si="35"/>
        <v/>
      </c>
      <c r="ET33" s="89" t="str">
        <f t="shared" si="35"/>
        <v/>
      </c>
      <c r="EU33" s="89" t="str">
        <f t="shared" si="35"/>
        <v/>
      </c>
      <c r="EV33" s="89" t="str">
        <f t="shared" si="35"/>
        <v/>
      </c>
      <c r="EW33" s="89" t="str">
        <f t="shared" si="35"/>
        <v/>
      </c>
      <c r="EX33" s="89" t="str">
        <f t="shared" si="35"/>
        <v/>
      </c>
      <c r="EY33" s="89" t="str">
        <f t="shared" si="35"/>
        <v/>
      </c>
      <c r="EZ33" s="89" t="str">
        <f t="shared" si="36"/>
        <v/>
      </c>
      <c r="FA33" s="89" t="str">
        <f t="shared" si="36"/>
        <v/>
      </c>
      <c r="FB33" s="89" t="str">
        <f t="shared" si="36"/>
        <v/>
      </c>
      <c r="FC33" s="89" t="str">
        <f t="shared" si="36"/>
        <v/>
      </c>
      <c r="FD33" s="89" t="str">
        <f t="shared" si="36"/>
        <v/>
      </c>
      <c r="FE33" s="89" t="str">
        <f t="shared" si="36"/>
        <v/>
      </c>
      <c r="FF33" s="89" t="str">
        <f t="shared" si="36"/>
        <v/>
      </c>
      <c r="FG33" s="89" t="str">
        <f t="shared" si="36"/>
        <v/>
      </c>
      <c r="FH33" s="89" t="str">
        <f t="shared" si="36"/>
        <v/>
      </c>
      <c r="FI33" s="89" t="str">
        <f t="shared" si="36"/>
        <v/>
      </c>
      <c r="FJ33" s="89" t="str">
        <f t="shared" si="37"/>
        <v/>
      </c>
      <c r="FK33" s="89" t="str">
        <f t="shared" si="37"/>
        <v/>
      </c>
      <c r="FL33" s="89" t="str">
        <f t="shared" si="37"/>
        <v/>
      </c>
      <c r="FM33" s="89" t="str">
        <f t="shared" si="37"/>
        <v/>
      </c>
      <c r="FN33" s="89" t="str">
        <f t="shared" si="37"/>
        <v/>
      </c>
      <c r="FO33" s="89" t="str">
        <f t="shared" si="37"/>
        <v/>
      </c>
      <c r="FP33" s="89" t="str">
        <f t="shared" si="37"/>
        <v/>
      </c>
      <c r="FQ33" s="89" t="str">
        <f t="shared" si="37"/>
        <v/>
      </c>
      <c r="FR33" s="89" t="str">
        <f t="shared" si="37"/>
        <v/>
      </c>
      <c r="FS33" s="89" t="str">
        <f t="shared" si="37"/>
        <v/>
      </c>
      <c r="FT33" s="89" t="str">
        <f t="shared" si="38"/>
        <v/>
      </c>
      <c r="FU33" s="89" t="str">
        <f t="shared" si="38"/>
        <v/>
      </c>
      <c r="FV33" s="89" t="str">
        <f t="shared" si="38"/>
        <v/>
      </c>
      <c r="FW33" s="89" t="str">
        <f t="shared" si="38"/>
        <v/>
      </c>
      <c r="FX33" s="89" t="str">
        <f t="shared" si="38"/>
        <v/>
      </c>
      <c r="FY33" s="89" t="str">
        <f t="shared" si="38"/>
        <v/>
      </c>
      <c r="FZ33" s="89" t="str">
        <f t="shared" si="38"/>
        <v/>
      </c>
      <c r="GA33" s="89" t="str">
        <f t="shared" si="38"/>
        <v/>
      </c>
      <c r="GB33" s="89" t="str">
        <f t="shared" si="38"/>
        <v/>
      </c>
      <c r="GC33" s="89" t="str">
        <f t="shared" si="38"/>
        <v/>
      </c>
      <c r="GD33" s="89" t="str">
        <f t="shared" si="39"/>
        <v/>
      </c>
      <c r="GE33" s="89" t="str">
        <f t="shared" si="39"/>
        <v/>
      </c>
      <c r="GF33" s="89" t="str">
        <f t="shared" si="39"/>
        <v/>
      </c>
      <c r="GG33" s="89" t="str">
        <f t="shared" si="39"/>
        <v/>
      </c>
      <c r="GH33" s="89" t="str">
        <f t="shared" si="39"/>
        <v/>
      </c>
      <c r="GI33" s="89" t="str">
        <f t="shared" si="39"/>
        <v/>
      </c>
      <c r="GJ33" s="89" t="str">
        <f t="shared" si="39"/>
        <v/>
      </c>
      <c r="GK33" s="89" t="str">
        <f t="shared" si="39"/>
        <v/>
      </c>
      <c r="GL33" s="89" t="str">
        <f t="shared" si="39"/>
        <v/>
      </c>
      <c r="GM33" s="89" t="str">
        <f t="shared" si="39"/>
        <v/>
      </c>
      <c r="GN33" s="89" t="str">
        <f t="shared" si="40"/>
        <v/>
      </c>
      <c r="GO33" s="89" t="str">
        <f t="shared" si="40"/>
        <v/>
      </c>
      <c r="GP33" s="89" t="str">
        <f t="shared" si="40"/>
        <v/>
      </c>
      <c r="GQ33" s="89" t="str">
        <f t="shared" si="40"/>
        <v/>
      </c>
      <c r="GR33" s="89" t="str">
        <f t="shared" si="40"/>
        <v/>
      </c>
      <c r="GS33" s="89" t="str">
        <f t="shared" si="40"/>
        <v/>
      </c>
      <c r="GT33" s="89" t="str">
        <f t="shared" si="40"/>
        <v/>
      </c>
      <c r="GU33" s="89" t="str">
        <f t="shared" si="40"/>
        <v/>
      </c>
      <c r="GV33" s="89" t="str">
        <f t="shared" si="40"/>
        <v/>
      </c>
      <c r="GW33" s="89" t="str">
        <f t="shared" si="40"/>
        <v/>
      </c>
      <c r="GX33" s="89" t="str">
        <f t="shared" si="41"/>
        <v/>
      </c>
      <c r="GY33" s="89" t="str">
        <f t="shared" si="41"/>
        <v/>
      </c>
      <c r="GZ33" s="89" t="str">
        <f t="shared" si="41"/>
        <v/>
      </c>
      <c r="HA33" s="89" t="str">
        <f t="shared" si="41"/>
        <v/>
      </c>
      <c r="HB33" s="89" t="str">
        <f t="shared" si="41"/>
        <v/>
      </c>
      <c r="HC33" s="89" t="str">
        <f t="shared" si="41"/>
        <v/>
      </c>
      <c r="HD33" s="89" t="str">
        <f t="shared" si="41"/>
        <v/>
      </c>
      <c r="HE33" s="89" t="str">
        <f t="shared" si="41"/>
        <v/>
      </c>
      <c r="HF33" s="89" t="str">
        <f t="shared" si="41"/>
        <v/>
      </c>
      <c r="HG33" s="89" t="str">
        <f t="shared" si="41"/>
        <v/>
      </c>
      <c r="HH33" s="89" t="str">
        <f t="shared" si="42"/>
        <v/>
      </c>
      <c r="HI33" s="89" t="str">
        <f t="shared" si="42"/>
        <v/>
      </c>
      <c r="HJ33" s="89" t="str">
        <f t="shared" si="42"/>
        <v/>
      </c>
      <c r="HK33" s="89" t="str">
        <f t="shared" si="42"/>
        <v/>
      </c>
      <c r="HL33" s="89" t="str">
        <f t="shared" si="42"/>
        <v/>
      </c>
      <c r="HM33" s="89" t="str">
        <f t="shared" si="42"/>
        <v/>
      </c>
      <c r="HN33" s="89" t="str">
        <f t="shared" si="42"/>
        <v/>
      </c>
      <c r="HO33" s="89" t="str">
        <f t="shared" si="42"/>
        <v/>
      </c>
      <c r="HP33" s="89" t="str">
        <f t="shared" si="42"/>
        <v/>
      </c>
      <c r="HQ33" s="17"/>
    </row>
    <row r="34" spans="1:225" s="15" customFormat="1" ht="26.5" customHeight="1">
      <c r="A34" s="74"/>
      <c r="B34" s="99"/>
      <c r="C34" s="117"/>
      <c r="D34" s="118"/>
      <c r="E34" s="102"/>
      <c r="F34" s="100"/>
      <c r="G34" s="98"/>
      <c r="H34" s="75">
        <v>45467</v>
      </c>
      <c r="I34" s="75"/>
      <c r="J34" s="76" t="str">
        <f t="shared" si="21"/>
        <v/>
      </c>
      <c r="K34" s="78" t="s">
        <v>8</v>
      </c>
      <c r="L34" s="89"/>
      <c r="M34" s="89"/>
      <c r="N34" s="89"/>
      <c r="O34" s="89"/>
      <c r="P34" s="89" t="str">
        <f t="shared" si="22"/>
        <v/>
      </c>
      <c r="Q34" s="89" t="str">
        <f t="shared" si="22"/>
        <v/>
      </c>
      <c r="R34" s="89" t="str">
        <f t="shared" si="22"/>
        <v/>
      </c>
      <c r="S34" s="89" t="str">
        <f t="shared" si="22"/>
        <v/>
      </c>
      <c r="T34" s="89" t="str">
        <f t="shared" si="22"/>
        <v/>
      </c>
      <c r="U34" s="89" t="str">
        <f t="shared" si="22"/>
        <v/>
      </c>
      <c r="V34" s="89" t="str">
        <f t="shared" si="22"/>
        <v/>
      </c>
      <c r="W34" s="89" t="str">
        <f t="shared" si="22"/>
        <v/>
      </c>
      <c r="X34" s="89" t="str">
        <f t="shared" si="22"/>
        <v/>
      </c>
      <c r="Y34" s="89" t="str">
        <f t="shared" si="22"/>
        <v/>
      </c>
      <c r="Z34" s="89" t="str">
        <f t="shared" si="23"/>
        <v/>
      </c>
      <c r="AA34" s="89" t="str">
        <f t="shared" si="23"/>
        <v/>
      </c>
      <c r="AB34" s="89" t="str">
        <f t="shared" si="23"/>
        <v/>
      </c>
      <c r="AC34" s="89" t="str">
        <f t="shared" si="23"/>
        <v/>
      </c>
      <c r="AD34" s="89" t="str">
        <f t="shared" si="23"/>
        <v/>
      </c>
      <c r="AE34" s="89" t="str">
        <f t="shared" si="23"/>
        <v/>
      </c>
      <c r="AF34" s="89" t="str">
        <f t="shared" si="23"/>
        <v/>
      </c>
      <c r="AG34" s="89" t="str">
        <f t="shared" si="23"/>
        <v/>
      </c>
      <c r="AH34" s="89" t="str">
        <f t="shared" si="23"/>
        <v/>
      </c>
      <c r="AI34" s="89" t="str">
        <f t="shared" si="23"/>
        <v/>
      </c>
      <c r="AJ34" s="89" t="str">
        <f t="shared" si="24"/>
        <v/>
      </c>
      <c r="AK34" s="89" t="str">
        <f t="shared" si="24"/>
        <v/>
      </c>
      <c r="AL34" s="89" t="str">
        <f t="shared" si="24"/>
        <v/>
      </c>
      <c r="AM34" s="89" t="str">
        <f t="shared" si="24"/>
        <v/>
      </c>
      <c r="AN34" s="89" t="str">
        <f t="shared" si="24"/>
        <v/>
      </c>
      <c r="AO34" s="89" t="str">
        <f t="shared" si="24"/>
        <v/>
      </c>
      <c r="AP34" s="89" t="str">
        <f t="shared" si="24"/>
        <v/>
      </c>
      <c r="AQ34" s="89" t="str">
        <f t="shared" si="24"/>
        <v/>
      </c>
      <c r="AR34" s="89" t="str">
        <f t="shared" si="24"/>
        <v/>
      </c>
      <c r="AS34" s="89" t="str">
        <f t="shared" si="24"/>
        <v/>
      </c>
      <c r="AT34" s="89" t="str">
        <f t="shared" si="25"/>
        <v/>
      </c>
      <c r="AU34" s="89" t="str">
        <f t="shared" si="25"/>
        <v/>
      </c>
      <c r="AV34" s="89" t="str">
        <f t="shared" si="25"/>
        <v/>
      </c>
      <c r="AW34" s="89" t="str">
        <f t="shared" si="25"/>
        <v/>
      </c>
      <c r="AX34" s="89" t="str">
        <f t="shared" si="25"/>
        <v/>
      </c>
      <c r="AY34" s="89" t="str">
        <f t="shared" si="25"/>
        <v/>
      </c>
      <c r="AZ34" s="89" t="str">
        <f t="shared" si="25"/>
        <v/>
      </c>
      <c r="BA34" s="89" t="str">
        <f t="shared" si="25"/>
        <v/>
      </c>
      <c r="BB34" s="89" t="str">
        <f t="shared" si="25"/>
        <v/>
      </c>
      <c r="BC34" s="89" t="str">
        <f t="shared" si="25"/>
        <v/>
      </c>
      <c r="BD34" s="89" t="str">
        <f t="shared" si="26"/>
        <v/>
      </c>
      <c r="BE34" s="89" t="str">
        <f t="shared" si="26"/>
        <v/>
      </c>
      <c r="BF34" s="89" t="str">
        <f t="shared" si="26"/>
        <v/>
      </c>
      <c r="BG34" s="89" t="str">
        <f t="shared" si="26"/>
        <v/>
      </c>
      <c r="BH34" s="89" t="str">
        <f t="shared" si="26"/>
        <v/>
      </c>
      <c r="BI34" s="89" t="str">
        <f t="shared" si="26"/>
        <v/>
      </c>
      <c r="BJ34" s="89" t="str">
        <f t="shared" si="26"/>
        <v/>
      </c>
      <c r="BK34" s="89" t="str">
        <f t="shared" si="26"/>
        <v/>
      </c>
      <c r="BL34" s="89" t="str">
        <f t="shared" si="26"/>
        <v/>
      </c>
      <c r="BM34" s="89" t="str">
        <f t="shared" si="26"/>
        <v/>
      </c>
      <c r="BN34" s="89" t="str">
        <f t="shared" si="27"/>
        <v/>
      </c>
      <c r="BO34" s="89" t="str">
        <f t="shared" si="27"/>
        <v/>
      </c>
      <c r="BP34" s="89" t="str">
        <f t="shared" si="27"/>
        <v/>
      </c>
      <c r="BQ34" s="89" t="str">
        <f t="shared" si="27"/>
        <v/>
      </c>
      <c r="BR34" s="89" t="str">
        <f t="shared" si="27"/>
        <v/>
      </c>
      <c r="BS34" s="89" t="str">
        <f t="shared" si="27"/>
        <v/>
      </c>
      <c r="BT34" s="89" t="str">
        <f t="shared" si="27"/>
        <v/>
      </c>
      <c r="BU34" s="89" t="str">
        <f t="shared" si="27"/>
        <v/>
      </c>
      <c r="BV34" s="89" t="str">
        <f t="shared" si="27"/>
        <v/>
      </c>
      <c r="BW34" s="89" t="str">
        <f t="shared" si="27"/>
        <v/>
      </c>
      <c r="BX34" s="89" t="str">
        <f t="shared" si="28"/>
        <v/>
      </c>
      <c r="BY34" s="89" t="str">
        <f t="shared" si="28"/>
        <v/>
      </c>
      <c r="BZ34" s="89" t="str">
        <f t="shared" si="28"/>
        <v/>
      </c>
      <c r="CA34" s="89" t="str">
        <f t="shared" si="28"/>
        <v/>
      </c>
      <c r="CB34" s="89" t="str">
        <f t="shared" si="28"/>
        <v/>
      </c>
      <c r="CC34" s="89" t="str">
        <f t="shared" si="28"/>
        <v/>
      </c>
      <c r="CD34" s="89" t="str">
        <f t="shared" si="28"/>
        <v/>
      </c>
      <c r="CE34" s="89" t="str">
        <f t="shared" si="28"/>
        <v/>
      </c>
      <c r="CF34" s="89" t="str">
        <f t="shared" si="28"/>
        <v/>
      </c>
      <c r="CG34" s="89" t="str">
        <f t="shared" si="28"/>
        <v/>
      </c>
      <c r="CH34" s="89" t="str">
        <f t="shared" si="29"/>
        <v/>
      </c>
      <c r="CI34" s="89" t="str">
        <f t="shared" si="29"/>
        <v/>
      </c>
      <c r="CJ34" s="89" t="str">
        <f t="shared" si="29"/>
        <v/>
      </c>
      <c r="CK34" s="89" t="str">
        <f t="shared" si="29"/>
        <v/>
      </c>
      <c r="CL34" s="89" t="str">
        <f t="shared" si="29"/>
        <v/>
      </c>
      <c r="CM34" s="89" t="str">
        <f t="shared" si="29"/>
        <v/>
      </c>
      <c r="CN34" s="89" t="str">
        <f t="shared" si="29"/>
        <v/>
      </c>
      <c r="CO34" s="89" t="str">
        <f t="shared" si="29"/>
        <v/>
      </c>
      <c r="CP34" s="89" t="str">
        <f t="shared" si="29"/>
        <v/>
      </c>
      <c r="CQ34" s="89" t="str">
        <f t="shared" si="29"/>
        <v/>
      </c>
      <c r="CR34" s="89" t="str">
        <f t="shared" si="30"/>
        <v/>
      </c>
      <c r="CS34" s="89" t="str">
        <f t="shared" si="30"/>
        <v/>
      </c>
      <c r="CT34" s="89" t="str">
        <f t="shared" si="30"/>
        <v/>
      </c>
      <c r="CU34" s="89" t="str">
        <f t="shared" si="30"/>
        <v/>
      </c>
      <c r="CV34" s="89" t="str">
        <f t="shared" si="30"/>
        <v/>
      </c>
      <c r="CW34" s="89" t="str">
        <f t="shared" si="30"/>
        <v/>
      </c>
      <c r="CX34" s="89" t="str">
        <f t="shared" si="30"/>
        <v/>
      </c>
      <c r="CY34" s="89" t="str">
        <f t="shared" si="30"/>
        <v/>
      </c>
      <c r="CZ34" s="89" t="str">
        <f t="shared" si="30"/>
        <v/>
      </c>
      <c r="DA34" s="89" t="str">
        <f t="shared" si="30"/>
        <v/>
      </c>
      <c r="DB34" s="89" t="str">
        <f t="shared" si="31"/>
        <v/>
      </c>
      <c r="DC34" s="89" t="str">
        <f t="shared" si="31"/>
        <v/>
      </c>
      <c r="DD34" s="89" t="str">
        <f t="shared" si="31"/>
        <v/>
      </c>
      <c r="DE34" s="89" t="str">
        <f t="shared" si="31"/>
        <v/>
      </c>
      <c r="DF34" s="89" t="str">
        <f t="shared" si="31"/>
        <v/>
      </c>
      <c r="DG34" s="89" t="str">
        <f t="shared" si="31"/>
        <v/>
      </c>
      <c r="DH34" s="89" t="str">
        <f t="shared" si="31"/>
        <v/>
      </c>
      <c r="DI34" s="89" t="str">
        <f t="shared" si="31"/>
        <v/>
      </c>
      <c r="DJ34" s="89" t="str">
        <f t="shared" si="31"/>
        <v/>
      </c>
      <c r="DK34" s="89" t="str">
        <f t="shared" si="31"/>
        <v/>
      </c>
      <c r="DL34" s="89" t="str">
        <f t="shared" si="32"/>
        <v/>
      </c>
      <c r="DM34" s="89" t="str">
        <f t="shared" si="32"/>
        <v/>
      </c>
      <c r="DN34" s="89" t="str">
        <f t="shared" si="32"/>
        <v/>
      </c>
      <c r="DO34" s="89" t="str">
        <f t="shared" si="32"/>
        <v/>
      </c>
      <c r="DP34" s="89" t="str">
        <f t="shared" si="32"/>
        <v/>
      </c>
      <c r="DQ34" s="89" t="str">
        <f t="shared" si="32"/>
        <v/>
      </c>
      <c r="DR34" s="89" t="str">
        <f t="shared" si="32"/>
        <v/>
      </c>
      <c r="DS34" s="89" t="str">
        <f t="shared" si="32"/>
        <v/>
      </c>
      <c r="DT34" s="89" t="str">
        <f t="shared" si="32"/>
        <v/>
      </c>
      <c r="DU34" s="89" t="str">
        <f t="shared" si="32"/>
        <v/>
      </c>
      <c r="DV34" s="89" t="str">
        <f t="shared" si="33"/>
        <v/>
      </c>
      <c r="DW34" s="89" t="str">
        <f t="shared" si="33"/>
        <v/>
      </c>
      <c r="DX34" s="89" t="str">
        <f t="shared" si="33"/>
        <v/>
      </c>
      <c r="DY34" s="89" t="str">
        <f t="shared" si="33"/>
        <v/>
      </c>
      <c r="DZ34" s="89" t="str">
        <f t="shared" si="33"/>
        <v/>
      </c>
      <c r="EA34" s="89" t="str">
        <f t="shared" si="33"/>
        <v/>
      </c>
      <c r="EB34" s="89" t="str">
        <f t="shared" si="33"/>
        <v/>
      </c>
      <c r="EC34" s="89" t="str">
        <f t="shared" si="33"/>
        <v/>
      </c>
      <c r="ED34" s="89" t="str">
        <f t="shared" si="33"/>
        <v/>
      </c>
      <c r="EE34" s="89" t="str">
        <f t="shared" si="33"/>
        <v/>
      </c>
      <c r="EF34" s="89" t="str">
        <f t="shared" si="34"/>
        <v/>
      </c>
      <c r="EG34" s="89" t="str">
        <f t="shared" si="34"/>
        <v/>
      </c>
      <c r="EH34" s="89" t="str">
        <f t="shared" si="34"/>
        <v/>
      </c>
      <c r="EI34" s="89" t="str">
        <f t="shared" si="34"/>
        <v/>
      </c>
      <c r="EJ34" s="89" t="str">
        <f t="shared" si="34"/>
        <v/>
      </c>
      <c r="EK34" s="89" t="str">
        <f t="shared" si="34"/>
        <v/>
      </c>
      <c r="EL34" s="89" t="str">
        <f t="shared" si="34"/>
        <v/>
      </c>
      <c r="EM34" s="89" t="str">
        <f t="shared" si="34"/>
        <v/>
      </c>
      <c r="EN34" s="89" t="str">
        <f t="shared" si="34"/>
        <v/>
      </c>
      <c r="EO34" s="89" t="str">
        <f t="shared" si="34"/>
        <v/>
      </c>
      <c r="EP34" s="89" t="str">
        <f t="shared" si="35"/>
        <v/>
      </c>
      <c r="EQ34" s="89" t="str">
        <f t="shared" si="35"/>
        <v/>
      </c>
      <c r="ER34" s="89" t="str">
        <f t="shared" si="35"/>
        <v/>
      </c>
      <c r="ES34" s="89" t="str">
        <f t="shared" si="35"/>
        <v/>
      </c>
      <c r="ET34" s="89" t="str">
        <f t="shared" si="35"/>
        <v/>
      </c>
      <c r="EU34" s="89" t="str">
        <f t="shared" si="35"/>
        <v/>
      </c>
      <c r="EV34" s="89" t="str">
        <f t="shared" si="35"/>
        <v/>
      </c>
      <c r="EW34" s="89" t="str">
        <f t="shared" si="35"/>
        <v/>
      </c>
      <c r="EX34" s="89" t="str">
        <f t="shared" si="35"/>
        <v/>
      </c>
      <c r="EY34" s="89" t="str">
        <f t="shared" si="35"/>
        <v/>
      </c>
      <c r="EZ34" s="89" t="str">
        <f t="shared" si="36"/>
        <v/>
      </c>
      <c r="FA34" s="89" t="str">
        <f t="shared" si="36"/>
        <v/>
      </c>
      <c r="FB34" s="89" t="str">
        <f t="shared" si="36"/>
        <v/>
      </c>
      <c r="FC34" s="89" t="str">
        <f t="shared" si="36"/>
        <v/>
      </c>
      <c r="FD34" s="89" t="str">
        <f t="shared" si="36"/>
        <v/>
      </c>
      <c r="FE34" s="89" t="str">
        <f t="shared" si="36"/>
        <v/>
      </c>
      <c r="FF34" s="89" t="str">
        <f t="shared" si="36"/>
        <v/>
      </c>
      <c r="FG34" s="89" t="str">
        <f t="shared" si="36"/>
        <v/>
      </c>
      <c r="FH34" s="89" t="str">
        <f t="shared" si="36"/>
        <v/>
      </c>
      <c r="FI34" s="89" t="str">
        <f t="shared" si="36"/>
        <v/>
      </c>
      <c r="FJ34" s="89" t="str">
        <f t="shared" si="37"/>
        <v/>
      </c>
      <c r="FK34" s="89" t="str">
        <f t="shared" si="37"/>
        <v/>
      </c>
      <c r="FL34" s="89" t="str">
        <f t="shared" si="37"/>
        <v/>
      </c>
      <c r="FM34" s="89" t="str">
        <f t="shared" si="37"/>
        <v/>
      </c>
      <c r="FN34" s="89" t="str">
        <f t="shared" si="37"/>
        <v/>
      </c>
      <c r="FO34" s="89" t="str">
        <f t="shared" si="37"/>
        <v/>
      </c>
      <c r="FP34" s="89" t="str">
        <f t="shared" si="37"/>
        <v/>
      </c>
      <c r="FQ34" s="89" t="str">
        <f t="shared" si="37"/>
        <v/>
      </c>
      <c r="FR34" s="89" t="str">
        <f t="shared" si="37"/>
        <v/>
      </c>
      <c r="FS34" s="89" t="str">
        <f t="shared" si="37"/>
        <v/>
      </c>
      <c r="FT34" s="89" t="str">
        <f t="shared" si="38"/>
        <v/>
      </c>
      <c r="FU34" s="89" t="str">
        <f t="shared" si="38"/>
        <v/>
      </c>
      <c r="FV34" s="89" t="str">
        <f t="shared" si="38"/>
        <v/>
      </c>
      <c r="FW34" s="89" t="str">
        <f t="shared" si="38"/>
        <v/>
      </c>
      <c r="FX34" s="89" t="str">
        <f t="shared" si="38"/>
        <v/>
      </c>
      <c r="FY34" s="89" t="str">
        <f t="shared" si="38"/>
        <v/>
      </c>
      <c r="FZ34" s="89" t="str">
        <f t="shared" si="38"/>
        <v/>
      </c>
      <c r="GA34" s="89" t="str">
        <f t="shared" si="38"/>
        <v/>
      </c>
      <c r="GB34" s="89" t="str">
        <f t="shared" si="38"/>
        <v/>
      </c>
      <c r="GC34" s="89" t="str">
        <f t="shared" si="38"/>
        <v/>
      </c>
      <c r="GD34" s="89" t="str">
        <f t="shared" si="39"/>
        <v/>
      </c>
      <c r="GE34" s="89" t="str">
        <f t="shared" si="39"/>
        <v/>
      </c>
      <c r="GF34" s="89" t="str">
        <f t="shared" si="39"/>
        <v/>
      </c>
      <c r="GG34" s="89" t="str">
        <f t="shared" si="39"/>
        <v/>
      </c>
      <c r="GH34" s="89" t="str">
        <f t="shared" si="39"/>
        <v/>
      </c>
      <c r="GI34" s="89" t="str">
        <f t="shared" si="39"/>
        <v/>
      </c>
      <c r="GJ34" s="89" t="str">
        <f t="shared" si="39"/>
        <v/>
      </c>
      <c r="GK34" s="89" t="str">
        <f t="shared" si="39"/>
        <v/>
      </c>
      <c r="GL34" s="89" t="str">
        <f t="shared" si="39"/>
        <v/>
      </c>
      <c r="GM34" s="89" t="str">
        <f t="shared" si="39"/>
        <v/>
      </c>
      <c r="GN34" s="89" t="str">
        <f t="shared" si="40"/>
        <v/>
      </c>
      <c r="GO34" s="89" t="str">
        <f t="shared" si="40"/>
        <v/>
      </c>
      <c r="GP34" s="89" t="str">
        <f t="shared" si="40"/>
        <v/>
      </c>
      <c r="GQ34" s="89" t="str">
        <f t="shared" si="40"/>
        <v/>
      </c>
      <c r="GR34" s="89" t="str">
        <f t="shared" si="40"/>
        <v/>
      </c>
      <c r="GS34" s="89" t="str">
        <f t="shared" si="40"/>
        <v/>
      </c>
      <c r="GT34" s="89" t="str">
        <f t="shared" si="40"/>
        <v/>
      </c>
      <c r="GU34" s="89" t="str">
        <f t="shared" si="40"/>
        <v/>
      </c>
      <c r="GV34" s="89" t="str">
        <f t="shared" si="40"/>
        <v/>
      </c>
      <c r="GW34" s="89" t="str">
        <f t="shared" si="40"/>
        <v/>
      </c>
      <c r="GX34" s="89" t="str">
        <f t="shared" si="41"/>
        <v/>
      </c>
      <c r="GY34" s="89" t="str">
        <f t="shared" si="41"/>
        <v/>
      </c>
      <c r="GZ34" s="89" t="str">
        <f t="shared" si="41"/>
        <v/>
      </c>
      <c r="HA34" s="89" t="str">
        <f t="shared" si="41"/>
        <v/>
      </c>
      <c r="HB34" s="89" t="str">
        <f t="shared" si="41"/>
        <v/>
      </c>
      <c r="HC34" s="89" t="str">
        <f t="shared" si="41"/>
        <v/>
      </c>
      <c r="HD34" s="89" t="str">
        <f t="shared" si="41"/>
        <v/>
      </c>
      <c r="HE34" s="89" t="str">
        <f t="shared" si="41"/>
        <v/>
      </c>
      <c r="HF34" s="89" t="str">
        <f t="shared" si="41"/>
        <v/>
      </c>
      <c r="HG34" s="89" t="str">
        <f t="shared" si="41"/>
        <v/>
      </c>
      <c r="HH34" s="89" t="str">
        <f t="shared" si="42"/>
        <v/>
      </c>
      <c r="HI34" s="89" t="str">
        <f t="shared" si="42"/>
        <v/>
      </c>
      <c r="HJ34" s="89" t="str">
        <f t="shared" si="42"/>
        <v/>
      </c>
      <c r="HK34" s="89" t="str">
        <f t="shared" si="42"/>
        <v/>
      </c>
      <c r="HL34" s="89" t="str">
        <f t="shared" si="42"/>
        <v/>
      </c>
      <c r="HM34" s="89" t="str">
        <f t="shared" si="42"/>
        <v/>
      </c>
      <c r="HN34" s="89" t="str">
        <f t="shared" si="42"/>
        <v/>
      </c>
      <c r="HO34" s="89" t="str">
        <f t="shared" si="42"/>
        <v/>
      </c>
      <c r="HP34" s="89" t="str">
        <f t="shared" si="42"/>
        <v/>
      </c>
      <c r="HQ34" s="17"/>
    </row>
    <row r="35" spans="1:225" s="15" customFormat="1" ht="26.5" customHeight="1">
      <c r="A35" s="74"/>
      <c r="B35" s="99">
        <v>5</v>
      </c>
      <c r="C35" s="117" t="s">
        <v>173</v>
      </c>
      <c r="D35" s="118" t="s">
        <v>142</v>
      </c>
      <c r="E35" s="101" t="s">
        <v>95</v>
      </c>
      <c r="F35" s="100" t="s">
        <v>126</v>
      </c>
      <c r="G35" s="98">
        <v>80</v>
      </c>
      <c r="H35" s="75">
        <v>45474</v>
      </c>
      <c r="I35" s="75">
        <v>45475</v>
      </c>
      <c r="J35" s="76">
        <f t="shared" si="21"/>
        <v>2</v>
      </c>
      <c r="K35" s="77" t="s">
        <v>7</v>
      </c>
      <c r="L35" s="89"/>
      <c r="M35" s="89"/>
      <c r="N35" s="89"/>
      <c r="O35" s="89"/>
      <c r="P35" s="89" t="str">
        <f t="shared" si="22"/>
        <v/>
      </c>
      <c r="Q35" s="89" t="str">
        <f t="shared" si="22"/>
        <v/>
      </c>
      <c r="R35" s="89" t="str">
        <f t="shared" si="22"/>
        <v/>
      </c>
      <c r="S35" s="89" t="str">
        <f t="shared" si="22"/>
        <v/>
      </c>
      <c r="T35" s="89" t="str">
        <f t="shared" si="22"/>
        <v/>
      </c>
      <c r="U35" s="89" t="str">
        <f t="shared" si="22"/>
        <v/>
      </c>
      <c r="V35" s="89" t="str">
        <f t="shared" si="22"/>
        <v/>
      </c>
      <c r="W35" s="89" t="str">
        <f t="shared" si="22"/>
        <v/>
      </c>
      <c r="X35" s="89" t="str">
        <f t="shared" si="22"/>
        <v/>
      </c>
      <c r="Y35" s="89" t="str">
        <f t="shared" si="22"/>
        <v/>
      </c>
      <c r="Z35" s="89" t="str">
        <f t="shared" si="23"/>
        <v/>
      </c>
      <c r="AA35" s="89" t="str">
        <f t="shared" si="23"/>
        <v/>
      </c>
      <c r="AB35" s="89" t="str">
        <f t="shared" si="23"/>
        <v/>
      </c>
      <c r="AC35" s="89" t="str">
        <f t="shared" si="23"/>
        <v/>
      </c>
      <c r="AD35" s="89" t="str">
        <f t="shared" si="23"/>
        <v/>
      </c>
      <c r="AE35" s="89" t="str">
        <f t="shared" si="23"/>
        <v/>
      </c>
      <c r="AF35" s="89" t="str">
        <f t="shared" si="23"/>
        <v/>
      </c>
      <c r="AG35" s="89" t="str">
        <f t="shared" si="23"/>
        <v/>
      </c>
      <c r="AH35" s="89" t="str">
        <f t="shared" si="23"/>
        <v/>
      </c>
      <c r="AI35" s="89" t="str">
        <f t="shared" si="23"/>
        <v/>
      </c>
      <c r="AJ35" s="89" t="str">
        <f t="shared" si="24"/>
        <v/>
      </c>
      <c r="AK35" s="89" t="str">
        <f t="shared" si="24"/>
        <v/>
      </c>
      <c r="AL35" s="89" t="str">
        <f t="shared" si="24"/>
        <v/>
      </c>
      <c r="AM35" s="89" t="str">
        <f t="shared" si="24"/>
        <v/>
      </c>
      <c r="AN35" s="89" t="str">
        <f t="shared" si="24"/>
        <v/>
      </c>
      <c r="AO35" s="89" t="str">
        <f t="shared" si="24"/>
        <v/>
      </c>
      <c r="AP35" s="89" t="str">
        <f t="shared" si="24"/>
        <v>ggg</v>
      </c>
      <c r="AQ35" s="89" t="str">
        <f t="shared" si="24"/>
        <v>ggg</v>
      </c>
      <c r="AR35" s="89" t="str">
        <f t="shared" si="24"/>
        <v/>
      </c>
      <c r="AS35" s="89" t="str">
        <f t="shared" si="24"/>
        <v/>
      </c>
      <c r="AT35" s="89" t="str">
        <f t="shared" si="25"/>
        <v/>
      </c>
      <c r="AU35" s="89" t="str">
        <f t="shared" si="25"/>
        <v/>
      </c>
      <c r="AV35" s="89" t="str">
        <f t="shared" si="25"/>
        <v/>
      </c>
      <c r="AW35" s="89" t="str">
        <f t="shared" si="25"/>
        <v/>
      </c>
      <c r="AX35" s="89" t="str">
        <f t="shared" si="25"/>
        <v/>
      </c>
      <c r="AY35" s="89" t="str">
        <f t="shared" si="25"/>
        <v/>
      </c>
      <c r="AZ35" s="89" t="str">
        <f t="shared" si="25"/>
        <v/>
      </c>
      <c r="BA35" s="89" t="str">
        <f t="shared" si="25"/>
        <v/>
      </c>
      <c r="BB35" s="89" t="str">
        <f t="shared" si="25"/>
        <v/>
      </c>
      <c r="BC35" s="89" t="str">
        <f t="shared" si="25"/>
        <v/>
      </c>
      <c r="BD35" s="89" t="str">
        <f t="shared" si="26"/>
        <v/>
      </c>
      <c r="BE35" s="89" t="str">
        <f t="shared" si="26"/>
        <v/>
      </c>
      <c r="BF35" s="89" t="str">
        <f t="shared" si="26"/>
        <v/>
      </c>
      <c r="BG35" s="89" t="str">
        <f t="shared" si="26"/>
        <v/>
      </c>
      <c r="BH35" s="89" t="str">
        <f t="shared" si="26"/>
        <v/>
      </c>
      <c r="BI35" s="89" t="str">
        <f t="shared" si="26"/>
        <v/>
      </c>
      <c r="BJ35" s="89" t="str">
        <f t="shared" si="26"/>
        <v/>
      </c>
      <c r="BK35" s="89" t="str">
        <f t="shared" si="26"/>
        <v/>
      </c>
      <c r="BL35" s="89" t="str">
        <f t="shared" si="26"/>
        <v/>
      </c>
      <c r="BM35" s="89" t="str">
        <f t="shared" si="26"/>
        <v/>
      </c>
      <c r="BN35" s="89" t="str">
        <f t="shared" si="27"/>
        <v/>
      </c>
      <c r="BO35" s="89" t="str">
        <f t="shared" si="27"/>
        <v/>
      </c>
      <c r="BP35" s="89" t="str">
        <f t="shared" si="27"/>
        <v/>
      </c>
      <c r="BQ35" s="89" t="str">
        <f t="shared" si="27"/>
        <v/>
      </c>
      <c r="BR35" s="89" t="str">
        <f t="shared" si="27"/>
        <v/>
      </c>
      <c r="BS35" s="89" t="str">
        <f t="shared" si="27"/>
        <v/>
      </c>
      <c r="BT35" s="89" t="str">
        <f t="shared" si="27"/>
        <v/>
      </c>
      <c r="BU35" s="89" t="str">
        <f t="shared" si="27"/>
        <v/>
      </c>
      <c r="BV35" s="89" t="str">
        <f t="shared" si="27"/>
        <v/>
      </c>
      <c r="BW35" s="89" t="str">
        <f t="shared" si="27"/>
        <v/>
      </c>
      <c r="BX35" s="89" t="str">
        <f t="shared" si="28"/>
        <v/>
      </c>
      <c r="BY35" s="89" t="str">
        <f t="shared" si="28"/>
        <v/>
      </c>
      <c r="BZ35" s="89" t="str">
        <f t="shared" si="28"/>
        <v/>
      </c>
      <c r="CA35" s="89" t="str">
        <f t="shared" si="28"/>
        <v/>
      </c>
      <c r="CB35" s="89" t="str">
        <f t="shared" si="28"/>
        <v/>
      </c>
      <c r="CC35" s="89" t="str">
        <f t="shared" si="28"/>
        <v/>
      </c>
      <c r="CD35" s="89" t="str">
        <f t="shared" si="28"/>
        <v/>
      </c>
      <c r="CE35" s="89" t="str">
        <f t="shared" si="28"/>
        <v/>
      </c>
      <c r="CF35" s="89" t="str">
        <f t="shared" si="28"/>
        <v/>
      </c>
      <c r="CG35" s="89" t="str">
        <f t="shared" si="28"/>
        <v/>
      </c>
      <c r="CH35" s="89" t="str">
        <f t="shared" si="29"/>
        <v/>
      </c>
      <c r="CI35" s="89" t="str">
        <f t="shared" si="29"/>
        <v/>
      </c>
      <c r="CJ35" s="89" t="str">
        <f t="shared" si="29"/>
        <v/>
      </c>
      <c r="CK35" s="89" t="str">
        <f t="shared" si="29"/>
        <v/>
      </c>
      <c r="CL35" s="89" t="str">
        <f t="shared" si="29"/>
        <v/>
      </c>
      <c r="CM35" s="89" t="str">
        <f t="shared" si="29"/>
        <v/>
      </c>
      <c r="CN35" s="89" t="str">
        <f t="shared" si="29"/>
        <v/>
      </c>
      <c r="CO35" s="89" t="str">
        <f t="shared" si="29"/>
        <v/>
      </c>
      <c r="CP35" s="89" t="str">
        <f t="shared" si="29"/>
        <v/>
      </c>
      <c r="CQ35" s="89" t="str">
        <f t="shared" si="29"/>
        <v/>
      </c>
      <c r="CR35" s="89" t="str">
        <f t="shared" si="30"/>
        <v/>
      </c>
      <c r="CS35" s="89" t="str">
        <f t="shared" si="30"/>
        <v/>
      </c>
      <c r="CT35" s="89" t="str">
        <f t="shared" si="30"/>
        <v/>
      </c>
      <c r="CU35" s="89" t="str">
        <f t="shared" si="30"/>
        <v/>
      </c>
      <c r="CV35" s="89" t="str">
        <f t="shared" si="30"/>
        <v/>
      </c>
      <c r="CW35" s="89" t="str">
        <f t="shared" si="30"/>
        <v/>
      </c>
      <c r="CX35" s="89" t="str">
        <f t="shared" si="30"/>
        <v/>
      </c>
      <c r="CY35" s="89" t="str">
        <f t="shared" si="30"/>
        <v/>
      </c>
      <c r="CZ35" s="89" t="str">
        <f t="shared" si="30"/>
        <v/>
      </c>
      <c r="DA35" s="89" t="str">
        <f t="shared" si="30"/>
        <v/>
      </c>
      <c r="DB35" s="89" t="str">
        <f t="shared" si="31"/>
        <v/>
      </c>
      <c r="DC35" s="89" t="str">
        <f t="shared" si="31"/>
        <v/>
      </c>
      <c r="DD35" s="89" t="str">
        <f t="shared" si="31"/>
        <v/>
      </c>
      <c r="DE35" s="89" t="str">
        <f t="shared" si="31"/>
        <v/>
      </c>
      <c r="DF35" s="89" t="str">
        <f t="shared" si="31"/>
        <v/>
      </c>
      <c r="DG35" s="89" t="str">
        <f t="shared" si="31"/>
        <v/>
      </c>
      <c r="DH35" s="89" t="str">
        <f t="shared" si="31"/>
        <v/>
      </c>
      <c r="DI35" s="89" t="str">
        <f t="shared" si="31"/>
        <v/>
      </c>
      <c r="DJ35" s="89" t="str">
        <f t="shared" si="31"/>
        <v/>
      </c>
      <c r="DK35" s="89" t="str">
        <f t="shared" si="31"/>
        <v/>
      </c>
      <c r="DL35" s="89" t="str">
        <f t="shared" si="32"/>
        <v/>
      </c>
      <c r="DM35" s="89" t="str">
        <f t="shared" si="32"/>
        <v/>
      </c>
      <c r="DN35" s="89" t="str">
        <f t="shared" si="32"/>
        <v/>
      </c>
      <c r="DO35" s="89" t="str">
        <f t="shared" si="32"/>
        <v/>
      </c>
      <c r="DP35" s="89" t="str">
        <f t="shared" si="32"/>
        <v/>
      </c>
      <c r="DQ35" s="89" t="str">
        <f t="shared" si="32"/>
        <v/>
      </c>
      <c r="DR35" s="89" t="str">
        <f t="shared" si="32"/>
        <v/>
      </c>
      <c r="DS35" s="89" t="str">
        <f t="shared" si="32"/>
        <v/>
      </c>
      <c r="DT35" s="89" t="str">
        <f t="shared" si="32"/>
        <v/>
      </c>
      <c r="DU35" s="89" t="str">
        <f t="shared" si="32"/>
        <v/>
      </c>
      <c r="DV35" s="89" t="str">
        <f t="shared" si="33"/>
        <v/>
      </c>
      <c r="DW35" s="89" t="str">
        <f t="shared" si="33"/>
        <v/>
      </c>
      <c r="DX35" s="89" t="str">
        <f t="shared" si="33"/>
        <v/>
      </c>
      <c r="DY35" s="89" t="str">
        <f t="shared" si="33"/>
        <v/>
      </c>
      <c r="DZ35" s="89" t="str">
        <f t="shared" si="33"/>
        <v/>
      </c>
      <c r="EA35" s="89" t="str">
        <f t="shared" si="33"/>
        <v/>
      </c>
      <c r="EB35" s="89" t="str">
        <f t="shared" si="33"/>
        <v/>
      </c>
      <c r="EC35" s="89" t="str">
        <f t="shared" si="33"/>
        <v/>
      </c>
      <c r="ED35" s="89" t="str">
        <f t="shared" si="33"/>
        <v/>
      </c>
      <c r="EE35" s="89" t="str">
        <f t="shared" si="33"/>
        <v/>
      </c>
      <c r="EF35" s="89" t="str">
        <f t="shared" si="34"/>
        <v/>
      </c>
      <c r="EG35" s="89" t="str">
        <f t="shared" si="34"/>
        <v/>
      </c>
      <c r="EH35" s="89" t="str">
        <f t="shared" si="34"/>
        <v/>
      </c>
      <c r="EI35" s="89" t="str">
        <f t="shared" si="34"/>
        <v/>
      </c>
      <c r="EJ35" s="89" t="str">
        <f t="shared" si="34"/>
        <v/>
      </c>
      <c r="EK35" s="89" t="str">
        <f t="shared" si="34"/>
        <v/>
      </c>
      <c r="EL35" s="89" t="str">
        <f t="shared" si="34"/>
        <v/>
      </c>
      <c r="EM35" s="89" t="str">
        <f t="shared" si="34"/>
        <v/>
      </c>
      <c r="EN35" s="89" t="str">
        <f t="shared" si="34"/>
        <v/>
      </c>
      <c r="EO35" s="89" t="str">
        <f t="shared" si="34"/>
        <v/>
      </c>
      <c r="EP35" s="89" t="str">
        <f t="shared" si="35"/>
        <v/>
      </c>
      <c r="EQ35" s="89" t="str">
        <f t="shared" si="35"/>
        <v/>
      </c>
      <c r="ER35" s="89" t="str">
        <f t="shared" si="35"/>
        <v/>
      </c>
      <c r="ES35" s="89" t="str">
        <f t="shared" si="35"/>
        <v/>
      </c>
      <c r="ET35" s="89" t="str">
        <f t="shared" si="35"/>
        <v/>
      </c>
      <c r="EU35" s="89" t="str">
        <f t="shared" si="35"/>
        <v/>
      </c>
      <c r="EV35" s="89" t="str">
        <f t="shared" si="35"/>
        <v/>
      </c>
      <c r="EW35" s="89" t="str">
        <f t="shared" si="35"/>
        <v/>
      </c>
      <c r="EX35" s="89" t="str">
        <f t="shared" si="35"/>
        <v/>
      </c>
      <c r="EY35" s="89" t="str">
        <f t="shared" si="35"/>
        <v/>
      </c>
      <c r="EZ35" s="89" t="str">
        <f t="shared" si="36"/>
        <v/>
      </c>
      <c r="FA35" s="89" t="str">
        <f t="shared" si="36"/>
        <v/>
      </c>
      <c r="FB35" s="89" t="str">
        <f t="shared" si="36"/>
        <v/>
      </c>
      <c r="FC35" s="89" t="str">
        <f t="shared" si="36"/>
        <v/>
      </c>
      <c r="FD35" s="89" t="str">
        <f t="shared" si="36"/>
        <v/>
      </c>
      <c r="FE35" s="89" t="str">
        <f t="shared" si="36"/>
        <v/>
      </c>
      <c r="FF35" s="89" t="str">
        <f t="shared" si="36"/>
        <v/>
      </c>
      <c r="FG35" s="89" t="str">
        <f t="shared" si="36"/>
        <v/>
      </c>
      <c r="FH35" s="89" t="str">
        <f t="shared" si="36"/>
        <v/>
      </c>
      <c r="FI35" s="89" t="str">
        <f t="shared" si="36"/>
        <v/>
      </c>
      <c r="FJ35" s="89" t="str">
        <f t="shared" si="37"/>
        <v/>
      </c>
      <c r="FK35" s="89" t="str">
        <f t="shared" si="37"/>
        <v/>
      </c>
      <c r="FL35" s="89" t="str">
        <f t="shared" si="37"/>
        <v/>
      </c>
      <c r="FM35" s="89" t="str">
        <f t="shared" si="37"/>
        <v/>
      </c>
      <c r="FN35" s="89" t="str">
        <f t="shared" si="37"/>
        <v/>
      </c>
      <c r="FO35" s="89" t="str">
        <f t="shared" si="37"/>
        <v/>
      </c>
      <c r="FP35" s="89" t="str">
        <f t="shared" si="37"/>
        <v/>
      </c>
      <c r="FQ35" s="89" t="str">
        <f t="shared" si="37"/>
        <v/>
      </c>
      <c r="FR35" s="89" t="str">
        <f t="shared" si="37"/>
        <v/>
      </c>
      <c r="FS35" s="89" t="str">
        <f t="shared" si="37"/>
        <v/>
      </c>
      <c r="FT35" s="89" t="str">
        <f t="shared" si="38"/>
        <v/>
      </c>
      <c r="FU35" s="89" t="str">
        <f t="shared" si="38"/>
        <v/>
      </c>
      <c r="FV35" s="89" t="str">
        <f t="shared" si="38"/>
        <v/>
      </c>
      <c r="FW35" s="89" t="str">
        <f t="shared" si="38"/>
        <v/>
      </c>
      <c r="FX35" s="89" t="str">
        <f t="shared" si="38"/>
        <v/>
      </c>
      <c r="FY35" s="89" t="str">
        <f t="shared" si="38"/>
        <v/>
      </c>
      <c r="FZ35" s="89" t="str">
        <f t="shared" si="38"/>
        <v/>
      </c>
      <c r="GA35" s="89" t="str">
        <f t="shared" si="38"/>
        <v/>
      </c>
      <c r="GB35" s="89" t="str">
        <f t="shared" si="38"/>
        <v/>
      </c>
      <c r="GC35" s="89" t="str">
        <f t="shared" si="38"/>
        <v/>
      </c>
      <c r="GD35" s="89" t="str">
        <f t="shared" si="39"/>
        <v/>
      </c>
      <c r="GE35" s="89" t="str">
        <f t="shared" si="39"/>
        <v/>
      </c>
      <c r="GF35" s="89" t="str">
        <f t="shared" si="39"/>
        <v/>
      </c>
      <c r="GG35" s="89" t="str">
        <f t="shared" si="39"/>
        <v/>
      </c>
      <c r="GH35" s="89" t="str">
        <f t="shared" si="39"/>
        <v/>
      </c>
      <c r="GI35" s="89" t="str">
        <f t="shared" si="39"/>
        <v/>
      </c>
      <c r="GJ35" s="89" t="str">
        <f t="shared" si="39"/>
        <v/>
      </c>
      <c r="GK35" s="89" t="str">
        <f t="shared" si="39"/>
        <v/>
      </c>
      <c r="GL35" s="89" t="str">
        <f t="shared" si="39"/>
        <v/>
      </c>
      <c r="GM35" s="89" t="str">
        <f t="shared" si="39"/>
        <v/>
      </c>
      <c r="GN35" s="89" t="str">
        <f t="shared" si="40"/>
        <v/>
      </c>
      <c r="GO35" s="89" t="str">
        <f t="shared" si="40"/>
        <v/>
      </c>
      <c r="GP35" s="89" t="str">
        <f t="shared" si="40"/>
        <v/>
      </c>
      <c r="GQ35" s="89" t="str">
        <f t="shared" si="40"/>
        <v/>
      </c>
      <c r="GR35" s="89" t="str">
        <f t="shared" si="40"/>
        <v/>
      </c>
      <c r="GS35" s="89" t="str">
        <f t="shared" si="40"/>
        <v/>
      </c>
      <c r="GT35" s="89" t="str">
        <f t="shared" si="40"/>
        <v/>
      </c>
      <c r="GU35" s="89" t="str">
        <f t="shared" si="40"/>
        <v/>
      </c>
      <c r="GV35" s="89" t="str">
        <f t="shared" si="40"/>
        <v/>
      </c>
      <c r="GW35" s="89" t="str">
        <f t="shared" si="40"/>
        <v/>
      </c>
      <c r="GX35" s="89" t="str">
        <f t="shared" si="41"/>
        <v/>
      </c>
      <c r="GY35" s="89" t="str">
        <f t="shared" si="41"/>
        <v/>
      </c>
      <c r="GZ35" s="89" t="str">
        <f t="shared" si="41"/>
        <v/>
      </c>
      <c r="HA35" s="89" t="str">
        <f t="shared" si="41"/>
        <v/>
      </c>
      <c r="HB35" s="89" t="str">
        <f t="shared" si="41"/>
        <v/>
      </c>
      <c r="HC35" s="89" t="str">
        <f t="shared" si="41"/>
        <v/>
      </c>
      <c r="HD35" s="89" t="str">
        <f t="shared" si="41"/>
        <v/>
      </c>
      <c r="HE35" s="89" t="str">
        <f t="shared" si="41"/>
        <v/>
      </c>
      <c r="HF35" s="89" t="str">
        <f t="shared" si="41"/>
        <v/>
      </c>
      <c r="HG35" s="89" t="str">
        <f t="shared" si="41"/>
        <v/>
      </c>
      <c r="HH35" s="89" t="str">
        <f t="shared" si="42"/>
        <v/>
      </c>
      <c r="HI35" s="89" t="str">
        <f t="shared" si="42"/>
        <v/>
      </c>
      <c r="HJ35" s="89" t="str">
        <f t="shared" si="42"/>
        <v/>
      </c>
      <c r="HK35" s="89" t="str">
        <f t="shared" si="42"/>
        <v/>
      </c>
      <c r="HL35" s="89" t="str">
        <f t="shared" si="42"/>
        <v/>
      </c>
      <c r="HM35" s="89" t="str">
        <f t="shared" si="42"/>
        <v/>
      </c>
      <c r="HN35" s="89" t="str">
        <f t="shared" si="42"/>
        <v/>
      </c>
      <c r="HO35" s="89" t="str">
        <f t="shared" si="42"/>
        <v/>
      </c>
      <c r="HP35" s="89" t="str">
        <f t="shared" si="42"/>
        <v/>
      </c>
      <c r="HQ35" s="17"/>
    </row>
    <row r="36" spans="1:225" s="15" customFormat="1" ht="26.5" customHeight="1">
      <c r="A36" s="74"/>
      <c r="B36" s="99"/>
      <c r="C36" s="117"/>
      <c r="D36" s="118"/>
      <c r="E36" s="102"/>
      <c r="F36" s="100"/>
      <c r="G36" s="98"/>
      <c r="H36" s="75">
        <v>45474</v>
      </c>
      <c r="I36" s="75">
        <v>45475</v>
      </c>
      <c r="J36" s="76">
        <f t="shared" si="21"/>
        <v>2</v>
      </c>
      <c r="K36" s="78" t="s">
        <v>8</v>
      </c>
      <c r="L36" s="89"/>
      <c r="M36" s="89"/>
      <c r="N36" s="89"/>
      <c r="O36" s="89"/>
      <c r="P36" s="89" t="str">
        <f t="shared" si="22"/>
        <v/>
      </c>
      <c r="Q36" s="89" t="str">
        <f t="shared" si="22"/>
        <v/>
      </c>
      <c r="R36" s="89" t="str">
        <f t="shared" si="22"/>
        <v/>
      </c>
      <c r="S36" s="89" t="str">
        <f t="shared" si="22"/>
        <v/>
      </c>
      <c r="T36" s="89" t="str">
        <f t="shared" si="22"/>
        <v/>
      </c>
      <c r="U36" s="89" t="str">
        <f t="shared" si="22"/>
        <v/>
      </c>
      <c r="V36" s="89" t="str">
        <f t="shared" si="22"/>
        <v/>
      </c>
      <c r="W36" s="89" t="str">
        <f t="shared" si="22"/>
        <v/>
      </c>
      <c r="X36" s="89" t="str">
        <f t="shared" si="22"/>
        <v/>
      </c>
      <c r="Y36" s="89" t="str">
        <f t="shared" si="22"/>
        <v/>
      </c>
      <c r="Z36" s="89" t="str">
        <f t="shared" si="23"/>
        <v/>
      </c>
      <c r="AA36" s="89" t="str">
        <f t="shared" si="23"/>
        <v/>
      </c>
      <c r="AB36" s="89" t="str">
        <f t="shared" si="23"/>
        <v/>
      </c>
      <c r="AC36" s="89" t="str">
        <f t="shared" si="23"/>
        <v/>
      </c>
      <c r="AD36" s="89" t="str">
        <f t="shared" si="23"/>
        <v/>
      </c>
      <c r="AE36" s="89" t="str">
        <f t="shared" si="23"/>
        <v/>
      </c>
      <c r="AF36" s="89" t="str">
        <f t="shared" si="23"/>
        <v/>
      </c>
      <c r="AG36" s="89" t="str">
        <f t="shared" si="23"/>
        <v/>
      </c>
      <c r="AH36" s="89" t="str">
        <f t="shared" si="23"/>
        <v/>
      </c>
      <c r="AI36" s="89" t="str">
        <f t="shared" si="23"/>
        <v/>
      </c>
      <c r="AJ36" s="89" t="str">
        <f t="shared" si="24"/>
        <v/>
      </c>
      <c r="AK36" s="89" t="str">
        <f t="shared" si="24"/>
        <v/>
      </c>
      <c r="AL36" s="89" t="str">
        <f t="shared" si="24"/>
        <v/>
      </c>
      <c r="AM36" s="89" t="str">
        <f t="shared" si="24"/>
        <v/>
      </c>
      <c r="AN36" s="89" t="str">
        <f t="shared" si="24"/>
        <v/>
      </c>
      <c r="AO36" s="89" t="str">
        <f t="shared" si="24"/>
        <v/>
      </c>
      <c r="AP36" s="89" t="str">
        <f t="shared" si="24"/>
        <v>ggg</v>
      </c>
      <c r="AQ36" s="89" t="str">
        <f t="shared" si="24"/>
        <v>ggg</v>
      </c>
      <c r="AR36" s="89" t="str">
        <f t="shared" si="24"/>
        <v/>
      </c>
      <c r="AS36" s="89" t="str">
        <f t="shared" si="24"/>
        <v/>
      </c>
      <c r="AT36" s="89" t="str">
        <f t="shared" si="25"/>
        <v/>
      </c>
      <c r="AU36" s="89" t="str">
        <f t="shared" si="25"/>
        <v/>
      </c>
      <c r="AV36" s="89" t="str">
        <f t="shared" si="25"/>
        <v/>
      </c>
      <c r="AW36" s="89" t="str">
        <f t="shared" si="25"/>
        <v/>
      </c>
      <c r="AX36" s="89" t="str">
        <f t="shared" si="25"/>
        <v/>
      </c>
      <c r="AY36" s="89" t="str">
        <f t="shared" si="25"/>
        <v/>
      </c>
      <c r="AZ36" s="89" t="str">
        <f t="shared" si="25"/>
        <v/>
      </c>
      <c r="BA36" s="89" t="str">
        <f t="shared" si="25"/>
        <v/>
      </c>
      <c r="BB36" s="89" t="str">
        <f t="shared" si="25"/>
        <v/>
      </c>
      <c r="BC36" s="89" t="str">
        <f t="shared" si="25"/>
        <v/>
      </c>
      <c r="BD36" s="89" t="str">
        <f t="shared" si="26"/>
        <v/>
      </c>
      <c r="BE36" s="89" t="str">
        <f t="shared" si="26"/>
        <v/>
      </c>
      <c r="BF36" s="89" t="str">
        <f t="shared" si="26"/>
        <v/>
      </c>
      <c r="BG36" s="89" t="str">
        <f t="shared" si="26"/>
        <v/>
      </c>
      <c r="BH36" s="89" t="str">
        <f t="shared" si="26"/>
        <v/>
      </c>
      <c r="BI36" s="89" t="str">
        <f t="shared" si="26"/>
        <v/>
      </c>
      <c r="BJ36" s="89" t="str">
        <f t="shared" si="26"/>
        <v/>
      </c>
      <c r="BK36" s="89" t="str">
        <f t="shared" si="26"/>
        <v/>
      </c>
      <c r="BL36" s="89" t="str">
        <f t="shared" si="26"/>
        <v/>
      </c>
      <c r="BM36" s="89" t="str">
        <f t="shared" si="26"/>
        <v/>
      </c>
      <c r="BN36" s="89" t="str">
        <f t="shared" si="27"/>
        <v/>
      </c>
      <c r="BO36" s="89" t="str">
        <f t="shared" si="27"/>
        <v/>
      </c>
      <c r="BP36" s="89" t="str">
        <f t="shared" si="27"/>
        <v/>
      </c>
      <c r="BQ36" s="89" t="str">
        <f t="shared" si="27"/>
        <v/>
      </c>
      <c r="BR36" s="89" t="str">
        <f t="shared" si="27"/>
        <v/>
      </c>
      <c r="BS36" s="89" t="str">
        <f t="shared" si="27"/>
        <v/>
      </c>
      <c r="BT36" s="89" t="str">
        <f t="shared" si="27"/>
        <v/>
      </c>
      <c r="BU36" s="89" t="str">
        <f t="shared" si="27"/>
        <v/>
      </c>
      <c r="BV36" s="89" t="str">
        <f t="shared" si="27"/>
        <v/>
      </c>
      <c r="BW36" s="89" t="str">
        <f t="shared" si="27"/>
        <v/>
      </c>
      <c r="BX36" s="89" t="str">
        <f t="shared" si="28"/>
        <v/>
      </c>
      <c r="BY36" s="89" t="str">
        <f t="shared" si="28"/>
        <v/>
      </c>
      <c r="BZ36" s="89" t="str">
        <f t="shared" si="28"/>
        <v/>
      </c>
      <c r="CA36" s="89" t="str">
        <f t="shared" si="28"/>
        <v/>
      </c>
      <c r="CB36" s="89" t="str">
        <f t="shared" si="28"/>
        <v/>
      </c>
      <c r="CC36" s="89" t="str">
        <f t="shared" si="28"/>
        <v/>
      </c>
      <c r="CD36" s="89" t="str">
        <f t="shared" si="28"/>
        <v/>
      </c>
      <c r="CE36" s="89" t="str">
        <f t="shared" si="28"/>
        <v/>
      </c>
      <c r="CF36" s="89" t="str">
        <f t="shared" si="28"/>
        <v/>
      </c>
      <c r="CG36" s="89" t="str">
        <f t="shared" si="28"/>
        <v/>
      </c>
      <c r="CH36" s="89" t="str">
        <f t="shared" si="29"/>
        <v/>
      </c>
      <c r="CI36" s="89" t="str">
        <f t="shared" si="29"/>
        <v/>
      </c>
      <c r="CJ36" s="89" t="str">
        <f t="shared" si="29"/>
        <v/>
      </c>
      <c r="CK36" s="89" t="str">
        <f t="shared" si="29"/>
        <v/>
      </c>
      <c r="CL36" s="89" t="str">
        <f t="shared" si="29"/>
        <v/>
      </c>
      <c r="CM36" s="89" t="str">
        <f t="shared" si="29"/>
        <v/>
      </c>
      <c r="CN36" s="89" t="str">
        <f t="shared" si="29"/>
        <v/>
      </c>
      <c r="CO36" s="89" t="str">
        <f t="shared" si="29"/>
        <v/>
      </c>
      <c r="CP36" s="89" t="str">
        <f t="shared" si="29"/>
        <v/>
      </c>
      <c r="CQ36" s="89" t="str">
        <f t="shared" si="29"/>
        <v/>
      </c>
      <c r="CR36" s="89" t="str">
        <f t="shared" si="30"/>
        <v/>
      </c>
      <c r="CS36" s="89" t="str">
        <f t="shared" si="30"/>
        <v/>
      </c>
      <c r="CT36" s="89" t="str">
        <f t="shared" si="30"/>
        <v/>
      </c>
      <c r="CU36" s="89" t="str">
        <f t="shared" si="30"/>
        <v/>
      </c>
      <c r="CV36" s="89" t="str">
        <f t="shared" si="30"/>
        <v/>
      </c>
      <c r="CW36" s="89" t="str">
        <f t="shared" si="30"/>
        <v/>
      </c>
      <c r="CX36" s="89" t="str">
        <f t="shared" si="30"/>
        <v/>
      </c>
      <c r="CY36" s="89" t="str">
        <f t="shared" si="30"/>
        <v/>
      </c>
      <c r="CZ36" s="89" t="str">
        <f t="shared" si="30"/>
        <v/>
      </c>
      <c r="DA36" s="89" t="str">
        <f t="shared" si="30"/>
        <v/>
      </c>
      <c r="DB36" s="89" t="str">
        <f t="shared" si="31"/>
        <v/>
      </c>
      <c r="DC36" s="89" t="str">
        <f t="shared" si="31"/>
        <v/>
      </c>
      <c r="DD36" s="89" t="str">
        <f t="shared" si="31"/>
        <v/>
      </c>
      <c r="DE36" s="89" t="str">
        <f t="shared" si="31"/>
        <v/>
      </c>
      <c r="DF36" s="89" t="str">
        <f t="shared" si="31"/>
        <v/>
      </c>
      <c r="DG36" s="89" t="str">
        <f t="shared" si="31"/>
        <v/>
      </c>
      <c r="DH36" s="89" t="str">
        <f t="shared" si="31"/>
        <v/>
      </c>
      <c r="DI36" s="89" t="str">
        <f t="shared" si="31"/>
        <v/>
      </c>
      <c r="DJ36" s="89" t="str">
        <f t="shared" si="31"/>
        <v/>
      </c>
      <c r="DK36" s="89" t="str">
        <f t="shared" si="31"/>
        <v/>
      </c>
      <c r="DL36" s="89" t="str">
        <f t="shared" si="32"/>
        <v/>
      </c>
      <c r="DM36" s="89" t="str">
        <f t="shared" si="32"/>
        <v/>
      </c>
      <c r="DN36" s="89" t="str">
        <f t="shared" si="32"/>
        <v/>
      </c>
      <c r="DO36" s="89" t="str">
        <f t="shared" si="32"/>
        <v/>
      </c>
      <c r="DP36" s="89" t="str">
        <f t="shared" si="32"/>
        <v/>
      </c>
      <c r="DQ36" s="89" t="str">
        <f t="shared" si="32"/>
        <v/>
      </c>
      <c r="DR36" s="89" t="str">
        <f t="shared" si="32"/>
        <v/>
      </c>
      <c r="DS36" s="89" t="str">
        <f t="shared" si="32"/>
        <v/>
      </c>
      <c r="DT36" s="89" t="str">
        <f t="shared" si="32"/>
        <v/>
      </c>
      <c r="DU36" s="89" t="str">
        <f t="shared" si="32"/>
        <v/>
      </c>
      <c r="DV36" s="89" t="str">
        <f t="shared" si="33"/>
        <v/>
      </c>
      <c r="DW36" s="89" t="str">
        <f t="shared" si="33"/>
        <v/>
      </c>
      <c r="DX36" s="89" t="str">
        <f t="shared" si="33"/>
        <v/>
      </c>
      <c r="DY36" s="89" t="str">
        <f t="shared" si="33"/>
        <v/>
      </c>
      <c r="DZ36" s="89" t="str">
        <f t="shared" si="33"/>
        <v/>
      </c>
      <c r="EA36" s="89" t="str">
        <f t="shared" si="33"/>
        <v/>
      </c>
      <c r="EB36" s="89" t="str">
        <f t="shared" si="33"/>
        <v/>
      </c>
      <c r="EC36" s="89" t="str">
        <f t="shared" si="33"/>
        <v/>
      </c>
      <c r="ED36" s="89" t="str">
        <f t="shared" si="33"/>
        <v/>
      </c>
      <c r="EE36" s="89" t="str">
        <f t="shared" si="33"/>
        <v/>
      </c>
      <c r="EF36" s="89" t="str">
        <f t="shared" si="34"/>
        <v/>
      </c>
      <c r="EG36" s="89" t="str">
        <f t="shared" si="34"/>
        <v/>
      </c>
      <c r="EH36" s="89" t="str">
        <f t="shared" si="34"/>
        <v/>
      </c>
      <c r="EI36" s="89" t="str">
        <f t="shared" si="34"/>
        <v/>
      </c>
      <c r="EJ36" s="89" t="str">
        <f t="shared" si="34"/>
        <v/>
      </c>
      <c r="EK36" s="89" t="str">
        <f t="shared" si="34"/>
        <v/>
      </c>
      <c r="EL36" s="89" t="str">
        <f t="shared" si="34"/>
        <v/>
      </c>
      <c r="EM36" s="89" t="str">
        <f t="shared" si="34"/>
        <v/>
      </c>
      <c r="EN36" s="89" t="str">
        <f t="shared" si="34"/>
        <v/>
      </c>
      <c r="EO36" s="89" t="str">
        <f t="shared" si="34"/>
        <v/>
      </c>
      <c r="EP36" s="89" t="str">
        <f t="shared" si="35"/>
        <v/>
      </c>
      <c r="EQ36" s="89" t="str">
        <f t="shared" si="35"/>
        <v/>
      </c>
      <c r="ER36" s="89" t="str">
        <f t="shared" si="35"/>
        <v/>
      </c>
      <c r="ES36" s="89" t="str">
        <f t="shared" si="35"/>
        <v/>
      </c>
      <c r="ET36" s="89" t="str">
        <f t="shared" si="35"/>
        <v/>
      </c>
      <c r="EU36" s="89" t="str">
        <f t="shared" si="35"/>
        <v/>
      </c>
      <c r="EV36" s="89" t="str">
        <f t="shared" si="35"/>
        <v/>
      </c>
      <c r="EW36" s="89" t="str">
        <f t="shared" si="35"/>
        <v/>
      </c>
      <c r="EX36" s="89" t="str">
        <f t="shared" si="35"/>
        <v/>
      </c>
      <c r="EY36" s="89" t="str">
        <f t="shared" si="35"/>
        <v/>
      </c>
      <c r="EZ36" s="89" t="str">
        <f t="shared" si="36"/>
        <v/>
      </c>
      <c r="FA36" s="89" t="str">
        <f t="shared" si="36"/>
        <v/>
      </c>
      <c r="FB36" s="89" t="str">
        <f t="shared" si="36"/>
        <v/>
      </c>
      <c r="FC36" s="89" t="str">
        <f t="shared" si="36"/>
        <v/>
      </c>
      <c r="FD36" s="89" t="str">
        <f t="shared" si="36"/>
        <v/>
      </c>
      <c r="FE36" s="89" t="str">
        <f t="shared" si="36"/>
        <v/>
      </c>
      <c r="FF36" s="89" t="str">
        <f t="shared" si="36"/>
        <v/>
      </c>
      <c r="FG36" s="89" t="str">
        <f t="shared" si="36"/>
        <v/>
      </c>
      <c r="FH36" s="89" t="str">
        <f t="shared" si="36"/>
        <v/>
      </c>
      <c r="FI36" s="89" t="str">
        <f t="shared" si="36"/>
        <v/>
      </c>
      <c r="FJ36" s="89" t="str">
        <f t="shared" si="37"/>
        <v/>
      </c>
      <c r="FK36" s="89" t="str">
        <f t="shared" si="37"/>
        <v/>
      </c>
      <c r="FL36" s="89" t="str">
        <f t="shared" si="37"/>
        <v/>
      </c>
      <c r="FM36" s="89" t="str">
        <f t="shared" si="37"/>
        <v/>
      </c>
      <c r="FN36" s="89" t="str">
        <f t="shared" si="37"/>
        <v/>
      </c>
      <c r="FO36" s="89" t="str">
        <f t="shared" si="37"/>
        <v/>
      </c>
      <c r="FP36" s="89" t="str">
        <f t="shared" si="37"/>
        <v/>
      </c>
      <c r="FQ36" s="89" t="str">
        <f t="shared" si="37"/>
        <v/>
      </c>
      <c r="FR36" s="89" t="str">
        <f t="shared" si="37"/>
        <v/>
      </c>
      <c r="FS36" s="89" t="str">
        <f t="shared" si="37"/>
        <v/>
      </c>
      <c r="FT36" s="89" t="str">
        <f t="shared" si="38"/>
        <v/>
      </c>
      <c r="FU36" s="89" t="str">
        <f t="shared" si="38"/>
        <v/>
      </c>
      <c r="FV36" s="89" t="str">
        <f t="shared" si="38"/>
        <v/>
      </c>
      <c r="FW36" s="89" t="str">
        <f t="shared" si="38"/>
        <v/>
      </c>
      <c r="FX36" s="89" t="str">
        <f t="shared" si="38"/>
        <v/>
      </c>
      <c r="FY36" s="89" t="str">
        <f t="shared" si="38"/>
        <v/>
      </c>
      <c r="FZ36" s="89" t="str">
        <f t="shared" si="38"/>
        <v/>
      </c>
      <c r="GA36" s="89" t="str">
        <f t="shared" si="38"/>
        <v/>
      </c>
      <c r="GB36" s="89" t="str">
        <f t="shared" si="38"/>
        <v/>
      </c>
      <c r="GC36" s="89" t="str">
        <f t="shared" si="38"/>
        <v/>
      </c>
      <c r="GD36" s="89" t="str">
        <f t="shared" si="39"/>
        <v/>
      </c>
      <c r="GE36" s="89" t="str">
        <f t="shared" si="39"/>
        <v/>
      </c>
      <c r="GF36" s="89" t="str">
        <f t="shared" si="39"/>
        <v/>
      </c>
      <c r="GG36" s="89" t="str">
        <f t="shared" si="39"/>
        <v/>
      </c>
      <c r="GH36" s="89" t="str">
        <f t="shared" si="39"/>
        <v/>
      </c>
      <c r="GI36" s="89" t="str">
        <f t="shared" si="39"/>
        <v/>
      </c>
      <c r="GJ36" s="89" t="str">
        <f t="shared" si="39"/>
        <v/>
      </c>
      <c r="GK36" s="89" t="str">
        <f t="shared" si="39"/>
        <v/>
      </c>
      <c r="GL36" s="89" t="str">
        <f t="shared" si="39"/>
        <v/>
      </c>
      <c r="GM36" s="89" t="str">
        <f t="shared" si="39"/>
        <v/>
      </c>
      <c r="GN36" s="89" t="str">
        <f t="shared" si="40"/>
        <v/>
      </c>
      <c r="GO36" s="89" t="str">
        <f t="shared" si="40"/>
        <v/>
      </c>
      <c r="GP36" s="89" t="str">
        <f t="shared" si="40"/>
        <v/>
      </c>
      <c r="GQ36" s="89" t="str">
        <f t="shared" si="40"/>
        <v/>
      </c>
      <c r="GR36" s="89" t="str">
        <f t="shared" si="40"/>
        <v/>
      </c>
      <c r="GS36" s="89" t="str">
        <f t="shared" si="40"/>
        <v/>
      </c>
      <c r="GT36" s="89" t="str">
        <f t="shared" si="40"/>
        <v/>
      </c>
      <c r="GU36" s="89" t="str">
        <f t="shared" si="40"/>
        <v/>
      </c>
      <c r="GV36" s="89" t="str">
        <f t="shared" si="40"/>
        <v/>
      </c>
      <c r="GW36" s="89" t="str">
        <f t="shared" si="40"/>
        <v/>
      </c>
      <c r="GX36" s="89" t="str">
        <f t="shared" si="41"/>
        <v/>
      </c>
      <c r="GY36" s="89" t="str">
        <f t="shared" si="41"/>
        <v/>
      </c>
      <c r="GZ36" s="89" t="str">
        <f t="shared" si="41"/>
        <v/>
      </c>
      <c r="HA36" s="89" t="str">
        <f t="shared" si="41"/>
        <v/>
      </c>
      <c r="HB36" s="89" t="str">
        <f t="shared" si="41"/>
        <v/>
      </c>
      <c r="HC36" s="89" t="str">
        <f t="shared" si="41"/>
        <v/>
      </c>
      <c r="HD36" s="89" t="str">
        <f t="shared" si="41"/>
        <v/>
      </c>
      <c r="HE36" s="89" t="str">
        <f t="shared" si="41"/>
        <v/>
      </c>
      <c r="HF36" s="89" t="str">
        <f t="shared" si="41"/>
        <v/>
      </c>
      <c r="HG36" s="89" t="str">
        <f t="shared" si="41"/>
        <v/>
      </c>
      <c r="HH36" s="89" t="str">
        <f t="shared" si="42"/>
        <v/>
      </c>
      <c r="HI36" s="89" t="str">
        <f t="shared" si="42"/>
        <v/>
      </c>
      <c r="HJ36" s="89" t="str">
        <f t="shared" si="42"/>
        <v/>
      </c>
      <c r="HK36" s="89" t="str">
        <f t="shared" si="42"/>
        <v/>
      </c>
      <c r="HL36" s="89" t="str">
        <f t="shared" si="42"/>
        <v/>
      </c>
      <c r="HM36" s="89" t="str">
        <f t="shared" si="42"/>
        <v/>
      </c>
      <c r="HN36" s="89" t="str">
        <f t="shared" si="42"/>
        <v/>
      </c>
      <c r="HO36" s="89" t="str">
        <f t="shared" si="42"/>
        <v/>
      </c>
      <c r="HP36" s="89" t="str">
        <f t="shared" si="42"/>
        <v/>
      </c>
      <c r="HQ36" s="17"/>
    </row>
    <row r="37" spans="1:225" s="15" customFormat="1" ht="26.5" customHeight="1">
      <c r="A37" s="74"/>
      <c r="B37" s="99">
        <v>6</v>
      </c>
      <c r="C37" s="117"/>
      <c r="D37" s="118" t="s">
        <v>143</v>
      </c>
      <c r="E37" s="101" t="s">
        <v>94</v>
      </c>
      <c r="F37" s="100" t="s">
        <v>126</v>
      </c>
      <c r="G37" s="98">
        <v>80</v>
      </c>
      <c r="H37" s="75">
        <v>45476</v>
      </c>
      <c r="I37" s="75">
        <v>45477</v>
      </c>
      <c r="J37" s="76">
        <f t="shared" si="21"/>
        <v>2</v>
      </c>
      <c r="K37" s="77" t="s">
        <v>7</v>
      </c>
      <c r="L37" s="89"/>
      <c r="M37" s="89"/>
      <c r="N37" s="89"/>
      <c r="O37" s="89"/>
      <c r="P37" s="89" t="str">
        <f t="shared" si="22"/>
        <v/>
      </c>
      <c r="Q37" s="89" t="str">
        <f t="shared" si="22"/>
        <v/>
      </c>
      <c r="R37" s="89" t="str">
        <f t="shared" si="22"/>
        <v/>
      </c>
      <c r="S37" s="89" t="str">
        <f t="shared" si="22"/>
        <v/>
      </c>
      <c r="T37" s="89" t="str">
        <f t="shared" si="22"/>
        <v/>
      </c>
      <c r="U37" s="89" t="str">
        <f t="shared" si="22"/>
        <v/>
      </c>
      <c r="V37" s="89" t="str">
        <f t="shared" si="22"/>
        <v/>
      </c>
      <c r="W37" s="89" t="str">
        <f t="shared" si="22"/>
        <v/>
      </c>
      <c r="X37" s="89" t="str">
        <f t="shared" si="22"/>
        <v/>
      </c>
      <c r="Y37" s="89" t="str">
        <f t="shared" si="22"/>
        <v/>
      </c>
      <c r="Z37" s="89" t="str">
        <f t="shared" si="23"/>
        <v/>
      </c>
      <c r="AA37" s="89" t="str">
        <f t="shared" si="23"/>
        <v/>
      </c>
      <c r="AB37" s="89" t="str">
        <f t="shared" si="23"/>
        <v/>
      </c>
      <c r="AC37" s="89" t="str">
        <f t="shared" si="23"/>
        <v/>
      </c>
      <c r="AD37" s="89" t="str">
        <f t="shared" si="23"/>
        <v/>
      </c>
      <c r="AE37" s="89" t="str">
        <f t="shared" si="23"/>
        <v/>
      </c>
      <c r="AF37" s="89" t="str">
        <f t="shared" si="23"/>
        <v/>
      </c>
      <c r="AG37" s="89" t="str">
        <f t="shared" si="23"/>
        <v/>
      </c>
      <c r="AH37" s="89" t="str">
        <f t="shared" si="23"/>
        <v/>
      </c>
      <c r="AI37" s="89" t="str">
        <f t="shared" si="23"/>
        <v/>
      </c>
      <c r="AJ37" s="89" t="str">
        <f t="shared" si="24"/>
        <v/>
      </c>
      <c r="AK37" s="89" t="str">
        <f t="shared" si="24"/>
        <v/>
      </c>
      <c r="AL37" s="89" t="str">
        <f t="shared" si="24"/>
        <v/>
      </c>
      <c r="AM37" s="89" t="str">
        <f t="shared" si="24"/>
        <v/>
      </c>
      <c r="AN37" s="89" t="str">
        <f t="shared" si="24"/>
        <v/>
      </c>
      <c r="AO37" s="89" t="str">
        <f t="shared" si="24"/>
        <v/>
      </c>
      <c r="AP37" s="89" t="str">
        <f t="shared" si="24"/>
        <v/>
      </c>
      <c r="AQ37" s="89" t="str">
        <f t="shared" si="24"/>
        <v/>
      </c>
      <c r="AR37" s="89" t="str">
        <f t="shared" si="24"/>
        <v>ggg</v>
      </c>
      <c r="AS37" s="89" t="str">
        <f t="shared" si="24"/>
        <v>ggg</v>
      </c>
      <c r="AT37" s="89" t="str">
        <f t="shared" si="25"/>
        <v/>
      </c>
      <c r="AU37" s="89" t="str">
        <f t="shared" si="25"/>
        <v/>
      </c>
      <c r="AV37" s="89" t="str">
        <f t="shared" si="25"/>
        <v/>
      </c>
      <c r="AW37" s="89" t="str">
        <f t="shared" si="25"/>
        <v/>
      </c>
      <c r="AX37" s="89" t="str">
        <f t="shared" si="25"/>
        <v/>
      </c>
      <c r="AY37" s="89" t="str">
        <f t="shared" si="25"/>
        <v/>
      </c>
      <c r="AZ37" s="89" t="str">
        <f t="shared" si="25"/>
        <v/>
      </c>
      <c r="BA37" s="89" t="str">
        <f t="shared" si="25"/>
        <v/>
      </c>
      <c r="BB37" s="89" t="str">
        <f t="shared" si="25"/>
        <v/>
      </c>
      <c r="BC37" s="89" t="str">
        <f t="shared" si="25"/>
        <v/>
      </c>
      <c r="BD37" s="89" t="str">
        <f t="shared" si="26"/>
        <v/>
      </c>
      <c r="BE37" s="89" t="str">
        <f t="shared" si="26"/>
        <v/>
      </c>
      <c r="BF37" s="89" t="str">
        <f t="shared" si="26"/>
        <v/>
      </c>
      <c r="BG37" s="89" t="str">
        <f t="shared" si="26"/>
        <v/>
      </c>
      <c r="BH37" s="89" t="str">
        <f t="shared" si="26"/>
        <v/>
      </c>
      <c r="BI37" s="89" t="str">
        <f t="shared" si="26"/>
        <v/>
      </c>
      <c r="BJ37" s="89" t="str">
        <f t="shared" si="26"/>
        <v/>
      </c>
      <c r="BK37" s="89" t="str">
        <f t="shared" si="26"/>
        <v/>
      </c>
      <c r="BL37" s="89" t="str">
        <f t="shared" si="26"/>
        <v/>
      </c>
      <c r="BM37" s="89" t="str">
        <f t="shared" si="26"/>
        <v/>
      </c>
      <c r="BN37" s="89" t="str">
        <f t="shared" si="27"/>
        <v/>
      </c>
      <c r="BO37" s="89" t="str">
        <f t="shared" si="27"/>
        <v/>
      </c>
      <c r="BP37" s="89" t="str">
        <f t="shared" si="27"/>
        <v/>
      </c>
      <c r="BQ37" s="89" t="str">
        <f t="shared" si="27"/>
        <v/>
      </c>
      <c r="BR37" s="89" t="str">
        <f t="shared" si="27"/>
        <v/>
      </c>
      <c r="BS37" s="89" t="str">
        <f t="shared" si="27"/>
        <v/>
      </c>
      <c r="BT37" s="89" t="str">
        <f t="shared" si="27"/>
        <v/>
      </c>
      <c r="BU37" s="89" t="str">
        <f t="shared" si="27"/>
        <v/>
      </c>
      <c r="BV37" s="89" t="str">
        <f t="shared" si="27"/>
        <v/>
      </c>
      <c r="BW37" s="89" t="str">
        <f t="shared" si="27"/>
        <v/>
      </c>
      <c r="BX37" s="89" t="str">
        <f t="shared" si="28"/>
        <v/>
      </c>
      <c r="BY37" s="89" t="str">
        <f t="shared" si="28"/>
        <v/>
      </c>
      <c r="BZ37" s="89" t="str">
        <f t="shared" si="28"/>
        <v/>
      </c>
      <c r="CA37" s="89" t="str">
        <f t="shared" si="28"/>
        <v/>
      </c>
      <c r="CB37" s="89" t="str">
        <f t="shared" si="28"/>
        <v/>
      </c>
      <c r="CC37" s="89" t="str">
        <f t="shared" si="28"/>
        <v/>
      </c>
      <c r="CD37" s="89" t="str">
        <f t="shared" si="28"/>
        <v/>
      </c>
      <c r="CE37" s="89" t="str">
        <f t="shared" si="28"/>
        <v/>
      </c>
      <c r="CF37" s="89" t="str">
        <f t="shared" si="28"/>
        <v/>
      </c>
      <c r="CG37" s="89" t="str">
        <f t="shared" si="28"/>
        <v/>
      </c>
      <c r="CH37" s="89" t="str">
        <f t="shared" si="29"/>
        <v/>
      </c>
      <c r="CI37" s="89" t="str">
        <f t="shared" si="29"/>
        <v/>
      </c>
      <c r="CJ37" s="89" t="str">
        <f t="shared" si="29"/>
        <v/>
      </c>
      <c r="CK37" s="89" t="str">
        <f t="shared" si="29"/>
        <v/>
      </c>
      <c r="CL37" s="89" t="str">
        <f t="shared" si="29"/>
        <v/>
      </c>
      <c r="CM37" s="89" t="str">
        <f t="shared" si="29"/>
        <v/>
      </c>
      <c r="CN37" s="89" t="str">
        <f t="shared" si="29"/>
        <v/>
      </c>
      <c r="CO37" s="89" t="str">
        <f t="shared" si="29"/>
        <v/>
      </c>
      <c r="CP37" s="89" t="str">
        <f t="shared" si="29"/>
        <v/>
      </c>
      <c r="CQ37" s="89" t="str">
        <f t="shared" si="29"/>
        <v/>
      </c>
      <c r="CR37" s="89" t="str">
        <f t="shared" si="30"/>
        <v/>
      </c>
      <c r="CS37" s="89" t="str">
        <f t="shared" si="30"/>
        <v/>
      </c>
      <c r="CT37" s="89" t="str">
        <f t="shared" si="30"/>
        <v/>
      </c>
      <c r="CU37" s="89" t="str">
        <f t="shared" si="30"/>
        <v/>
      </c>
      <c r="CV37" s="89" t="str">
        <f t="shared" si="30"/>
        <v/>
      </c>
      <c r="CW37" s="89" t="str">
        <f t="shared" si="30"/>
        <v/>
      </c>
      <c r="CX37" s="89" t="str">
        <f t="shared" si="30"/>
        <v/>
      </c>
      <c r="CY37" s="89" t="str">
        <f t="shared" si="30"/>
        <v/>
      </c>
      <c r="CZ37" s="89" t="str">
        <f t="shared" si="30"/>
        <v/>
      </c>
      <c r="DA37" s="89" t="str">
        <f t="shared" si="30"/>
        <v/>
      </c>
      <c r="DB37" s="89" t="str">
        <f t="shared" si="31"/>
        <v/>
      </c>
      <c r="DC37" s="89" t="str">
        <f t="shared" si="31"/>
        <v/>
      </c>
      <c r="DD37" s="89" t="str">
        <f t="shared" si="31"/>
        <v/>
      </c>
      <c r="DE37" s="89" t="str">
        <f t="shared" si="31"/>
        <v/>
      </c>
      <c r="DF37" s="89" t="str">
        <f t="shared" si="31"/>
        <v/>
      </c>
      <c r="DG37" s="89" t="str">
        <f t="shared" si="31"/>
        <v/>
      </c>
      <c r="DH37" s="89" t="str">
        <f t="shared" si="31"/>
        <v/>
      </c>
      <c r="DI37" s="89" t="str">
        <f t="shared" si="31"/>
        <v/>
      </c>
      <c r="DJ37" s="89" t="str">
        <f t="shared" si="31"/>
        <v/>
      </c>
      <c r="DK37" s="89" t="str">
        <f t="shared" si="31"/>
        <v/>
      </c>
      <c r="DL37" s="89" t="str">
        <f t="shared" si="32"/>
        <v/>
      </c>
      <c r="DM37" s="89" t="str">
        <f t="shared" si="32"/>
        <v/>
      </c>
      <c r="DN37" s="89" t="str">
        <f t="shared" si="32"/>
        <v/>
      </c>
      <c r="DO37" s="89" t="str">
        <f t="shared" si="32"/>
        <v/>
      </c>
      <c r="DP37" s="89" t="str">
        <f t="shared" si="32"/>
        <v/>
      </c>
      <c r="DQ37" s="89" t="str">
        <f t="shared" si="32"/>
        <v/>
      </c>
      <c r="DR37" s="89" t="str">
        <f t="shared" si="32"/>
        <v/>
      </c>
      <c r="DS37" s="89" t="str">
        <f t="shared" si="32"/>
        <v/>
      </c>
      <c r="DT37" s="89" t="str">
        <f t="shared" si="32"/>
        <v/>
      </c>
      <c r="DU37" s="89" t="str">
        <f t="shared" si="32"/>
        <v/>
      </c>
      <c r="DV37" s="89" t="str">
        <f t="shared" si="33"/>
        <v/>
      </c>
      <c r="DW37" s="89" t="str">
        <f t="shared" si="33"/>
        <v/>
      </c>
      <c r="DX37" s="89" t="str">
        <f t="shared" si="33"/>
        <v/>
      </c>
      <c r="DY37" s="89" t="str">
        <f t="shared" si="33"/>
        <v/>
      </c>
      <c r="DZ37" s="89" t="str">
        <f t="shared" si="33"/>
        <v/>
      </c>
      <c r="EA37" s="89" t="str">
        <f t="shared" si="33"/>
        <v/>
      </c>
      <c r="EB37" s="89" t="str">
        <f t="shared" si="33"/>
        <v/>
      </c>
      <c r="EC37" s="89" t="str">
        <f t="shared" si="33"/>
        <v/>
      </c>
      <c r="ED37" s="89" t="str">
        <f t="shared" si="33"/>
        <v/>
      </c>
      <c r="EE37" s="89" t="str">
        <f t="shared" si="33"/>
        <v/>
      </c>
      <c r="EF37" s="89" t="str">
        <f t="shared" si="34"/>
        <v/>
      </c>
      <c r="EG37" s="89" t="str">
        <f t="shared" si="34"/>
        <v/>
      </c>
      <c r="EH37" s="89" t="str">
        <f t="shared" si="34"/>
        <v/>
      </c>
      <c r="EI37" s="89" t="str">
        <f t="shared" si="34"/>
        <v/>
      </c>
      <c r="EJ37" s="89" t="str">
        <f t="shared" si="34"/>
        <v/>
      </c>
      <c r="EK37" s="89" t="str">
        <f t="shared" si="34"/>
        <v/>
      </c>
      <c r="EL37" s="89" t="str">
        <f t="shared" si="34"/>
        <v/>
      </c>
      <c r="EM37" s="89" t="str">
        <f t="shared" si="34"/>
        <v/>
      </c>
      <c r="EN37" s="89" t="str">
        <f t="shared" si="34"/>
        <v/>
      </c>
      <c r="EO37" s="89" t="str">
        <f t="shared" si="34"/>
        <v/>
      </c>
      <c r="EP37" s="89" t="str">
        <f t="shared" si="35"/>
        <v/>
      </c>
      <c r="EQ37" s="89" t="str">
        <f t="shared" si="35"/>
        <v/>
      </c>
      <c r="ER37" s="89" t="str">
        <f t="shared" si="35"/>
        <v/>
      </c>
      <c r="ES37" s="89" t="str">
        <f t="shared" si="35"/>
        <v/>
      </c>
      <c r="ET37" s="89" t="str">
        <f t="shared" si="35"/>
        <v/>
      </c>
      <c r="EU37" s="89" t="str">
        <f t="shared" si="35"/>
        <v/>
      </c>
      <c r="EV37" s="89" t="str">
        <f t="shared" si="35"/>
        <v/>
      </c>
      <c r="EW37" s="89" t="str">
        <f t="shared" si="35"/>
        <v/>
      </c>
      <c r="EX37" s="89" t="str">
        <f t="shared" si="35"/>
        <v/>
      </c>
      <c r="EY37" s="89" t="str">
        <f t="shared" si="35"/>
        <v/>
      </c>
      <c r="EZ37" s="89" t="str">
        <f t="shared" si="36"/>
        <v/>
      </c>
      <c r="FA37" s="89" t="str">
        <f t="shared" si="36"/>
        <v/>
      </c>
      <c r="FB37" s="89" t="str">
        <f t="shared" si="36"/>
        <v/>
      </c>
      <c r="FC37" s="89" t="str">
        <f t="shared" si="36"/>
        <v/>
      </c>
      <c r="FD37" s="89" t="str">
        <f t="shared" si="36"/>
        <v/>
      </c>
      <c r="FE37" s="89" t="str">
        <f t="shared" si="36"/>
        <v/>
      </c>
      <c r="FF37" s="89" t="str">
        <f t="shared" si="36"/>
        <v/>
      </c>
      <c r="FG37" s="89" t="str">
        <f t="shared" si="36"/>
        <v/>
      </c>
      <c r="FH37" s="89" t="str">
        <f t="shared" si="36"/>
        <v/>
      </c>
      <c r="FI37" s="89" t="str">
        <f t="shared" si="36"/>
        <v/>
      </c>
      <c r="FJ37" s="89" t="str">
        <f t="shared" si="37"/>
        <v/>
      </c>
      <c r="FK37" s="89" t="str">
        <f t="shared" si="37"/>
        <v/>
      </c>
      <c r="FL37" s="89" t="str">
        <f t="shared" si="37"/>
        <v/>
      </c>
      <c r="FM37" s="89" t="str">
        <f t="shared" si="37"/>
        <v/>
      </c>
      <c r="FN37" s="89" t="str">
        <f t="shared" si="37"/>
        <v/>
      </c>
      <c r="FO37" s="89" t="str">
        <f t="shared" si="37"/>
        <v/>
      </c>
      <c r="FP37" s="89" t="str">
        <f t="shared" si="37"/>
        <v/>
      </c>
      <c r="FQ37" s="89" t="str">
        <f t="shared" si="37"/>
        <v/>
      </c>
      <c r="FR37" s="89" t="str">
        <f t="shared" si="37"/>
        <v/>
      </c>
      <c r="FS37" s="89" t="str">
        <f t="shared" si="37"/>
        <v/>
      </c>
      <c r="FT37" s="89" t="str">
        <f t="shared" si="38"/>
        <v/>
      </c>
      <c r="FU37" s="89" t="str">
        <f t="shared" si="38"/>
        <v/>
      </c>
      <c r="FV37" s="89" t="str">
        <f t="shared" si="38"/>
        <v/>
      </c>
      <c r="FW37" s="89" t="str">
        <f t="shared" si="38"/>
        <v/>
      </c>
      <c r="FX37" s="89" t="str">
        <f t="shared" si="38"/>
        <v/>
      </c>
      <c r="FY37" s="89" t="str">
        <f t="shared" si="38"/>
        <v/>
      </c>
      <c r="FZ37" s="89" t="str">
        <f t="shared" si="38"/>
        <v/>
      </c>
      <c r="GA37" s="89" t="str">
        <f t="shared" si="38"/>
        <v/>
      </c>
      <c r="GB37" s="89" t="str">
        <f t="shared" si="38"/>
        <v/>
      </c>
      <c r="GC37" s="89" t="str">
        <f t="shared" si="38"/>
        <v/>
      </c>
      <c r="GD37" s="89" t="str">
        <f t="shared" si="39"/>
        <v/>
      </c>
      <c r="GE37" s="89" t="str">
        <f t="shared" si="39"/>
        <v/>
      </c>
      <c r="GF37" s="89" t="str">
        <f t="shared" si="39"/>
        <v/>
      </c>
      <c r="GG37" s="89" t="str">
        <f t="shared" si="39"/>
        <v/>
      </c>
      <c r="GH37" s="89" t="str">
        <f t="shared" si="39"/>
        <v/>
      </c>
      <c r="GI37" s="89" t="str">
        <f t="shared" si="39"/>
        <v/>
      </c>
      <c r="GJ37" s="89" t="str">
        <f t="shared" si="39"/>
        <v/>
      </c>
      <c r="GK37" s="89" t="str">
        <f t="shared" si="39"/>
        <v/>
      </c>
      <c r="GL37" s="89" t="str">
        <f t="shared" si="39"/>
        <v/>
      </c>
      <c r="GM37" s="89" t="str">
        <f t="shared" si="39"/>
        <v/>
      </c>
      <c r="GN37" s="89" t="str">
        <f t="shared" si="40"/>
        <v/>
      </c>
      <c r="GO37" s="89" t="str">
        <f t="shared" si="40"/>
        <v/>
      </c>
      <c r="GP37" s="89" t="str">
        <f t="shared" si="40"/>
        <v/>
      </c>
      <c r="GQ37" s="89" t="str">
        <f t="shared" si="40"/>
        <v/>
      </c>
      <c r="GR37" s="89" t="str">
        <f t="shared" si="40"/>
        <v/>
      </c>
      <c r="GS37" s="89" t="str">
        <f t="shared" si="40"/>
        <v/>
      </c>
      <c r="GT37" s="89" t="str">
        <f t="shared" si="40"/>
        <v/>
      </c>
      <c r="GU37" s="89" t="str">
        <f t="shared" si="40"/>
        <v/>
      </c>
      <c r="GV37" s="89" t="str">
        <f t="shared" si="40"/>
        <v/>
      </c>
      <c r="GW37" s="89" t="str">
        <f t="shared" si="40"/>
        <v/>
      </c>
      <c r="GX37" s="89" t="str">
        <f t="shared" si="41"/>
        <v/>
      </c>
      <c r="GY37" s="89" t="str">
        <f t="shared" si="41"/>
        <v/>
      </c>
      <c r="GZ37" s="89" t="str">
        <f t="shared" si="41"/>
        <v/>
      </c>
      <c r="HA37" s="89" t="str">
        <f t="shared" si="41"/>
        <v/>
      </c>
      <c r="HB37" s="89" t="str">
        <f t="shared" si="41"/>
        <v/>
      </c>
      <c r="HC37" s="89" t="str">
        <f t="shared" si="41"/>
        <v/>
      </c>
      <c r="HD37" s="89" t="str">
        <f t="shared" si="41"/>
        <v/>
      </c>
      <c r="HE37" s="89" t="str">
        <f t="shared" si="41"/>
        <v/>
      </c>
      <c r="HF37" s="89" t="str">
        <f t="shared" si="41"/>
        <v/>
      </c>
      <c r="HG37" s="89" t="str">
        <f t="shared" si="41"/>
        <v/>
      </c>
      <c r="HH37" s="89" t="str">
        <f t="shared" si="42"/>
        <v/>
      </c>
      <c r="HI37" s="89" t="str">
        <f t="shared" si="42"/>
        <v/>
      </c>
      <c r="HJ37" s="89" t="str">
        <f t="shared" si="42"/>
        <v/>
      </c>
      <c r="HK37" s="89" t="str">
        <f t="shared" si="42"/>
        <v/>
      </c>
      <c r="HL37" s="89" t="str">
        <f t="shared" si="42"/>
        <v/>
      </c>
      <c r="HM37" s="89" t="str">
        <f t="shared" si="42"/>
        <v/>
      </c>
      <c r="HN37" s="89" t="str">
        <f t="shared" si="42"/>
        <v/>
      </c>
      <c r="HO37" s="89" t="str">
        <f t="shared" si="42"/>
        <v/>
      </c>
      <c r="HP37" s="89" t="str">
        <f t="shared" si="42"/>
        <v/>
      </c>
      <c r="HQ37" s="17"/>
    </row>
    <row r="38" spans="1:225" s="15" customFormat="1" ht="26.5" customHeight="1">
      <c r="A38" s="74"/>
      <c r="B38" s="99"/>
      <c r="C38" s="117"/>
      <c r="D38" s="118"/>
      <c r="E38" s="102"/>
      <c r="F38" s="100"/>
      <c r="G38" s="98"/>
      <c r="H38" s="75">
        <v>45476</v>
      </c>
      <c r="I38" s="75">
        <v>45477</v>
      </c>
      <c r="J38" s="76">
        <f t="shared" si="21"/>
        <v>2</v>
      </c>
      <c r="K38" s="78" t="s">
        <v>8</v>
      </c>
      <c r="L38" s="89"/>
      <c r="M38" s="89"/>
      <c r="N38" s="89"/>
      <c r="O38" s="89"/>
      <c r="P38" s="89" t="str">
        <f t="shared" si="22"/>
        <v/>
      </c>
      <c r="Q38" s="89" t="str">
        <f t="shared" si="22"/>
        <v/>
      </c>
      <c r="R38" s="89" t="str">
        <f t="shared" si="22"/>
        <v/>
      </c>
      <c r="S38" s="89" t="str">
        <f t="shared" si="22"/>
        <v/>
      </c>
      <c r="T38" s="89" t="str">
        <f t="shared" si="22"/>
        <v/>
      </c>
      <c r="U38" s="89" t="str">
        <f t="shared" si="22"/>
        <v/>
      </c>
      <c r="V38" s="89" t="str">
        <f t="shared" si="22"/>
        <v/>
      </c>
      <c r="W38" s="89" t="str">
        <f t="shared" si="22"/>
        <v/>
      </c>
      <c r="X38" s="89" t="str">
        <f t="shared" si="22"/>
        <v/>
      </c>
      <c r="Y38" s="89" t="str">
        <f t="shared" si="22"/>
        <v/>
      </c>
      <c r="Z38" s="89" t="str">
        <f t="shared" si="23"/>
        <v/>
      </c>
      <c r="AA38" s="89" t="str">
        <f t="shared" si="23"/>
        <v/>
      </c>
      <c r="AB38" s="89" t="str">
        <f t="shared" si="23"/>
        <v/>
      </c>
      <c r="AC38" s="89" t="str">
        <f t="shared" si="23"/>
        <v/>
      </c>
      <c r="AD38" s="89" t="str">
        <f t="shared" si="23"/>
        <v/>
      </c>
      <c r="AE38" s="89" t="str">
        <f t="shared" si="23"/>
        <v/>
      </c>
      <c r="AF38" s="89" t="str">
        <f t="shared" si="23"/>
        <v/>
      </c>
      <c r="AG38" s="89" t="str">
        <f t="shared" si="23"/>
        <v/>
      </c>
      <c r="AH38" s="89" t="str">
        <f t="shared" si="23"/>
        <v/>
      </c>
      <c r="AI38" s="89" t="str">
        <f t="shared" si="23"/>
        <v/>
      </c>
      <c r="AJ38" s="89" t="str">
        <f t="shared" si="24"/>
        <v/>
      </c>
      <c r="AK38" s="89" t="str">
        <f t="shared" si="24"/>
        <v/>
      </c>
      <c r="AL38" s="89" t="str">
        <f t="shared" si="24"/>
        <v/>
      </c>
      <c r="AM38" s="89" t="str">
        <f t="shared" si="24"/>
        <v/>
      </c>
      <c r="AN38" s="89" t="str">
        <f t="shared" si="24"/>
        <v/>
      </c>
      <c r="AO38" s="89" t="str">
        <f t="shared" si="24"/>
        <v/>
      </c>
      <c r="AP38" s="89" t="str">
        <f t="shared" si="24"/>
        <v/>
      </c>
      <c r="AQ38" s="89" t="str">
        <f t="shared" si="24"/>
        <v/>
      </c>
      <c r="AR38" s="89" t="str">
        <f t="shared" si="24"/>
        <v>ggg</v>
      </c>
      <c r="AS38" s="89" t="str">
        <f t="shared" si="24"/>
        <v>ggg</v>
      </c>
      <c r="AT38" s="89" t="str">
        <f t="shared" si="25"/>
        <v/>
      </c>
      <c r="AU38" s="89" t="str">
        <f t="shared" si="25"/>
        <v/>
      </c>
      <c r="AV38" s="89" t="str">
        <f t="shared" si="25"/>
        <v/>
      </c>
      <c r="AW38" s="89" t="str">
        <f t="shared" si="25"/>
        <v/>
      </c>
      <c r="AX38" s="89" t="str">
        <f t="shared" si="25"/>
        <v/>
      </c>
      <c r="AY38" s="89" t="str">
        <f t="shared" si="25"/>
        <v/>
      </c>
      <c r="AZ38" s="89" t="str">
        <f t="shared" si="25"/>
        <v/>
      </c>
      <c r="BA38" s="89" t="str">
        <f t="shared" si="25"/>
        <v/>
      </c>
      <c r="BB38" s="89" t="str">
        <f t="shared" si="25"/>
        <v/>
      </c>
      <c r="BC38" s="89" t="str">
        <f t="shared" si="25"/>
        <v/>
      </c>
      <c r="BD38" s="89" t="str">
        <f t="shared" si="26"/>
        <v/>
      </c>
      <c r="BE38" s="89" t="str">
        <f t="shared" si="26"/>
        <v/>
      </c>
      <c r="BF38" s="89" t="str">
        <f t="shared" si="26"/>
        <v/>
      </c>
      <c r="BG38" s="89" t="str">
        <f t="shared" si="26"/>
        <v/>
      </c>
      <c r="BH38" s="89" t="str">
        <f t="shared" si="26"/>
        <v/>
      </c>
      <c r="BI38" s="89" t="str">
        <f t="shared" si="26"/>
        <v/>
      </c>
      <c r="BJ38" s="89" t="str">
        <f t="shared" si="26"/>
        <v/>
      </c>
      <c r="BK38" s="89" t="str">
        <f t="shared" si="26"/>
        <v/>
      </c>
      <c r="BL38" s="89" t="str">
        <f t="shared" si="26"/>
        <v/>
      </c>
      <c r="BM38" s="89" t="str">
        <f t="shared" si="26"/>
        <v/>
      </c>
      <c r="BN38" s="89" t="str">
        <f t="shared" si="27"/>
        <v/>
      </c>
      <c r="BO38" s="89" t="str">
        <f t="shared" si="27"/>
        <v/>
      </c>
      <c r="BP38" s="89" t="str">
        <f t="shared" si="27"/>
        <v/>
      </c>
      <c r="BQ38" s="89" t="str">
        <f t="shared" si="27"/>
        <v/>
      </c>
      <c r="BR38" s="89" t="str">
        <f t="shared" si="27"/>
        <v/>
      </c>
      <c r="BS38" s="89" t="str">
        <f t="shared" si="27"/>
        <v/>
      </c>
      <c r="BT38" s="89" t="str">
        <f t="shared" si="27"/>
        <v/>
      </c>
      <c r="BU38" s="89" t="str">
        <f t="shared" si="27"/>
        <v/>
      </c>
      <c r="BV38" s="89" t="str">
        <f t="shared" si="27"/>
        <v/>
      </c>
      <c r="BW38" s="89" t="str">
        <f t="shared" si="27"/>
        <v/>
      </c>
      <c r="BX38" s="89" t="str">
        <f t="shared" si="28"/>
        <v/>
      </c>
      <c r="BY38" s="89" t="str">
        <f t="shared" si="28"/>
        <v/>
      </c>
      <c r="BZ38" s="89" t="str">
        <f t="shared" si="28"/>
        <v/>
      </c>
      <c r="CA38" s="89" t="str">
        <f t="shared" si="28"/>
        <v/>
      </c>
      <c r="CB38" s="89" t="str">
        <f t="shared" si="28"/>
        <v/>
      </c>
      <c r="CC38" s="89" t="str">
        <f t="shared" si="28"/>
        <v/>
      </c>
      <c r="CD38" s="89" t="str">
        <f t="shared" si="28"/>
        <v/>
      </c>
      <c r="CE38" s="89" t="str">
        <f t="shared" si="28"/>
        <v/>
      </c>
      <c r="CF38" s="89" t="str">
        <f t="shared" si="28"/>
        <v/>
      </c>
      <c r="CG38" s="89" t="str">
        <f t="shared" si="28"/>
        <v/>
      </c>
      <c r="CH38" s="89" t="str">
        <f t="shared" si="29"/>
        <v/>
      </c>
      <c r="CI38" s="89" t="str">
        <f t="shared" si="29"/>
        <v/>
      </c>
      <c r="CJ38" s="89" t="str">
        <f t="shared" si="29"/>
        <v/>
      </c>
      <c r="CK38" s="89" t="str">
        <f t="shared" si="29"/>
        <v/>
      </c>
      <c r="CL38" s="89" t="str">
        <f t="shared" si="29"/>
        <v/>
      </c>
      <c r="CM38" s="89" t="str">
        <f t="shared" si="29"/>
        <v/>
      </c>
      <c r="CN38" s="89" t="str">
        <f t="shared" si="29"/>
        <v/>
      </c>
      <c r="CO38" s="89" t="str">
        <f t="shared" si="29"/>
        <v/>
      </c>
      <c r="CP38" s="89" t="str">
        <f t="shared" si="29"/>
        <v/>
      </c>
      <c r="CQ38" s="89" t="str">
        <f t="shared" si="29"/>
        <v/>
      </c>
      <c r="CR38" s="89" t="str">
        <f t="shared" si="30"/>
        <v/>
      </c>
      <c r="CS38" s="89" t="str">
        <f t="shared" si="30"/>
        <v/>
      </c>
      <c r="CT38" s="89" t="str">
        <f t="shared" si="30"/>
        <v/>
      </c>
      <c r="CU38" s="89" t="str">
        <f t="shared" si="30"/>
        <v/>
      </c>
      <c r="CV38" s="89" t="str">
        <f t="shared" si="30"/>
        <v/>
      </c>
      <c r="CW38" s="89" t="str">
        <f t="shared" si="30"/>
        <v/>
      </c>
      <c r="CX38" s="89" t="str">
        <f t="shared" si="30"/>
        <v/>
      </c>
      <c r="CY38" s="89" t="str">
        <f t="shared" si="30"/>
        <v/>
      </c>
      <c r="CZ38" s="89" t="str">
        <f t="shared" si="30"/>
        <v/>
      </c>
      <c r="DA38" s="89" t="str">
        <f t="shared" si="30"/>
        <v/>
      </c>
      <c r="DB38" s="89" t="str">
        <f t="shared" si="31"/>
        <v/>
      </c>
      <c r="DC38" s="89" t="str">
        <f t="shared" si="31"/>
        <v/>
      </c>
      <c r="DD38" s="89" t="str">
        <f t="shared" si="31"/>
        <v/>
      </c>
      <c r="DE38" s="89" t="str">
        <f t="shared" si="31"/>
        <v/>
      </c>
      <c r="DF38" s="89" t="str">
        <f t="shared" si="31"/>
        <v/>
      </c>
      <c r="DG38" s="89" t="str">
        <f t="shared" si="31"/>
        <v/>
      </c>
      <c r="DH38" s="89" t="str">
        <f t="shared" si="31"/>
        <v/>
      </c>
      <c r="DI38" s="89" t="str">
        <f t="shared" si="31"/>
        <v/>
      </c>
      <c r="DJ38" s="89" t="str">
        <f t="shared" si="31"/>
        <v/>
      </c>
      <c r="DK38" s="89" t="str">
        <f t="shared" si="31"/>
        <v/>
      </c>
      <c r="DL38" s="89" t="str">
        <f t="shared" si="32"/>
        <v/>
      </c>
      <c r="DM38" s="89" t="str">
        <f t="shared" si="32"/>
        <v/>
      </c>
      <c r="DN38" s="89" t="str">
        <f t="shared" si="32"/>
        <v/>
      </c>
      <c r="DO38" s="89" t="str">
        <f t="shared" si="32"/>
        <v/>
      </c>
      <c r="DP38" s="89" t="str">
        <f t="shared" si="32"/>
        <v/>
      </c>
      <c r="DQ38" s="89" t="str">
        <f t="shared" si="32"/>
        <v/>
      </c>
      <c r="DR38" s="89" t="str">
        <f t="shared" si="32"/>
        <v/>
      </c>
      <c r="DS38" s="89" t="str">
        <f t="shared" si="32"/>
        <v/>
      </c>
      <c r="DT38" s="89" t="str">
        <f t="shared" si="32"/>
        <v/>
      </c>
      <c r="DU38" s="89" t="str">
        <f t="shared" si="32"/>
        <v/>
      </c>
      <c r="DV38" s="89" t="str">
        <f t="shared" si="33"/>
        <v/>
      </c>
      <c r="DW38" s="89" t="str">
        <f t="shared" si="33"/>
        <v/>
      </c>
      <c r="DX38" s="89" t="str">
        <f t="shared" si="33"/>
        <v/>
      </c>
      <c r="DY38" s="89" t="str">
        <f t="shared" si="33"/>
        <v/>
      </c>
      <c r="DZ38" s="89" t="str">
        <f t="shared" si="33"/>
        <v/>
      </c>
      <c r="EA38" s="89" t="str">
        <f t="shared" si="33"/>
        <v/>
      </c>
      <c r="EB38" s="89" t="str">
        <f t="shared" si="33"/>
        <v/>
      </c>
      <c r="EC38" s="89" t="str">
        <f t="shared" si="33"/>
        <v/>
      </c>
      <c r="ED38" s="89" t="str">
        <f t="shared" si="33"/>
        <v/>
      </c>
      <c r="EE38" s="89" t="str">
        <f t="shared" si="33"/>
        <v/>
      </c>
      <c r="EF38" s="89" t="str">
        <f t="shared" si="34"/>
        <v/>
      </c>
      <c r="EG38" s="89" t="str">
        <f t="shared" si="34"/>
        <v/>
      </c>
      <c r="EH38" s="89" t="str">
        <f t="shared" si="34"/>
        <v/>
      </c>
      <c r="EI38" s="89" t="str">
        <f t="shared" si="34"/>
        <v/>
      </c>
      <c r="EJ38" s="89" t="str">
        <f t="shared" si="34"/>
        <v/>
      </c>
      <c r="EK38" s="89" t="str">
        <f t="shared" si="34"/>
        <v/>
      </c>
      <c r="EL38" s="89" t="str">
        <f t="shared" si="34"/>
        <v/>
      </c>
      <c r="EM38" s="89" t="str">
        <f t="shared" si="34"/>
        <v/>
      </c>
      <c r="EN38" s="89" t="str">
        <f t="shared" si="34"/>
        <v/>
      </c>
      <c r="EO38" s="89" t="str">
        <f t="shared" si="34"/>
        <v/>
      </c>
      <c r="EP38" s="89" t="str">
        <f t="shared" si="35"/>
        <v/>
      </c>
      <c r="EQ38" s="89" t="str">
        <f t="shared" si="35"/>
        <v/>
      </c>
      <c r="ER38" s="89" t="str">
        <f t="shared" si="35"/>
        <v/>
      </c>
      <c r="ES38" s="89" t="str">
        <f t="shared" si="35"/>
        <v/>
      </c>
      <c r="ET38" s="89" t="str">
        <f t="shared" si="35"/>
        <v/>
      </c>
      <c r="EU38" s="89" t="str">
        <f t="shared" si="35"/>
        <v/>
      </c>
      <c r="EV38" s="89" t="str">
        <f t="shared" si="35"/>
        <v/>
      </c>
      <c r="EW38" s="89" t="str">
        <f t="shared" si="35"/>
        <v/>
      </c>
      <c r="EX38" s="89" t="str">
        <f t="shared" si="35"/>
        <v/>
      </c>
      <c r="EY38" s="89" t="str">
        <f t="shared" si="35"/>
        <v/>
      </c>
      <c r="EZ38" s="89" t="str">
        <f t="shared" si="36"/>
        <v/>
      </c>
      <c r="FA38" s="89" t="str">
        <f t="shared" si="36"/>
        <v/>
      </c>
      <c r="FB38" s="89" t="str">
        <f t="shared" si="36"/>
        <v/>
      </c>
      <c r="FC38" s="89" t="str">
        <f t="shared" si="36"/>
        <v/>
      </c>
      <c r="FD38" s="89" t="str">
        <f t="shared" si="36"/>
        <v/>
      </c>
      <c r="FE38" s="89" t="str">
        <f t="shared" si="36"/>
        <v/>
      </c>
      <c r="FF38" s="89" t="str">
        <f t="shared" si="36"/>
        <v/>
      </c>
      <c r="FG38" s="89" t="str">
        <f t="shared" si="36"/>
        <v/>
      </c>
      <c r="FH38" s="89" t="str">
        <f t="shared" si="36"/>
        <v/>
      </c>
      <c r="FI38" s="89" t="str">
        <f t="shared" si="36"/>
        <v/>
      </c>
      <c r="FJ38" s="89" t="str">
        <f t="shared" si="37"/>
        <v/>
      </c>
      <c r="FK38" s="89" t="str">
        <f t="shared" si="37"/>
        <v/>
      </c>
      <c r="FL38" s="89" t="str">
        <f t="shared" si="37"/>
        <v/>
      </c>
      <c r="FM38" s="89" t="str">
        <f t="shared" si="37"/>
        <v/>
      </c>
      <c r="FN38" s="89" t="str">
        <f t="shared" si="37"/>
        <v/>
      </c>
      <c r="FO38" s="89" t="str">
        <f t="shared" si="37"/>
        <v/>
      </c>
      <c r="FP38" s="89" t="str">
        <f t="shared" si="37"/>
        <v/>
      </c>
      <c r="FQ38" s="89" t="str">
        <f t="shared" si="37"/>
        <v/>
      </c>
      <c r="FR38" s="89" t="str">
        <f t="shared" si="37"/>
        <v/>
      </c>
      <c r="FS38" s="89" t="str">
        <f t="shared" si="37"/>
        <v/>
      </c>
      <c r="FT38" s="89" t="str">
        <f t="shared" si="38"/>
        <v/>
      </c>
      <c r="FU38" s="89" t="str">
        <f t="shared" si="38"/>
        <v/>
      </c>
      <c r="FV38" s="89" t="str">
        <f t="shared" si="38"/>
        <v/>
      </c>
      <c r="FW38" s="89" t="str">
        <f t="shared" si="38"/>
        <v/>
      </c>
      <c r="FX38" s="89" t="str">
        <f t="shared" si="38"/>
        <v/>
      </c>
      <c r="FY38" s="89" t="str">
        <f t="shared" si="38"/>
        <v/>
      </c>
      <c r="FZ38" s="89" t="str">
        <f t="shared" si="38"/>
        <v/>
      </c>
      <c r="GA38" s="89" t="str">
        <f t="shared" si="38"/>
        <v/>
      </c>
      <c r="GB38" s="89" t="str">
        <f t="shared" si="38"/>
        <v/>
      </c>
      <c r="GC38" s="89" t="str">
        <f t="shared" si="38"/>
        <v/>
      </c>
      <c r="GD38" s="89" t="str">
        <f t="shared" si="39"/>
        <v/>
      </c>
      <c r="GE38" s="89" t="str">
        <f t="shared" si="39"/>
        <v/>
      </c>
      <c r="GF38" s="89" t="str">
        <f t="shared" si="39"/>
        <v/>
      </c>
      <c r="GG38" s="89" t="str">
        <f t="shared" si="39"/>
        <v/>
      </c>
      <c r="GH38" s="89" t="str">
        <f t="shared" si="39"/>
        <v/>
      </c>
      <c r="GI38" s="89" t="str">
        <f t="shared" si="39"/>
        <v/>
      </c>
      <c r="GJ38" s="89" t="str">
        <f t="shared" si="39"/>
        <v/>
      </c>
      <c r="GK38" s="89" t="str">
        <f t="shared" si="39"/>
        <v/>
      </c>
      <c r="GL38" s="89" t="str">
        <f t="shared" si="39"/>
        <v/>
      </c>
      <c r="GM38" s="89" t="str">
        <f t="shared" si="39"/>
        <v/>
      </c>
      <c r="GN38" s="89" t="str">
        <f t="shared" si="40"/>
        <v/>
      </c>
      <c r="GO38" s="89" t="str">
        <f t="shared" si="40"/>
        <v/>
      </c>
      <c r="GP38" s="89" t="str">
        <f t="shared" si="40"/>
        <v/>
      </c>
      <c r="GQ38" s="89" t="str">
        <f t="shared" si="40"/>
        <v/>
      </c>
      <c r="GR38" s="89" t="str">
        <f t="shared" si="40"/>
        <v/>
      </c>
      <c r="GS38" s="89" t="str">
        <f t="shared" si="40"/>
        <v/>
      </c>
      <c r="GT38" s="89" t="str">
        <f t="shared" si="40"/>
        <v/>
      </c>
      <c r="GU38" s="89" t="str">
        <f t="shared" si="40"/>
        <v/>
      </c>
      <c r="GV38" s="89" t="str">
        <f t="shared" si="40"/>
        <v/>
      </c>
      <c r="GW38" s="89" t="str">
        <f t="shared" si="40"/>
        <v/>
      </c>
      <c r="GX38" s="89" t="str">
        <f t="shared" si="41"/>
        <v/>
      </c>
      <c r="GY38" s="89" t="str">
        <f t="shared" si="41"/>
        <v/>
      </c>
      <c r="GZ38" s="89" t="str">
        <f t="shared" si="41"/>
        <v/>
      </c>
      <c r="HA38" s="89" t="str">
        <f t="shared" si="41"/>
        <v/>
      </c>
      <c r="HB38" s="89" t="str">
        <f t="shared" si="41"/>
        <v/>
      </c>
      <c r="HC38" s="89" t="str">
        <f t="shared" si="41"/>
        <v/>
      </c>
      <c r="HD38" s="89" t="str">
        <f t="shared" si="41"/>
        <v/>
      </c>
      <c r="HE38" s="89" t="str">
        <f t="shared" si="41"/>
        <v/>
      </c>
      <c r="HF38" s="89" t="str">
        <f t="shared" si="41"/>
        <v/>
      </c>
      <c r="HG38" s="89" t="str">
        <f t="shared" si="41"/>
        <v/>
      </c>
      <c r="HH38" s="89" t="str">
        <f t="shared" si="42"/>
        <v/>
      </c>
      <c r="HI38" s="89" t="str">
        <f t="shared" si="42"/>
        <v/>
      </c>
      <c r="HJ38" s="89" t="str">
        <f t="shared" si="42"/>
        <v/>
      </c>
      <c r="HK38" s="89" t="str">
        <f t="shared" si="42"/>
        <v/>
      </c>
      <c r="HL38" s="89" t="str">
        <f t="shared" si="42"/>
        <v/>
      </c>
      <c r="HM38" s="89" t="str">
        <f t="shared" si="42"/>
        <v/>
      </c>
      <c r="HN38" s="89" t="str">
        <f t="shared" si="42"/>
        <v/>
      </c>
      <c r="HO38" s="89" t="str">
        <f t="shared" si="42"/>
        <v/>
      </c>
      <c r="HP38" s="89" t="str">
        <f t="shared" si="42"/>
        <v/>
      </c>
      <c r="HQ38" s="17"/>
    </row>
    <row r="39" spans="1:225" s="15" customFormat="1" ht="26.5" customHeight="1">
      <c r="A39" s="74"/>
      <c r="B39" s="99">
        <v>7</v>
      </c>
      <c r="C39" s="117"/>
      <c r="D39" s="118" t="s">
        <v>145</v>
      </c>
      <c r="E39" s="101" t="s">
        <v>93</v>
      </c>
      <c r="F39" s="100" t="s">
        <v>126</v>
      </c>
      <c r="G39" s="98">
        <v>40</v>
      </c>
      <c r="H39" s="75">
        <v>45478</v>
      </c>
      <c r="I39" s="75">
        <v>45481</v>
      </c>
      <c r="J39" s="76">
        <f t="shared" si="21"/>
        <v>2</v>
      </c>
      <c r="K39" s="77" t="s">
        <v>7</v>
      </c>
      <c r="L39" s="89"/>
      <c r="M39" s="89"/>
      <c r="N39" s="89"/>
      <c r="O39" s="89"/>
      <c r="P39" s="89" t="str">
        <f t="shared" ref="P39:Y48" si="43">IF(OR(WEEKDAY(P$26,2)=6,WEEKDAY(P$26,2)=7,IF(_xlfn.IFNA(VLOOKUP(P$26,$N$2:$N$17,1,FALSE),0)=P$26,1,0)),"",IF(AND(P$26&gt;=$H39,P$26&lt;=$I39),"ggg",""))</f>
        <v/>
      </c>
      <c r="Q39" s="89" t="str">
        <f t="shared" si="43"/>
        <v/>
      </c>
      <c r="R39" s="89" t="str">
        <f t="shared" si="43"/>
        <v/>
      </c>
      <c r="S39" s="89" t="str">
        <f t="shared" si="43"/>
        <v/>
      </c>
      <c r="T39" s="89" t="str">
        <f t="shared" si="43"/>
        <v/>
      </c>
      <c r="U39" s="89" t="str">
        <f t="shared" si="43"/>
        <v/>
      </c>
      <c r="V39" s="89" t="str">
        <f t="shared" si="43"/>
        <v/>
      </c>
      <c r="W39" s="89" t="str">
        <f t="shared" si="43"/>
        <v/>
      </c>
      <c r="X39" s="89" t="str">
        <f t="shared" si="43"/>
        <v/>
      </c>
      <c r="Y39" s="89" t="str">
        <f t="shared" si="43"/>
        <v/>
      </c>
      <c r="Z39" s="89" t="str">
        <f t="shared" ref="Z39:AI48" si="44">IF(OR(WEEKDAY(Z$26,2)=6,WEEKDAY(Z$26,2)=7,IF(_xlfn.IFNA(VLOOKUP(Z$26,$N$2:$N$17,1,FALSE),0)=Z$26,1,0)),"",IF(AND(Z$26&gt;=$H39,Z$26&lt;=$I39),"ggg",""))</f>
        <v/>
      </c>
      <c r="AA39" s="89" t="str">
        <f t="shared" si="44"/>
        <v/>
      </c>
      <c r="AB39" s="89" t="str">
        <f t="shared" si="44"/>
        <v/>
      </c>
      <c r="AC39" s="89" t="str">
        <f t="shared" si="44"/>
        <v/>
      </c>
      <c r="AD39" s="89" t="str">
        <f t="shared" si="44"/>
        <v/>
      </c>
      <c r="AE39" s="89" t="str">
        <f t="shared" si="44"/>
        <v/>
      </c>
      <c r="AF39" s="89" t="str">
        <f t="shared" si="44"/>
        <v/>
      </c>
      <c r="AG39" s="89" t="str">
        <f t="shared" si="44"/>
        <v/>
      </c>
      <c r="AH39" s="89" t="str">
        <f t="shared" si="44"/>
        <v/>
      </c>
      <c r="AI39" s="89" t="str">
        <f t="shared" si="44"/>
        <v/>
      </c>
      <c r="AJ39" s="89" t="str">
        <f t="shared" ref="AJ39:AS48" si="45">IF(OR(WEEKDAY(AJ$26,2)=6,WEEKDAY(AJ$26,2)=7,IF(_xlfn.IFNA(VLOOKUP(AJ$26,$N$2:$N$17,1,FALSE),0)=AJ$26,1,0)),"",IF(AND(AJ$26&gt;=$H39,AJ$26&lt;=$I39),"ggg",""))</f>
        <v/>
      </c>
      <c r="AK39" s="89" t="str">
        <f t="shared" si="45"/>
        <v/>
      </c>
      <c r="AL39" s="89" t="str">
        <f t="shared" si="45"/>
        <v/>
      </c>
      <c r="AM39" s="89" t="str">
        <f t="shared" si="45"/>
        <v/>
      </c>
      <c r="AN39" s="89" t="str">
        <f t="shared" si="45"/>
        <v/>
      </c>
      <c r="AO39" s="89" t="str">
        <f t="shared" si="45"/>
        <v/>
      </c>
      <c r="AP39" s="89" t="str">
        <f t="shared" si="45"/>
        <v/>
      </c>
      <c r="AQ39" s="89" t="str">
        <f t="shared" si="45"/>
        <v/>
      </c>
      <c r="AR39" s="89" t="str">
        <f t="shared" si="45"/>
        <v/>
      </c>
      <c r="AS39" s="89" t="str">
        <f t="shared" si="45"/>
        <v/>
      </c>
      <c r="AT39" s="89" t="str">
        <f t="shared" ref="AT39:BC48" si="46">IF(OR(WEEKDAY(AT$26,2)=6,WEEKDAY(AT$26,2)=7,IF(_xlfn.IFNA(VLOOKUP(AT$26,$N$2:$N$17,1,FALSE),0)=AT$26,1,0)),"",IF(AND(AT$26&gt;=$H39,AT$26&lt;=$I39),"ggg",""))</f>
        <v>ggg</v>
      </c>
      <c r="AU39" s="89" t="str">
        <f t="shared" si="46"/>
        <v/>
      </c>
      <c r="AV39" s="89" t="str">
        <f t="shared" si="46"/>
        <v/>
      </c>
      <c r="AW39" s="89" t="str">
        <f t="shared" si="46"/>
        <v>ggg</v>
      </c>
      <c r="AX39" s="89" t="str">
        <f t="shared" si="46"/>
        <v/>
      </c>
      <c r="AY39" s="89" t="str">
        <f t="shared" si="46"/>
        <v/>
      </c>
      <c r="AZ39" s="89" t="str">
        <f t="shared" si="46"/>
        <v/>
      </c>
      <c r="BA39" s="89" t="str">
        <f t="shared" si="46"/>
        <v/>
      </c>
      <c r="BB39" s="89" t="str">
        <f t="shared" si="46"/>
        <v/>
      </c>
      <c r="BC39" s="89" t="str">
        <f t="shared" si="46"/>
        <v/>
      </c>
      <c r="BD39" s="89" t="str">
        <f t="shared" ref="BD39:BM48" si="47">IF(OR(WEEKDAY(BD$26,2)=6,WEEKDAY(BD$26,2)=7,IF(_xlfn.IFNA(VLOOKUP(BD$26,$N$2:$N$17,1,FALSE),0)=BD$26,1,0)),"",IF(AND(BD$26&gt;=$H39,BD$26&lt;=$I39),"ggg",""))</f>
        <v/>
      </c>
      <c r="BE39" s="89" t="str">
        <f t="shared" si="47"/>
        <v/>
      </c>
      <c r="BF39" s="89" t="str">
        <f t="shared" si="47"/>
        <v/>
      </c>
      <c r="BG39" s="89" t="str">
        <f t="shared" si="47"/>
        <v/>
      </c>
      <c r="BH39" s="89" t="str">
        <f t="shared" si="47"/>
        <v/>
      </c>
      <c r="BI39" s="89" t="str">
        <f t="shared" si="47"/>
        <v/>
      </c>
      <c r="BJ39" s="89" t="str">
        <f t="shared" si="47"/>
        <v/>
      </c>
      <c r="BK39" s="89" t="str">
        <f t="shared" si="47"/>
        <v/>
      </c>
      <c r="BL39" s="89" t="str">
        <f t="shared" si="47"/>
        <v/>
      </c>
      <c r="BM39" s="89" t="str">
        <f t="shared" si="47"/>
        <v/>
      </c>
      <c r="BN39" s="89" t="str">
        <f t="shared" ref="BN39:BW48" si="48">IF(OR(WEEKDAY(BN$26,2)=6,WEEKDAY(BN$26,2)=7,IF(_xlfn.IFNA(VLOOKUP(BN$26,$N$2:$N$17,1,FALSE),0)=BN$26,1,0)),"",IF(AND(BN$26&gt;=$H39,BN$26&lt;=$I39),"ggg",""))</f>
        <v/>
      </c>
      <c r="BO39" s="89" t="str">
        <f t="shared" si="48"/>
        <v/>
      </c>
      <c r="BP39" s="89" t="str">
        <f t="shared" si="48"/>
        <v/>
      </c>
      <c r="BQ39" s="89" t="str">
        <f t="shared" si="48"/>
        <v/>
      </c>
      <c r="BR39" s="89" t="str">
        <f t="shared" si="48"/>
        <v/>
      </c>
      <c r="BS39" s="89" t="str">
        <f t="shared" si="48"/>
        <v/>
      </c>
      <c r="BT39" s="89" t="str">
        <f t="shared" si="48"/>
        <v/>
      </c>
      <c r="BU39" s="89" t="str">
        <f t="shared" si="48"/>
        <v/>
      </c>
      <c r="BV39" s="89" t="str">
        <f t="shared" si="48"/>
        <v/>
      </c>
      <c r="BW39" s="89" t="str">
        <f t="shared" si="48"/>
        <v/>
      </c>
      <c r="BX39" s="89" t="str">
        <f t="shared" ref="BX39:CG48" si="49">IF(OR(WEEKDAY(BX$26,2)=6,WEEKDAY(BX$26,2)=7,IF(_xlfn.IFNA(VLOOKUP(BX$26,$N$2:$N$17,1,FALSE),0)=BX$26,1,0)),"",IF(AND(BX$26&gt;=$H39,BX$26&lt;=$I39),"ggg",""))</f>
        <v/>
      </c>
      <c r="BY39" s="89" t="str">
        <f t="shared" si="49"/>
        <v/>
      </c>
      <c r="BZ39" s="89" t="str">
        <f t="shared" si="49"/>
        <v/>
      </c>
      <c r="CA39" s="89" t="str">
        <f t="shared" si="49"/>
        <v/>
      </c>
      <c r="CB39" s="89" t="str">
        <f t="shared" si="49"/>
        <v/>
      </c>
      <c r="CC39" s="89" t="str">
        <f t="shared" si="49"/>
        <v/>
      </c>
      <c r="CD39" s="89" t="str">
        <f t="shared" si="49"/>
        <v/>
      </c>
      <c r="CE39" s="89" t="str">
        <f t="shared" si="49"/>
        <v/>
      </c>
      <c r="CF39" s="89" t="str">
        <f t="shared" si="49"/>
        <v/>
      </c>
      <c r="CG39" s="89" t="str">
        <f t="shared" si="49"/>
        <v/>
      </c>
      <c r="CH39" s="89" t="str">
        <f t="shared" ref="CH39:CQ48" si="50">IF(OR(WEEKDAY(CH$26,2)=6,WEEKDAY(CH$26,2)=7,IF(_xlfn.IFNA(VLOOKUP(CH$26,$N$2:$N$17,1,FALSE),0)=CH$26,1,0)),"",IF(AND(CH$26&gt;=$H39,CH$26&lt;=$I39),"ggg",""))</f>
        <v/>
      </c>
      <c r="CI39" s="89" t="str">
        <f t="shared" si="50"/>
        <v/>
      </c>
      <c r="CJ39" s="89" t="str">
        <f t="shared" si="50"/>
        <v/>
      </c>
      <c r="CK39" s="89" t="str">
        <f t="shared" si="50"/>
        <v/>
      </c>
      <c r="CL39" s="89" t="str">
        <f t="shared" si="50"/>
        <v/>
      </c>
      <c r="CM39" s="89" t="str">
        <f t="shared" si="50"/>
        <v/>
      </c>
      <c r="CN39" s="89" t="str">
        <f t="shared" si="50"/>
        <v/>
      </c>
      <c r="CO39" s="89" t="str">
        <f t="shared" si="50"/>
        <v/>
      </c>
      <c r="CP39" s="89" t="str">
        <f t="shared" si="50"/>
        <v/>
      </c>
      <c r="CQ39" s="89" t="str">
        <f t="shared" si="50"/>
        <v/>
      </c>
      <c r="CR39" s="89" t="str">
        <f t="shared" ref="CR39:DA48" si="51">IF(OR(WEEKDAY(CR$26,2)=6,WEEKDAY(CR$26,2)=7,IF(_xlfn.IFNA(VLOOKUP(CR$26,$N$2:$N$17,1,FALSE),0)=CR$26,1,0)),"",IF(AND(CR$26&gt;=$H39,CR$26&lt;=$I39),"ggg",""))</f>
        <v/>
      </c>
      <c r="CS39" s="89" t="str">
        <f t="shared" si="51"/>
        <v/>
      </c>
      <c r="CT39" s="89" t="str">
        <f t="shared" si="51"/>
        <v/>
      </c>
      <c r="CU39" s="89" t="str">
        <f t="shared" si="51"/>
        <v/>
      </c>
      <c r="CV39" s="89" t="str">
        <f t="shared" si="51"/>
        <v/>
      </c>
      <c r="CW39" s="89" t="str">
        <f t="shared" si="51"/>
        <v/>
      </c>
      <c r="CX39" s="89" t="str">
        <f t="shared" si="51"/>
        <v/>
      </c>
      <c r="CY39" s="89" t="str">
        <f t="shared" si="51"/>
        <v/>
      </c>
      <c r="CZ39" s="89" t="str">
        <f t="shared" si="51"/>
        <v/>
      </c>
      <c r="DA39" s="89" t="str">
        <f t="shared" si="51"/>
        <v/>
      </c>
      <c r="DB39" s="89" t="str">
        <f t="shared" ref="DB39:DK48" si="52">IF(OR(WEEKDAY(DB$26,2)=6,WEEKDAY(DB$26,2)=7,IF(_xlfn.IFNA(VLOOKUP(DB$26,$N$2:$N$17,1,FALSE),0)=DB$26,1,0)),"",IF(AND(DB$26&gt;=$H39,DB$26&lt;=$I39),"ggg",""))</f>
        <v/>
      </c>
      <c r="DC39" s="89" t="str">
        <f t="shared" si="52"/>
        <v/>
      </c>
      <c r="DD39" s="89" t="str">
        <f t="shared" si="52"/>
        <v/>
      </c>
      <c r="DE39" s="89" t="str">
        <f t="shared" si="52"/>
        <v/>
      </c>
      <c r="DF39" s="89" t="str">
        <f t="shared" si="52"/>
        <v/>
      </c>
      <c r="DG39" s="89" t="str">
        <f t="shared" si="52"/>
        <v/>
      </c>
      <c r="DH39" s="89" t="str">
        <f t="shared" si="52"/>
        <v/>
      </c>
      <c r="DI39" s="89" t="str">
        <f t="shared" si="52"/>
        <v/>
      </c>
      <c r="DJ39" s="89" t="str">
        <f t="shared" si="52"/>
        <v/>
      </c>
      <c r="DK39" s="89" t="str">
        <f t="shared" si="52"/>
        <v/>
      </c>
      <c r="DL39" s="89" t="str">
        <f t="shared" ref="DL39:DU48" si="53">IF(OR(WEEKDAY(DL$26,2)=6,WEEKDAY(DL$26,2)=7,IF(_xlfn.IFNA(VLOOKUP(DL$26,$N$2:$N$17,1,FALSE),0)=DL$26,1,0)),"",IF(AND(DL$26&gt;=$H39,DL$26&lt;=$I39),"ggg",""))</f>
        <v/>
      </c>
      <c r="DM39" s="89" t="str">
        <f t="shared" si="53"/>
        <v/>
      </c>
      <c r="DN39" s="89" t="str">
        <f t="shared" si="53"/>
        <v/>
      </c>
      <c r="DO39" s="89" t="str">
        <f t="shared" si="53"/>
        <v/>
      </c>
      <c r="DP39" s="89" t="str">
        <f t="shared" si="53"/>
        <v/>
      </c>
      <c r="DQ39" s="89" t="str">
        <f t="shared" si="53"/>
        <v/>
      </c>
      <c r="DR39" s="89" t="str">
        <f t="shared" si="53"/>
        <v/>
      </c>
      <c r="DS39" s="89" t="str">
        <f t="shared" si="53"/>
        <v/>
      </c>
      <c r="DT39" s="89" t="str">
        <f t="shared" si="53"/>
        <v/>
      </c>
      <c r="DU39" s="89" t="str">
        <f t="shared" si="53"/>
        <v/>
      </c>
      <c r="DV39" s="89" t="str">
        <f t="shared" ref="DV39:EE48" si="54">IF(OR(WEEKDAY(DV$26,2)=6,WEEKDAY(DV$26,2)=7,IF(_xlfn.IFNA(VLOOKUP(DV$26,$N$2:$N$17,1,FALSE),0)=DV$26,1,0)),"",IF(AND(DV$26&gt;=$H39,DV$26&lt;=$I39),"ggg",""))</f>
        <v/>
      </c>
      <c r="DW39" s="89" t="str">
        <f t="shared" si="54"/>
        <v/>
      </c>
      <c r="DX39" s="89" t="str">
        <f t="shared" si="54"/>
        <v/>
      </c>
      <c r="DY39" s="89" t="str">
        <f t="shared" si="54"/>
        <v/>
      </c>
      <c r="DZ39" s="89" t="str">
        <f t="shared" si="54"/>
        <v/>
      </c>
      <c r="EA39" s="89" t="str">
        <f t="shared" si="54"/>
        <v/>
      </c>
      <c r="EB39" s="89" t="str">
        <f t="shared" si="54"/>
        <v/>
      </c>
      <c r="EC39" s="89" t="str">
        <f t="shared" si="54"/>
        <v/>
      </c>
      <c r="ED39" s="89" t="str">
        <f t="shared" si="54"/>
        <v/>
      </c>
      <c r="EE39" s="89" t="str">
        <f t="shared" si="54"/>
        <v/>
      </c>
      <c r="EF39" s="89" t="str">
        <f t="shared" ref="EF39:EO48" si="55">IF(OR(WEEKDAY(EF$26,2)=6,WEEKDAY(EF$26,2)=7,IF(_xlfn.IFNA(VLOOKUP(EF$26,$N$2:$N$17,1,FALSE),0)=EF$26,1,0)),"",IF(AND(EF$26&gt;=$H39,EF$26&lt;=$I39),"ggg",""))</f>
        <v/>
      </c>
      <c r="EG39" s="89" t="str">
        <f t="shared" si="55"/>
        <v/>
      </c>
      <c r="EH39" s="89" t="str">
        <f t="shared" si="55"/>
        <v/>
      </c>
      <c r="EI39" s="89" t="str">
        <f t="shared" si="55"/>
        <v/>
      </c>
      <c r="EJ39" s="89" t="str">
        <f t="shared" si="55"/>
        <v/>
      </c>
      <c r="EK39" s="89" t="str">
        <f t="shared" si="55"/>
        <v/>
      </c>
      <c r="EL39" s="89" t="str">
        <f t="shared" si="55"/>
        <v/>
      </c>
      <c r="EM39" s="89" t="str">
        <f t="shared" si="55"/>
        <v/>
      </c>
      <c r="EN39" s="89" t="str">
        <f t="shared" si="55"/>
        <v/>
      </c>
      <c r="EO39" s="89" t="str">
        <f t="shared" si="55"/>
        <v/>
      </c>
      <c r="EP39" s="89" t="str">
        <f t="shared" ref="EP39:EY48" si="56">IF(OR(WEEKDAY(EP$26,2)=6,WEEKDAY(EP$26,2)=7,IF(_xlfn.IFNA(VLOOKUP(EP$26,$N$2:$N$17,1,FALSE),0)=EP$26,1,0)),"",IF(AND(EP$26&gt;=$H39,EP$26&lt;=$I39),"ggg",""))</f>
        <v/>
      </c>
      <c r="EQ39" s="89" t="str">
        <f t="shared" si="56"/>
        <v/>
      </c>
      <c r="ER39" s="89" t="str">
        <f t="shared" si="56"/>
        <v/>
      </c>
      <c r="ES39" s="89" t="str">
        <f t="shared" si="56"/>
        <v/>
      </c>
      <c r="ET39" s="89" t="str">
        <f t="shared" si="56"/>
        <v/>
      </c>
      <c r="EU39" s="89" t="str">
        <f t="shared" si="56"/>
        <v/>
      </c>
      <c r="EV39" s="89" t="str">
        <f t="shared" si="56"/>
        <v/>
      </c>
      <c r="EW39" s="89" t="str">
        <f t="shared" si="56"/>
        <v/>
      </c>
      <c r="EX39" s="89" t="str">
        <f t="shared" si="56"/>
        <v/>
      </c>
      <c r="EY39" s="89" t="str">
        <f t="shared" si="56"/>
        <v/>
      </c>
      <c r="EZ39" s="89" t="str">
        <f t="shared" ref="EZ39:FI48" si="57">IF(OR(WEEKDAY(EZ$26,2)=6,WEEKDAY(EZ$26,2)=7,IF(_xlfn.IFNA(VLOOKUP(EZ$26,$N$2:$N$17,1,FALSE),0)=EZ$26,1,0)),"",IF(AND(EZ$26&gt;=$H39,EZ$26&lt;=$I39),"ggg",""))</f>
        <v/>
      </c>
      <c r="FA39" s="89" t="str">
        <f t="shared" si="57"/>
        <v/>
      </c>
      <c r="FB39" s="89" t="str">
        <f t="shared" si="57"/>
        <v/>
      </c>
      <c r="FC39" s="89" t="str">
        <f t="shared" si="57"/>
        <v/>
      </c>
      <c r="FD39" s="89" t="str">
        <f t="shared" si="57"/>
        <v/>
      </c>
      <c r="FE39" s="89" t="str">
        <f t="shared" si="57"/>
        <v/>
      </c>
      <c r="FF39" s="89" t="str">
        <f t="shared" si="57"/>
        <v/>
      </c>
      <c r="FG39" s="89" t="str">
        <f t="shared" si="57"/>
        <v/>
      </c>
      <c r="FH39" s="89" t="str">
        <f t="shared" si="57"/>
        <v/>
      </c>
      <c r="FI39" s="89" t="str">
        <f t="shared" si="57"/>
        <v/>
      </c>
      <c r="FJ39" s="89" t="str">
        <f t="shared" ref="FJ39:FS48" si="58">IF(OR(WEEKDAY(FJ$26,2)=6,WEEKDAY(FJ$26,2)=7,IF(_xlfn.IFNA(VLOOKUP(FJ$26,$N$2:$N$17,1,FALSE),0)=FJ$26,1,0)),"",IF(AND(FJ$26&gt;=$H39,FJ$26&lt;=$I39),"ggg",""))</f>
        <v/>
      </c>
      <c r="FK39" s="89" t="str">
        <f t="shared" si="58"/>
        <v/>
      </c>
      <c r="FL39" s="89" t="str">
        <f t="shared" si="58"/>
        <v/>
      </c>
      <c r="FM39" s="89" t="str">
        <f t="shared" si="58"/>
        <v/>
      </c>
      <c r="FN39" s="89" t="str">
        <f t="shared" si="58"/>
        <v/>
      </c>
      <c r="FO39" s="89" t="str">
        <f t="shared" si="58"/>
        <v/>
      </c>
      <c r="FP39" s="89" t="str">
        <f t="shared" si="58"/>
        <v/>
      </c>
      <c r="FQ39" s="89" t="str">
        <f t="shared" si="58"/>
        <v/>
      </c>
      <c r="FR39" s="89" t="str">
        <f t="shared" si="58"/>
        <v/>
      </c>
      <c r="FS39" s="89" t="str">
        <f t="shared" si="58"/>
        <v/>
      </c>
      <c r="FT39" s="89" t="str">
        <f t="shared" ref="FT39:GC48" si="59">IF(OR(WEEKDAY(FT$26,2)=6,WEEKDAY(FT$26,2)=7,IF(_xlfn.IFNA(VLOOKUP(FT$26,$N$2:$N$17,1,FALSE),0)=FT$26,1,0)),"",IF(AND(FT$26&gt;=$H39,FT$26&lt;=$I39),"ggg",""))</f>
        <v/>
      </c>
      <c r="FU39" s="89" t="str">
        <f t="shared" si="59"/>
        <v/>
      </c>
      <c r="FV39" s="89" t="str">
        <f t="shared" si="59"/>
        <v/>
      </c>
      <c r="FW39" s="89" t="str">
        <f t="shared" si="59"/>
        <v/>
      </c>
      <c r="FX39" s="89" t="str">
        <f t="shared" si="59"/>
        <v/>
      </c>
      <c r="FY39" s="89" t="str">
        <f t="shared" si="59"/>
        <v/>
      </c>
      <c r="FZ39" s="89" t="str">
        <f t="shared" si="59"/>
        <v/>
      </c>
      <c r="GA39" s="89" t="str">
        <f t="shared" si="59"/>
        <v/>
      </c>
      <c r="GB39" s="89" t="str">
        <f t="shared" si="59"/>
        <v/>
      </c>
      <c r="GC39" s="89" t="str">
        <f t="shared" si="59"/>
        <v/>
      </c>
      <c r="GD39" s="89" t="str">
        <f t="shared" ref="GD39:GM48" si="60">IF(OR(WEEKDAY(GD$26,2)=6,WEEKDAY(GD$26,2)=7,IF(_xlfn.IFNA(VLOOKUP(GD$26,$N$2:$N$17,1,FALSE),0)=GD$26,1,0)),"",IF(AND(GD$26&gt;=$H39,GD$26&lt;=$I39),"ggg",""))</f>
        <v/>
      </c>
      <c r="GE39" s="89" t="str">
        <f t="shared" si="60"/>
        <v/>
      </c>
      <c r="GF39" s="89" t="str">
        <f t="shared" si="60"/>
        <v/>
      </c>
      <c r="GG39" s="89" t="str">
        <f t="shared" si="60"/>
        <v/>
      </c>
      <c r="GH39" s="89" t="str">
        <f t="shared" si="60"/>
        <v/>
      </c>
      <c r="GI39" s="89" t="str">
        <f t="shared" si="60"/>
        <v/>
      </c>
      <c r="GJ39" s="89" t="str">
        <f t="shared" si="60"/>
        <v/>
      </c>
      <c r="GK39" s="89" t="str">
        <f t="shared" si="60"/>
        <v/>
      </c>
      <c r="GL39" s="89" t="str">
        <f t="shared" si="60"/>
        <v/>
      </c>
      <c r="GM39" s="89" t="str">
        <f t="shared" si="60"/>
        <v/>
      </c>
      <c r="GN39" s="89" t="str">
        <f t="shared" ref="GN39:GW48" si="61">IF(OR(WEEKDAY(GN$26,2)=6,WEEKDAY(GN$26,2)=7,IF(_xlfn.IFNA(VLOOKUP(GN$26,$N$2:$N$17,1,FALSE),0)=GN$26,1,0)),"",IF(AND(GN$26&gt;=$H39,GN$26&lt;=$I39),"ggg",""))</f>
        <v/>
      </c>
      <c r="GO39" s="89" t="str">
        <f t="shared" si="61"/>
        <v/>
      </c>
      <c r="GP39" s="89" t="str">
        <f t="shared" si="61"/>
        <v/>
      </c>
      <c r="GQ39" s="89" t="str">
        <f t="shared" si="61"/>
        <v/>
      </c>
      <c r="GR39" s="89" t="str">
        <f t="shared" si="61"/>
        <v/>
      </c>
      <c r="GS39" s="89" t="str">
        <f t="shared" si="61"/>
        <v/>
      </c>
      <c r="GT39" s="89" t="str">
        <f t="shared" si="61"/>
        <v/>
      </c>
      <c r="GU39" s="89" t="str">
        <f t="shared" si="61"/>
        <v/>
      </c>
      <c r="GV39" s="89" t="str">
        <f t="shared" si="61"/>
        <v/>
      </c>
      <c r="GW39" s="89" t="str">
        <f t="shared" si="61"/>
        <v/>
      </c>
      <c r="GX39" s="89" t="str">
        <f t="shared" ref="GX39:HG48" si="62">IF(OR(WEEKDAY(GX$26,2)=6,WEEKDAY(GX$26,2)=7,IF(_xlfn.IFNA(VLOOKUP(GX$26,$N$2:$N$17,1,FALSE),0)=GX$26,1,0)),"",IF(AND(GX$26&gt;=$H39,GX$26&lt;=$I39),"ggg",""))</f>
        <v/>
      </c>
      <c r="GY39" s="89" t="str">
        <f t="shared" si="62"/>
        <v/>
      </c>
      <c r="GZ39" s="89" t="str">
        <f t="shared" si="62"/>
        <v/>
      </c>
      <c r="HA39" s="89" t="str">
        <f t="shared" si="62"/>
        <v/>
      </c>
      <c r="HB39" s="89" t="str">
        <f t="shared" si="62"/>
        <v/>
      </c>
      <c r="HC39" s="89" t="str">
        <f t="shared" si="62"/>
        <v/>
      </c>
      <c r="HD39" s="89" t="str">
        <f t="shared" si="62"/>
        <v/>
      </c>
      <c r="HE39" s="89" t="str">
        <f t="shared" si="62"/>
        <v/>
      </c>
      <c r="HF39" s="89" t="str">
        <f t="shared" si="62"/>
        <v/>
      </c>
      <c r="HG39" s="89" t="str">
        <f t="shared" si="62"/>
        <v/>
      </c>
      <c r="HH39" s="89" t="str">
        <f t="shared" ref="HH39:HP48" si="63">IF(OR(WEEKDAY(HH$26,2)=6,WEEKDAY(HH$26,2)=7,IF(_xlfn.IFNA(VLOOKUP(HH$26,$N$2:$N$17,1,FALSE),0)=HH$26,1,0)),"",IF(AND(HH$26&gt;=$H39,HH$26&lt;=$I39),"ggg",""))</f>
        <v/>
      </c>
      <c r="HI39" s="89" t="str">
        <f t="shared" si="63"/>
        <v/>
      </c>
      <c r="HJ39" s="89" t="str">
        <f t="shared" si="63"/>
        <v/>
      </c>
      <c r="HK39" s="89" t="str">
        <f t="shared" si="63"/>
        <v/>
      </c>
      <c r="HL39" s="89" t="str">
        <f t="shared" si="63"/>
        <v/>
      </c>
      <c r="HM39" s="89" t="str">
        <f t="shared" si="63"/>
        <v/>
      </c>
      <c r="HN39" s="89" t="str">
        <f t="shared" si="63"/>
        <v/>
      </c>
      <c r="HO39" s="89" t="str">
        <f t="shared" si="63"/>
        <v/>
      </c>
      <c r="HP39" s="89" t="str">
        <f t="shared" si="63"/>
        <v/>
      </c>
      <c r="HQ39" s="17"/>
    </row>
    <row r="40" spans="1:225" s="15" customFormat="1" ht="26.5" customHeight="1">
      <c r="A40" s="74"/>
      <c r="B40" s="99"/>
      <c r="C40" s="117"/>
      <c r="D40" s="118"/>
      <c r="E40" s="102"/>
      <c r="F40" s="100"/>
      <c r="G40" s="98"/>
      <c r="H40" s="75">
        <v>45478</v>
      </c>
      <c r="I40" s="75"/>
      <c r="J40" s="76" t="str">
        <f t="shared" si="21"/>
        <v/>
      </c>
      <c r="K40" s="78" t="s">
        <v>8</v>
      </c>
      <c r="L40" s="89"/>
      <c r="M40" s="89"/>
      <c r="N40" s="89"/>
      <c r="O40" s="89"/>
      <c r="P40" s="89" t="str">
        <f t="shared" si="43"/>
        <v/>
      </c>
      <c r="Q40" s="89" t="str">
        <f t="shared" si="43"/>
        <v/>
      </c>
      <c r="R40" s="89" t="str">
        <f t="shared" si="43"/>
        <v/>
      </c>
      <c r="S40" s="89" t="str">
        <f t="shared" si="43"/>
        <v/>
      </c>
      <c r="T40" s="89" t="str">
        <f t="shared" si="43"/>
        <v/>
      </c>
      <c r="U40" s="89" t="str">
        <f t="shared" si="43"/>
        <v/>
      </c>
      <c r="V40" s="89" t="str">
        <f t="shared" si="43"/>
        <v/>
      </c>
      <c r="W40" s="89" t="str">
        <f t="shared" si="43"/>
        <v/>
      </c>
      <c r="X40" s="89" t="str">
        <f t="shared" si="43"/>
        <v/>
      </c>
      <c r="Y40" s="89" t="str">
        <f t="shared" si="43"/>
        <v/>
      </c>
      <c r="Z40" s="89" t="str">
        <f t="shared" si="44"/>
        <v/>
      </c>
      <c r="AA40" s="89" t="str">
        <f t="shared" si="44"/>
        <v/>
      </c>
      <c r="AB40" s="89" t="str">
        <f t="shared" si="44"/>
        <v/>
      </c>
      <c r="AC40" s="89" t="str">
        <f t="shared" si="44"/>
        <v/>
      </c>
      <c r="AD40" s="89" t="str">
        <f t="shared" si="44"/>
        <v/>
      </c>
      <c r="AE40" s="89" t="str">
        <f t="shared" si="44"/>
        <v/>
      </c>
      <c r="AF40" s="89" t="str">
        <f t="shared" si="44"/>
        <v/>
      </c>
      <c r="AG40" s="89" t="str">
        <f t="shared" si="44"/>
        <v/>
      </c>
      <c r="AH40" s="89" t="str">
        <f t="shared" si="44"/>
        <v/>
      </c>
      <c r="AI40" s="89" t="str">
        <f t="shared" si="44"/>
        <v/>
      </c>
      <c r="AJ40" s="89" t="str">
        <f t="shared" si="45"/>
        <v/>
      </c>
      <c r="AK40" s="89" t="str">
        <f t="shared" si="45"/>
        <v/>
      </c>
      <c r="AL40" s="89" t="str">
        <f t="shared" si="45"/>
        <v/>
      </c>
      <c r="AM40" s="89" t="str">
        <f t="shared" si="45"/>
        <v/>
      </c>
      <c r="AN40" s="89" t="str">
        <f t="shared" si="45"/>
        <v/>
      </c>
      <c r="AO40" s="89" t="str">
        <f t="shared" si="45"/>
        <v/>
      </c>
      <c r="AP40" s="89" t="str">
        <f t="shared" si="45"/>
        <v/>
      </c>
      <c r="AQ40" s="89" t="str">
        <f t="shared" si="45"/>
        <v/>
      </c>
      <c r="AR40" s="89" t="str">
        <f t="shared" si="45"/>
        <v/>
      </c>
      <c r="AS40" s="89" t="str">
        <f t="shared" si="45"/>
        <v/>
      </c>
      <c r="AT40" s="89" t="str">
        <f t="shared" si="46"/>
        <v/>
      </c>
      <c r="AU40" s="89" t="str">
        <f t="shared" si="46"/>
        <v/>
      </c>
      <c r="AV40" s="89" t="str">
        <f t="shared" si="46"/>
        <v/>
      </c>
      <c r="AW40" s="89" t="str">
        <f t="shared" si="46"/>
        <v/>
      </c>
      <c r="AX40" s="89" t="str">
        <f t="shared" si="46"/>
        <v/>
      </c>
      <c r="AY40" s="89" t="str">
        <f t="shared" si="46"/>
        <v/>
      </c>
      <c r="AZ40" s="89" t="str">
        <f t="shared" si="46"/>
        <v/>
      </c>
      <c r="BA40" s="89" t="str">
        <f t="shared" si="46"/>
        <v/>
      </c>
      <c r="BB40" s="89" t="str">
        <f t="shared" si="46"/>
        <v/>
      </c>
      <c r="BC40" s="89" t="str">
        <f t="shared" si="46"/>
        <v/>
      </c>
      <c r="BD40" s="89" t="str">
        <f t="shared" si="47"/>
        <v/>
      </c>
      <c r="BE40" s="89" t="str">
        <f t="shared" si="47"/>
        <v/>
      </c>
      <c r="BF40" s="89" t="str">
        <f t="shared" si="47"/>
        <v/>
      </c>
      <c r="BG40" s="89" t="str">
        <f t="shared" si="47"/>
        <v/>
      </c>
      <c r="BH40" s="89" t="str">
        <f t="shared" si="47"/>
        <v/>
      </c>
      <c r="BI40" s="89" t="str">
        <f t="shared" si="47"/>
        <v/>
      </c>
      <c r="BJ40" s="89" t="str">
        <f t="shared" si="47"/>
        <v/>
      </c>
      <c r="BK40" s="89" t="str">
        <f t="shared" si="47"/>
        <v/>
      </c>
      <c r="BL40" s="89" t="str">
        <f t="shared" si="47"/>
        <v/>
      </c>
      <c r="BM40" s="89" t="str">
        <f t="shared" si="47"/>
        <v/>
      </c>
      <c r="BN40" s="89" t="str">
        <f t="shared" si="48"/>
        <v/>
      </c>
      <c r="BO40" s="89" t="str">
        <f t="shared" si="48"/>
        <v/>
      </c>
      <c r="BP40" s="89" t="str">
        <f t="shared" si="48"/>
        <v/>
      </c>
      <c r="BQ40" s="89" t="str">
        <f t="shared" si="48"/>
        <v/>
      </c>
      <c r="BR40" s="89" t="str">
        <f t="shared" si="48"/>
        <v/>
      </c>
      <c r="BS40" s="89" t="str">
        <f t="shared" si="48"/>
        <v/>
      </c>
      <c r="BT40" s="89" t="str">
        <f t="shared" si="48"/>
        <v/>
      </c>
      <c r="BU40" s="89" t="str">
        <f t="shared" si="48"/>
        <v/>
      </c>
      <c r="BV40" s="89" t="str">
        <f t="shared" si="48"/>
        <v/>
      </c>
      <c r="BW40" s="89" t="str">
        <f t="shared" si="48"/>
        <v/>
      </c>
      <c r="BX40" s="89" t="str">
        <f t="shared" si="49"/>
        <v/>
      </c>
      <c r="BY40" s="89" t="str">
        <f t="shared" si="49"/>
        <v/>
      </c>
      <c r="BZ40" s="89" t="str">
        <f t="shared" si="49"/>
        <v/>
      </c>
      <c r="CA40" s="89" t="str">
        <f t="shared" si="49"/>
        <v/>
      </c>
      <c r="CB40" s="89" t="str">
        <f t="shared" si="49"/>
        <v/>
      </c>
      <c r="CC40" s="89" t="str">
        <f t="shared" si="49"/>
        <v/>
      </c>
      <c r="CD40" s="89" t="str">
        <f t="shared" si="49"/>
        <v/>
      </c>
      <c r="CE40" s="89" t="str">
        <f t="shared" si="49"/>
        <v/>
      </c>
      <c r="CF40" s="89" t="str">
        <f t="shared" si="49"/>
        <v/>
      </c>
      <c r="CG40" s="89" t="str">
        <f t="shared" si="49"/>
        <v/>
      </c>
      <c r="CH40" s="89" t="str">
        <f t="shared" si="50"/>
        <v/>
      </c>
      <c r="CI40" s="89" t="str">
        <f t="shared" si="50"/>
        <v/>
      </c>
      <c r="CJ40" s="89" t="str">
        <f t="shared" si="50"/>
        <v/>
      </c>
      <c r="CK40" s="89" t="str">
        <f t="shared" si="50"/>
        <v/>
      </c>
      <c r="CL40" s="89" t="str">
        <f t="shared" si="50"/>
        <v/>
      </c>
      <c r="CM40" s="89" t="str">
        <f t="shared" si="50"/>
        <v/>
      </c>
      <c r="CN40" s="89" t="str">
        <f t="shared" si="50"/>
        <v/>
      </c>
      <c r="CO40" s="89" t="str">
        <f t="shared" si="50"/>
        <v/>
      </c>
      <c r="CP40" s="89" t="str">
        <f t="shared" si="50"/>
        <v/>
      </c>
      <c r="CQ40" s="89" t="str">
        <f t="shared" si="50"/>
        <v/>
      </c>
      <c r="CR40" s="89" t="str">
        <f t="shared" si="51"/>
        <v/>
      </c>
      <c r="CS40" s="89" t="str">
        <f t="shared" si="51"/>
        <v/>
      </c>
      <c r="CT40" s="89" t="str">
        <f t="shared" si="51"/>
        <v/>
      </c>
      <c r="CU40" s="89" t="str">
        <f t="shared" si="51"/>
        <v/>
      </c>
      <c r="CV40" s="89" t="str">
        <f t="shared" si="51"/>
        <v/>
      </c>
      <c r="CW40" s="89" t="str">
        <f t="shared" si="51"/>
        <v/>
      </c>
      <c r="CX40" s="89" t="str">
        <f t="shared" si="51"/>
        <v/>
      </c>
      <c r="CY40" s="89" t="str">
        <f t="shared" si="51"/>
        <v/>
      </c>
      <c r="CZ40" s="89" t="str">
        <f t="shared" si="51"/>
        <v/>
      </c>
      <c r="DA40" s="89" t="str">
        <f t="shared" si="51"/>
        <v/>
      </c>
      <c r="DB40" s="89" t="str">
        <f t="shared" si="52"/>
        <v/>
      </c>
      <c r="DC40" s="89" t="str">
        <f t="shared" si="52"/>
        <v/>
      </c>
      <c r="DD40" s="89" t="str">
        <f t="shared" si="52"/>
        <v/>
      </c>
      <c r="DE40" s="89" t="str">
        <f t="shared" si="52"/>
        <v/>
      </c>
      <c r="DF40" s="89" t="str">
        <f t="shared" si="52"/>
        <v/>
      </c>
      <c r="DG40" s="89" t="str">
        <f t="shared" si="52"/>
        <v/>
      </c>
      <c r="DH40" s="89" t="str">
        <f t="shared" si="52"/>
        <v/>
      </c>
      <c r="DI40" s="89" t="str">
        <f t="shared" si="52"/>
        <v/>
      </c>
      <c r="DJ40" s="89" t="str">
        <f t="shared" si="52"/>
        <v/>
      </c>
      <c r="DK40" s="89" t="str">
        <f t="shared" si="52"/>
        <v/>
      </c>
      <c r="DL40" s="89" t="str">
        <f t="shared" si="53"/>
        <v/>
      </c>
      <c r="DM40" s="89" t="str">
        <f t="shared" si="53"/>
        <v/>
      </c>
      <c r="DN40" s="89" t="str">
        <f t="shared" si="53"/>
        <v/>
      </c>
      <c r="DO40" s="89" t="str">
        <f t="shared" si="53"/>
        <v/>
      </c>
      <c r="DP40" s="89" t="str">
        <f t="shared" si="53"/>
        <v/>
      </c>
      <c r="DQ40" s="89" t="str">
        <f t="shared" si="53"/>
        <v/>
      </c>
      <c r="DR40" s="89" t="str">
        <f t="shared" si="53"/>
        <v/>
      </c>
      <c r="DS40" s="89" t="str">
        <f t="shared" si="53"/>
        <v/>
      </c>
      <c r="DT40" s="89" t="str">
        <f t="shared" si="53"/>
        <v/>
      </c>
      <c r="DU40" s="89" t="str">
        <f t="shared" si="53"/>
        <v/>
      </c>
      <c r="DV40" s="89" t="str">
        <f t="shared" si="54"/>
        <v/>
      </c>
      <c r="DW40" s="89" t="str">
        <f t="shared" si="54"/>
        <v/>
      </c>
      <c r="DX40" s="89" t="str">
        <f t="shared" si="54"/>
        <v/>
      </c>
      <c r="DY40" s="89" t="str">
        <f t="shared" si="54"/>
        <v/>
      </c>
      <c r="DZ40" s="89" t="str">
        <f t="shared" si="54"/>
        <v/>
      </c>
      <c r="EA40" s="89" t="str">
        <f t="shared" si="54"/>
        <v/>
      </c>
      <c r="EB40" s="89" t="str">
        <f t="shared" si="54"/>
        <v/>
      </c>
      <c r="EC40" s="89" t="str">
        <f t="shared" si="54"/>
        <v/>
      </c>
      <c r="ED40" s="89" t="str">
        <f t="shared" si="54"/>
        <v/>
      </c>
      <c r="EE40" s="89" t="str">
        <f t="shared" si="54"/>
        <v/>
      </c>
      <c r="EF40" s="89" t="str">
        <f t="shared" si="55"/>
        <v/>
      </c>
      <c r="EG40" s="89" t="str">
        <f t="shared" si="55"/>
        <v/>
      </c>
      <c r="EH40" s="89" t="str">
        <f t="shared" si="55"/>
        <v/>
      </c>
      <c r="EI40" s="89" t="str">
        <f t="shared" si="55"/>
        <v/>
      </c>
      <c r="EJ40" s="89" t="str">
        <f t="shared" si="55"/>
        <v/>
      </c>
      <c r="EK40" s="89" t="str">
        <f t="shared" si="55"/>
        <v/>
      </c>
      <c r="EL40" s="89" t="str">
        <f t="shared" si="55"/>
        <v/>
      </c>
      <c r="EM40" s="89" t="str">
        <f t="shared" si="55"/>
        <v/>
      </c>
      <c r="EN40" s="89" t="str">
        <f t="shared" si="55"/>
        <v/>
      </c>
      <c r="EO40" s="89" t="str">
        <f t="shared" si="55"/>
        <v/>
      </c>
      <c r="EP40" s="89" t="str">
        <f t="shared" si="56"/>
        <v/>
      </c>
      <c r="EQ40" s="89" t="str">
        <f t="shared" si="56"/>
        <v/>
      </c>
      <c r="ER40" s="89" t="str">
        <f t="shared" si="56"/>
        <v/>
      </c>
      <c r="ES40" s="89" t="str">
        <f t="shared" si="56"/>
        <v/>
      </c>
      <c r="ET40" s="89" t="str">
        <f t="shared" si="56"/>
        <v/>
      </c>
      <c r="EU40" s="89" t="str">
        <f t="shared" si="56"/>
        <v/>
      </c>
      <c r="EV40" s="89" t="str">
        <f t="shared" si="56"/>
        <v/>
      </c>
      <c r="EW40" s="89" t="str">
        <f t="shared" si="56"/>
        <v/>
      </c>
      <c r="EX40" s="89" t="str">
        <f t="shared" si="56"/>
        <v/>
      </c>
      <c r="EY40" s="89" t="str">
        <f t="shared" si="56"/>
        <v/>
      </c>
      <c r="EZ40" s="89" t="str">
        <f t="shared" si="57"/>
        <v/>
      </c>
      <c r="FA40" s="89" t="str">
        <f t="shared" si="57"/>
        <v/>
      </c>
      <c r="FB40" s="89" t="str">
        <f t="shared" si="57"/>
        <v/>
      </c>
      <c r="FC40" s="89" t="str">
        <f t="shared" si="57"/>
        <v/>
      </c>
      <c r="FD40" s="89" t="str">
        <f t="shared" si="57"/>
        <v/>
      </c>
      <c r="FE40" s="89" t="str">
        <f t="shared" si="57"/>
        <v/>
      </c>
      <c r="FF40" s="89" t="str">
        <f t="shared" si="57"/>
        <v/>
      </c>
      <c r="FG40" s="89" t="str">
        <f t="shared" si="57"/>
        <v/>
      </c>
      <c r="FH40" s="89" t="str">
        <f t="shared" si="57"/>
        <v/>
      </c>
      <c r="FI40" s="89" t="str">
        <f t="shared" si="57"/>
        <v/>
      </c>
      <c r="FJ40" s="89" t="str">
        <f t="shared" si="58"/>
        <v/>
      </c>
      <c r="FK40" s="89" t="str">
        <f t="shared" si="58"/>
        <v/>
      </c>
      <c r="FL40" s="89" t="str">
        <f t="shared" si="58"/>
        <v/>
      </c>
      <c r="FM40" s="89" t="str">
        <f t="shared" si="58"/>
        <v/>
      </c>
      <c r="FN40" s="89" t="str">
        <f t="shared" si="58"/>
        <v/>
      </c>
      <c r="FO40" s="89" t="str">
        <f t="shared" si="58"/>
        <v/>
      </c>
      <c r="FP40" s="89" t="str">
        <f t="shared" si="58"/>
        <v/>
      </c>
      <c r="FQ40" s="89" t="str">
        <f t="shared" si="58"/>
        <v/>
      </c>
      <c r="FR40" s="89" t="str">
        <f t="shared" si="58"/>
        <v/>
      </c>
      <c r="FS40" s="89" t="str">
        <f t="shared" si="58"/>
        <v/>
      </c>
      <c r="FT40" s="89" t="str">
        <f t="shared" si="59"/>
        <v/>
      </c>
      <c r="FU40" s="89" t="str">
        <f t="shared" si="59"/>
        <v/>
      </c>
      <c r="FV40" s="89" t="str">
        <f t="shared" si="59"/>
        <v/>
      </c>
      <c r="FW40" s="89" t="str">
        <f t="shared" si="59"/>
        <v/>
      </c>
      <c r="FX40" s="89" t="str">
        <f t="shared" si="59"/>
        <v/>
      </c>
      <c r="FY40" s="89" t="str">
        <f t="shared" si="59"/>
        <v/>
      </c>
      <c r="FZ40" s="89" t="str">
        <f t="shared" si="59"/>
        <v/>
      </c>
      <c r="GA40" s="89" t="str">
        <f t="shared" si="59"/>
        <v/>
      </c>
      <c r="GB40" s="89" t="str">
        <f t="shared" si="59"/>
        <v/>
      </c>
      <c r="GC40" s="89" t="str">
        <f t="shared" si="59"/>
        <v/>
      </c>
      <c r="GD40" s="89" t="str">
        <f t="shared" si="60"/>
        <v/>
      </c>
      <c r="GE40" s="89" t="str">
        <f t="shared" si="60"/>
        <v/>
      </c>
      <c r="GF40" s="89" t="str">
        <f t="shared" si="60"/>
        <v/>
      </c>
      <c r="GG40" s="89" t="str">
        <f t="shared" si="60"/>
        <v/>
      </c>
      <c r="GH40" s="89" t="str">
        <f t="shared" si="60"/>
        <v/>
      </c>
      <c r="GI40" s="89" t="str">
        <f t="shared" si="60"/>
        <v/>
      </c>
      <c r="GJ40" s="89" t="str">
        <f t="shared" si="60"/>
        <v/>
      </c>
      <c r="GK40" s="89" t="str">
        <f t="shared" si="60"/>
        <v/>
      </c>
      <c r="GL40" s="89" t="str">
        <f t="shared" si="60"/>
        <v/>
      </c>
      <c r="GM40" s="89" t="str">
        <f t="shared" si="60"/>
        <v/>
      </c>
      <c r="GN40" s="89" t="str">
        <f t="shared" si="61"/>
        <v/>
      </c>
      <c r="GO40" s="89" t="str">
        <f t="shared" si="61"/>
        <v/>
      </c>
      <c r="GP40" s="89" t="str">
        <f t="shared" si="61"/>
        <v/>
      </c>
      <c r="GQ40" s="89" t="str">
        <f t="shared" si="61"/>
        <v/>
      </c>
      <c r="GR40" s="89" t="str">
        <f t="shared" si="61"/>
        <v/>
      </c>
      <c r="GS40" s="89" t="str">
        <f t="shared" si="61"/>
        <v/>
      </c>
      <c r="GT40" s="89" t="str">
        <f t="shared" si="61"/>
        <v/>
      </c>
      <c r="GU40" s="89" t="str">
        <f t="shared" si="61"/>
        <v/>
      </c>
      <c r="GV40" s="89" t="str">
        <f t="shared" si="61"/>
        <v/>
      </c>
      <c r="GW40" s="89" t="str">
        <f t="shared" si="61"/>
        <v/>
      </c>
      <c r="GX40" s="89" t="str">
        <f t="shared" si="62"/>
        <v/>
      </c>
      <c r="GY40" s="89" t="str">
        <f t="shared" si="62"/>
        <v/>
      </c>
      <c r="GZ40" s="89" t="str">
        <f t="shared" si="62"/>
        <v/>
      </c>
      <c r="HA40" s="89" t="str">
        <f t="shared" si="62"/>
        <v/>
      </c>
      <c r="HB40" s="89" t="str">
        <f t="shared" si="62"/>
        <v/>
      </c>
      <c r="HC40" s="89" t="str">
        <f t="shared" si="62"/>
        <v/>
      </c>
      <c r="HD40" s="89" t="str">
        <f t="shared" si="62"/>
        <v/>
      </c>
      <c r="HE40" s="89" t="str">
        <f t="shared" si="62"/>
        <v/>
      </c>
      <c r="HF40" s="89" t="str">
        <f t="shared" si="62"/>
        <v/>
      </c>
      <c r="HG40" s="89" t="str">
        <f t="shared" si="62"/>
        <v/>
      </c>
      <c r="HH40" s="89" t="str">
        <f t="shared" si="63"/>
        <v/>
      </c>
      <c r="HI40" s="89" t="str">
        <f t="shared" si="63"/>
        <v/>
      </c>
      <c r="HJ40" s="89" t="str">
        <f t="shared" si="63"/>
        <v/>
      </c>
      <c r="HK40" s="89" t="str">
        <f t="shared" si="63"/>
        <v/>
      </c>
      <c r="HL40" s="89" t="str">
        <f t="shared" si="63"/>
        <v/>
      </c>
      <c r="HM40" s="89" t="str">
        <f t="shared" si="63"/>
        <v/>
      </c>
      <c r="HN40" s="89" t="str">
        <f t="shared" si="63"/>
        <v/>
      </c>
      <c r="HO40" s="89" t="str">
        <f t="shared" si="63"/>
        <v/>
      </c>
      <c r="HP40" s="89" t="str">
        <f t="shared" si="63"/>
        <v/>
      </c>
      <c r="HQ40" s="17"/>
    </row>
    <row r="41" spans="1:225" s="15" customFormat="1" ht="26.5" customHeight="1">
      <c r="A41" s="74"/>
      <c r="B41" s="99">
        <v>8</v>
      </c>
      <c r="C41" s="117"/>
      <c r="D41" s="118" t="s">
        <v>144</v>
      </c>
      <c r="E41" s="101" t="s">
        <v>92</v>
      </c>
      <c r="F41" s="100" t="s">
        <v>126</v>
      </c>
      <c r="G41" s="98">
        <v>0</v>
      </c>
      <c r="H41" s="75">
        <v>45482</v>
      </c>
      <c r="I41" s="75">
        <v>45483</v>
      </c>
      <c r="J41" s="76">
        <f t="shared" si="21"/>
        <v>2</v>
      </c>
      <c r="K41" s="77" t="s">
        <v>7</v>
      </c>
      <c r="L41" s="89"/>
      <c r="M41" s="89"/>
      <c r="N41" s="89"/>
      <c r="O41" s="89"/>
      <c r="P41" s="89" t="str">
        <f t="shared" si="43"/>
        <v/>
      </c>
      <c r="Q41" s="89" t="str">
        <f t="shared" si="43"/>
        <v/>
      </c>
      <c r="R41" s="89" t="str">
        <f t="shared" si="43"/>
        <v/>
      </c>
      <c r="S41" s="89" t="str">
        <f t="shared" si="43"/>
        <v/>
      </c>
      <c r="T41" s="89" t="str">
        <f t="shared" si="43"/>
        <v/>
      </c>
      <c r="U41" s="89" t="str">
        <f t="shared" si="43"/>
        <v/>
      </c>
      <c r="V41" s="89" t="str">
        <f t="shared" si="43"/>
        <v/>
      </c>
      <c r="W41" s="89" t="str">
        <f t="shared" si="43"/>
        <v/>
      </c>
      <c r="X41" s="89" t="str">
        <f t="shared" si="43"/>
        <v/>
      </c>
      <c r="Y41" s="89" t="str">
        <f t="shared" si="43"/>
        <v/>
      </c>
      <c r="Z41" s="89" t="str">
        <f t="shared" si="44"/>
        <v/>
      </c>
      <c r="AA41" s="89" t="str">
        <f t="shared" si="44"/>
        <v/>
      </c>
      <c r="AB41" s="89" t="str">
        <f t="shared" si="44"/>
        <v/>
      </c>
      <c r="AC41" s="89" t="str">
        <f t="shared" si="44"/>
        <v/>
      </c>
      <c r="AD41" s="89" t="str">
        <f t="shared" si="44"/>
        <v/>
      </c>
      <c r="AE41" s="89" t="str">
        <f t="shared" si="44"/>
        <v/>
      </c>
      <c r="AF41" s="89" t="str">
        <f t="shared" si="44"/>
        <v/>
      </c>
      <c r="AG41" s="89" t="str">
        <f t="shared" si="44"/>
        <v/>
      </c>
      <c r="AH41" s="89" t="str">
        <f t="shared" si="44"/>
        <v/>
      </c>
      <c r="AI41" s="89" t="str">
        <f t="shared" si="44"/>
        <v/>
      </c>
      <c r="AJ41" s="89" t="str">
        <f t="shared" si="45"/>
        <v/>
      </c>
      <c r="AK41" s="89" t="str">
        <f t="shared" si="45"/>
        <v/>
      </c>
      <c r="AL41" s="89" t="str">
        <f t="shared" si="45"/>
        <v/>
      </c>
      <c r="AM41" s="89" t="str">
        <f t="shared" si="45"/>
        <v/>
      </c>
      <c r="AN41" s="89" t="str">
        <f t="shared" si="45"/>
        <v/>
      </c>
      <c r="AO41" s="89" t="str">
        <f t="shared" si="45"/>
        <v/>
      </c>
      <c r="AP41" s="89" t="str">
        <f t="shared" si="45"/>
        <v/>
      </c>
      <c r="AQ41" s="89" t="str">
        <f t="shared" si="45"/>
        <v/>
      </c>
      <c r="AR41" s="89" t="str">
        <f t="shared" si="45"/>
        <v/>
      </c>
      <c r="AS41" s="89" t="str">
        <f t="shared" si="45"/>
        <v/>
      </c>
      <c r="AT41" s="89" t="str">
        <f t="shared" si="46"/>
        <v/>
      </c>
      <c r="AU41" s="89" t="str">
        <f t="shared" si="46"/>
        <v/>
      </c>
      <c r="AV41" s="89" t="str">
        <f t="shared" si="46"/>
        <v/>
      </c>
      <c r="AW41" s="89" t="str">
        <f t="shared" si="46"/>
        <v/>
      </c>
      <c r="AX41" s="89" t="str">
        <f t="shared" si="46"/>
        <v>ggg</v>
      </c>
      <c r="AY41" s="89" t="str">
        <f t="shared" si="46"/>
        <v>ggg</v>
      </c>
      <c r="AZ41" s="89" t="str">
        <f t="shared" si="46"/>
        <v/>
      </c>
      <c r="BA41" s="89" t="str">
        <f t="shared" si="46"/>
        <v/>
      </c>
      <c r="BB41" s="89" t="str">
        <f t="shared" si="46"/>
        <v/>
      </c>
      <c r="BC41" s="89" t="str">
        <f t="shared" si="46"/>
        <v/>
      </c>
      <c r="BD41" s="89" t="str">
        <f t="shared" si="47"/>
        <v/>
      </c>
      <c r="BE41" s="89" t="str">
        <f t="shared" si="47"/>
        <v/>
      </c>
      <c r="BF41" s="89" t="str">
        <f t="shared" si="47"/>
        <v/>
      </c>
      <c r="BG41" s="89" t="str">
        <f t="shared" si="47"/>
        <v/>
      </c>
      <c r="BH41" s="89" t="str">
        <f t="shared" si="47"/>
        <v/>
      </c>
      <c r="BI41" s="89" t="str">
        <f t="shared" si="47"/>
        <v/>
      </c>
      <c r="BJ41" s="89" t="str">
        <f t="shared" si="47"/>
        <v/>
      </c>
      <c r="BK41" s="89" t="str">
        <f t="shared" si="47"/>
        <v/>
      </c>
      <c r="BL41" s="89" t="str">
        <f t="shared" si="47"/>
        <v/>
      </c>
      <c r="BM41" s="89" t="str">
        <f t="shared" si="47"/>
        <v/>
      </c>
      <c r="BN41" s="89" t="str">
        <f t="shared" si="48"/>
        <v/>
      </c>
      <c r="BO41" s="89" t="str">
        <f t="shared" si="48"/>
        <v/>
      </c>
      <c r="BP41" s="89" t="str">
        <f t="shared" si="48"/>
        <v/>
      </c>
      <c r="BQ41" s="89" t="str">
        <f t="shared" si="48"/>
        <v/>
      </c>
      <c r="BR41" s="89" t="str">
        <f t="shared" si="48"/>
        <v/>
      </c>
      <c r="BS41" s="89" t="str">
        <f t="shared" si="48"/>
        <v/>
      </c>
      <c r="BT41" s="89" t="str">
        <f t="shared" si="48"/>
        <v/>
      </c>
      <c r="BU41" s="89" t="str">
        <f t="shared" si="48"/>
        <v/>
      </c>
      <c r="BV41" s="89" t="str">
        <f t="shared" si="48"/>
        <v/>
      </c>
      <c r="BW41" s="89" t="str">
        <f t="shared" si="48"/>
        <v/>
      </c>
      <c r="BX41" s="89" t="str">
        <f t="shared" si="49"/>
        <v/>
      </c>
      <c r="BY41" s="89" t="str">
        <f t="shared" si="49"/>
        <v/>
      </c>
      <c r="BZ41" s="89" t="str">
        <f t="shared" si="49"/>
        <v/>
      </c>
      <c r="CA41" s="89" t="str">
        <f t="shared" si="49"/>
        <v/>
      </c>
      <c r="CB41" s="89" t="str">
        <f t="shared" si="49"/>
        <v/>
      </c>
      <c r="CC41" s="89" t="str">
        <f t="shared" si="49"/>
        <v/>
      </c>
      <c r="CD41" s="89" t="str">
        <f t="shared" si="49"/>
        <v/>
      </c>
      <c r="CE41" s="89" t="str">
        <f t="shared" si="49"/>
        <v/>
      </c>
      <c r="CF41" s="89" t="str">
        <f t="shared" si="49"/>
        <v/>
      </c>
      <c r="CG41" s="89" t="str">
        <f t="shared" si="49"/>
        <v/>
      </c>
      <c r="CH41" s="89" t="str">
        <f t="shared" si="50"/>
        <v/>
      </c>
      <c r="CI41" s="89" t="str">
        <f t="shared" si="50"/>
        <v/>
      </c>
      <c r="CJ41" s="89" t="str">
        <f t="shared" si="50"/>
        <v/>
      </c>
      <c r="CK41" s="89" t="str">
        <f t="shared" si="50"/>
        <v/>
      </c>
      <c r="CL41" s="89" t="str">
        <f t="shared" si="50"/>
        <v/>
      </c>
      <c r="CM41" s="89" t="str">
        <f t="shared" si="50"/>
        <v/>
      </c>
      <c r="CN41" s="89" t="str">
        <f t="shared" si="50"/>
        <v/>
      </c>
      <c r="CO41" s="89" t="str">
        <f t="shared" si="50"/>
        <v/>
      </c>
      <c r="CP41" s="89" t="str">
        <f t="shared" si="50"/>
        <v/>
      </c>
      <c r="CQ41" s="89" t="str">
        <f t="shared" si="50"/>
        <v/>
      </c>
      <c r="CR41" s="89" t="str">
        <f t="shared" si="51"/>
        <v/>
      </c>
      <c r="CS41" s="89" t="str">
        <f t="shared" si="51"/>
        <v/>
      </c>
      <c r="CT41" s="89" t="str">
        <f t="shared" si="51"/>
        <v/>
      </c>
      <c r="CU41" s="89" t="str">
        <f t="shared" si="51"/>
        <v/>
      </c>
      <c r="CV41" s="89" t="str">
        <f t="shared" si="51"/>
        <v/>
      </c>
      <c r="CW41" s="89" t="str">
        <f t="shared" si="51"/>
        <v/>
      </c>
      <c r="CX41" s="89" t="str">
        <f t="shared" si="51"/>
        <v/>
      </c>
      <c r="CY41" s="89" t="str">
        <f t="shared" si="51"/>
        <v/>
      </c>
      <c r="CZ41" s="89" t="str">
        <f t="shared" si="51"/>
        <v/>
      </c>
      <c r="DA41" s="89" t="str">
        <f t="shared" si="51"/>
        <v/>
      </c>
      <c r="DB41" s="89" t="str">
        <f t="shared" si="52"/>
        <v/>
      </c>
      <c r="DC41" s="89" t="str">
        <f t="shared" si="52"/>
        <v/>
      </c>
      <c r="DD41" s="89" t="str">
        <f t="shared" si="52"/>
        <v/>
      </c>
      <c r="DE41" s="89" t="str">
        <f t="shared" si="52"/>
        <v/>
      </c>
      <c r="DF41" s="89" t="str">
        <f t="shared" si="52"/>
        <v/>
      </c>
      <c r="DG41" s="89" t="str">
        <f t="shared" si="52"/>
        <v/>
      </c>
      <c r="DH41" s="89" t="str">
        <f t="shared" si="52"/>
        <v/>
      </c>
      <c r="DI41" s="89" t="str">
        <f t="shared" si="52"/>
        <v/>
      </c>
      <c r="DJ41" s="89" t="str">
        <f t="shared" si="52"/>
        <v/>
      </c>
      <c r="DK41" s="89" t="str">
        <f t="shared" si="52"/>
        <v/>
      </c>
      <c r="DL41" s="89" t="str">
        <f t="shared" si="53"/>
        <v/>
      </c>
      <c r="DM41" s="89" t="str">
        <f t="shared" si="53"/>
        <v/>
      </c>
      <c r="DN41" s="89" t="str">
        <f t="shared" si="53"/>
        <v/>
      </c>
      <c r="DO41" s="89" t="str">
        <f t="shared" si="53"/>
        <v/>
      </c>
      <c r="DP41" s="89" t="str">
        <f t="shared" si="53"/>
        <v/>
      </c>
      <c r="DQ41" s="89" t="str">
        <f t="shared" si="53"/>
        <v/>
      </c>
      <c r="DR41" s="89" t="str">
        <f t="shared" si="53"/>
        <v/>
      </c>
      <c r="DS41" s="89" t="str">
        <f t="shared" si="53"/>
        <v/>
      </c>
      <c r="DT41" s="89" t="str">
        <f t="shared" si="53"/>
        <v/>
      </c>
      <c r="DU41" s="89" t="str">
        <f t="shared" si="53"/>
        <v/>
      </c>
      <c r="DV41" s="89" t="str">
        <f t="shared" si="54"/>
        <v/>
      </c>
      <c r="DW41" s="89" t="str">
        <f t="shared" si="54"/>
        <v/>
      </c>
      <c r="DX41" s="89" t="str">
        <f t="shared" si="54"/>
        <v/>
      </c>
      <c r="DY41" s="89" t="str">
        <f t="shared" si="54"/>
        <v/>
      </c>
      <c r="DZ41" s="89" t="str">
        <f t="shared" si="54"/>
        <v/>
      </c>
      <c r="EA41" s="89" t="str">
        <f t="shared" si="54"/>
        <v/>
      </c>
      <c r="EB41" s="89" t="str">
        <f t="shared" si="54"/>
        <v/>
      </c>
      <c r="EC41" s="89" t="str">
        <f t="shared" si="54"/>
        <v/>
      </c>
      <c r="ED41" s="89" t="str">
        <f t="shared" si="54"/>
        <v/>
      </c>
      <c r="EE41" s="89" t="str">
        <f t="shared" si="54"/>
        <v/>
      </c>
      <c r="EF41" s="89" t="str">
        <f t="shared" si="55"/>
        <v/>
      </c>
      <c r="EG41" s="89" t="str">
        <f t="shared" si="55"/>
        <v/>
      </c>
      <c r="EH41" s="89" t="str">
        <f t="shared" si="55"/>
        <v/>
      </c>
      <c r="EI41" s="89" t="str">
        <f t="shared" si="55"/>
        <v/>
      </c>
      <c r="EJ41" s="89" t="str">
        <f t="shared" si="55"/>
        <v/>
      </c>
      <c r="EK41" s="89" t="str">
        <f t="shared" si="55"/>
        <v/>
      </c>
      <c r="EL41" s="89" t="str">
        <f t="shared" si="55"/>
        <v/>
      </c>
      <c r="EM41" s="89" t="str">
        <f t="shared" si="55"/>
        <v/>
      </c>
      <c r="EN41" s="89" t="str">
        <f t="shared" si="55"/>
        <v/>
      </c>
      <c r="EO41" s="89" t="str">
        <f t="shared" si="55"/>
        <v/>
      </c>
      <c r="EP41" s="89" t="str">
        <f t="shared" si="56"/>
        <v/>
      </c>
      <c r="EQ41" s="89" t="str">
        <f t="shared" si="56"/>
        <v/>
      </c>
      <c r="ER41" s="89" t="str">
        <f t="shared" si="56"/>
        <v/>
      </c>
      <c r="ES41" s="89" t="str">
        <f t="shared" si="56"/>
        <v/>
      </c>
      <c r="ET41" s="89" t="str">
        <f t="shared" si="56"/>
        <v/>
      </c>
      <c r="EU41" s="89" t="str">
        <f t="shared" si="56"/>
        <v/>
      </c>
      <c r="EV41" s="89" t="str">
        <f t="shared" si="56"/>
        <v/>
      </c>
      <c r="EW41" s="89" t="str">
        <f t="shared" si="56"/>
        <v/>
      </c>
      <c r="EX41" s="89" t="str">
        <f t="shared" si="56"/>
        <v/>
      </c>
      <c r="EY41" s="89" t="str">
        <f t="shared" si="56"/>
        <v/>
      </c>
      <c r="EZ41" s="89" t="str">
        <f t="shared" si="57"/>
        <v/>
      </c>
      <c r="FA41" s="89" t="str">
        <f t="shared" si="57"/>
        <v/>
      </c>
      <c r="FB41" s="89" t="str">
        <f t="shared" si="57"/>
        <v/>
      </c>
      <c r="FC41" s="89" t="str">
        <f t="shared" si="57"/>
        <v/>
      </c>
      <c r="FD41" s="89" t="str">
        <f t="shared" si="57"/>
        <v/>
      </c>
      <c r="FE41" s="89" t="str">
        <f t="shared" si="57"/>
        <v/>
      </c>
      <c r="FF41" s="89" t="str">
        <f t="shared" si="57"/>
        <v/>
      </c>
      <c r="FG41" s="89" t="str">
        <f t="shared" si="57"/>
        <v/>
      </c>
      <c r="FH41" s="89" t="str">
        <f t="shared" si="57"/>
        <v/>
      </c>
      <c r="FI41" s="89" t="str">
        <f t="shared" si="57"/>
        <v/>
      </c>
      <c r="FJ41" s="89" t="str">
        <f t="shared" si="58"/>
        <v/>
      </c>
      <c r="FK41" s="89" t="str">
        <f t="shared" si="58"/>
        <v/>
      </c>
      <c r="FL41" s="89" t="str">
        <f t="shared" si="58"/>
        <v/>
      </c>
      <c r="FM41" s="89" t="str">
        <f t="shared" si="58"/>
        <v/>
      </c>
      <c r="FN41" s="89" t="str">
        <f t="shared" si="58"/>
        <v/>
      </c>
      <c r="FO41" s="89" t="str">
        <f t="shared" si="58"/>
        <v/>
      </c>
      <c r="FP41" s="89" t="str">
        <f t="shared" si="58"/>
        <v/>
      </c>
      <c r="FQ41" s="89" t="str">
        <f t="shared" si="58"/>
        <v/>
      </c>
      <c r="FR41" s="89" t="str">
        <f t="shared" si="58"/>
        <v/>
      </c>
      <c r="FS41" s="89" t="str">
        <f t="shared" si="58"/>
        <v/>
      </c>
      <c r="FT41" s="89" t="str">
        <f t="shared" si="59"/>
        <v/>
      </c>
      <c r="FU41" s="89" t="str">
        <f t="shared" si="59"/>
        <v/>
      </c>
      <c r="FV41" s="89" t="str">
        <f t="shared" si="59"/>
        <v/>
      </c>
      <c r="FW41" s="89" t="str">
        <f t="shared" si="59"/>
        <v/>
      </c>
      <c r="FX41" s="89" t="str">
        <f t="shared" si="59"/>
        <v/>
      </c>
      <c r="FY41" s="89" t="str">
        <f t="shared" si="59"/>
        <v/>
      </c>
      <c r="FZ41" s="89" t="str">
        <f t="shared" si="59"/>
        <v/>
      </c>
      <c r="GA41" s="89" t="str">
        <f t="shared" si="59"/>
        <v/>
      </c>
      <c r="GB41" s="89" t="str">
        <f t="shared" si="59"/>
        <v/>
      </c>
      <c r="GC41" s="89" t="str">
        <f t="shared" si="59"/>
        <v/>
      </c>
      <c r="GD41" s="89" t="str">
        <f t="shared" si="60"/>
        <v/>
      </c>
      <c r="GE41" s="89" t="str">
        <f t="shared" si="60"/>
        <v/>
      </c>
      <c r="GF41" s="89" t="str">
        <f t="shared" si="60"/>
        <v/>
      </c>
      <c r="GG41" s="89" t="str">
        <f t="shared" si="60"/>
        <v/>
      </c>
      <c r="GH41" s="89" t="str">
        <f t="shared" si="60"/>
        <v/>
      </c>
      <c r="GI41" s="89" t="str">
        <f t="shared" si="60"/>
        <v/>
      </c>
      <c r="GJ41" s="89" t="str">
        <f t="shared" si="60"/>
        <v/>
      </c>
      <c r="GK41" s="89" t="str">
        <f t="shared" si="60"/>
        <v/>
      </c>
      <c r="GL41" s="89" t="str">
        <f t="shared" si="60"/>
        <v/>
      </c>
      <c r="GM41" s="89" t="str">
        <f t="shared" si="60"/>
        <v/>
      </c>
      <c r="GN41" s="89" t="str">
        <f t="shared" si="61"/>
        <v/>
      </c>
      <c r="GO41" s="89" t="str">
        <f t="shared" si="61"/>
        <v/>
      </c>
      <c r="GP41" s="89" t="str">
        <f t="shared" si="61"/>
        <v/>
      </c>
      <c r="GQ41" s="89" t="str">
        <f t="shared" si="61"/>
        <v/>
      </c>
      <c r="GR41" s="89" t="str">
        <f t="shared" si="61"/>
        <v/>
      </c>
      <c r="GS41" s="89" t="str">
        <f t="shared" si="61"/>
        <v/>
      </c>
      <c r="GT41" s="89" t="str">
        <f t="shared" si="61"/>
        <v/>
      </c>
      <c r="GU41" s="89" t="str">
        <f t="shared" si="61"/>
        <v/>
      </c>
      <c r="GV41" s="89" t="str">
        <f t="shared" si="61"/>
        <v/>
      </c>
      <c r="GW41" s="89" t="str">
        <f t="shared" si="61"/>
        <v/>
      </c>
      <c r="GX41" s="89" t="str">
        <f t="shared" si="62"/>
        <v/>
      </c>
      <c r="GY41" s="89" t="str">
        <f t="shared" si="62"/>
        <v/>
      </c>
      <c r="GZ41" s="89" t="str">
        <f t="shared" si="62"/>
        <v/>
      </c>
      <c r="HA41" s="89" t="str">
        <f t="shared" si="62"/>
        <v/>
      </c>
      <c r="HB41" s="89" t="str">
        <f t="shared" si="62"/>
        <v/>
      </c>
      <c r="HC41" s="89" t="str">
        <f t="shared" si="62"/>
        <v/>
      </c>
      <c r="HD41" s="89" t="str">
        <f t="shared" si="62"/>
        <v/>
      </c>
      <c r="HE41" s="89" t="str">
        <f t="shared" si="62"/>
        <v/>
      </c>
      <c r="HF41" s="89" t="str">
        <f t="shared" si="62"/>
        <v/>
      </c>
      <c r="HG41" s="89" t="str">
        <f t="shared" si="62"/>
        <v/>
      </c>
      <c r="HH41" s="89" t="str">
        <f t="shared" si="63"/>
        <v/>
      </c>
      <c r="HI41" s="89" t="str">
        <f t="shared" si="63"/>
        <v/>
      </c>
      <c r="HJ41" s="89" t="str">
        <f t="shared" si="63"/>
        <v/>
      </c>
      <c r="HK41" s="89" t="str">
        <f t="shared" si="63"/>
        <v/>
      </c>
      <c r="HL41" s="89" t="str">
        <f t="shared" si="63"/>
        <v/>
      </c>
      <c r="HM41" s="89" t="str">
        <f t="shared" si="63"/>
        <v/>
      </c>
      <c r="HN41" s="89" t="str">
        <f t="shared" si="63"/>
        <v/>
      </c>
      <c r="HO41" s="89" t="str">
        <f t="shared" si="63"/>
        <v/>
      </c>
      <c r="HP41" s="89" t="str">
        <f t="shared" si="63"/>
        <v/>
      </c>
      <c r="HQ41" s="17"/>
    </row>
    <row r="42" spans="1:225" s="15" customFormat="1" ht="26.5" customHeight="1">
      <c r="A42" s="74"/>
      <c r="B42" s="99"/>
      <c r="C42" s="117"/>
      <c r="D42" s="118"/>
      <c r="E42" s="102"/>
      <c r="F42" s="100"/>
      <c r="G42" s="98"/>
      <c r="H42" s="75"/>
      <c r="I42" s="75"/>
      <c r="J42" s="76" t="str">
        <f t="shared" si="21"/>
        <v/>
      </c>
      <c r="K42" s="78" t="s">
        <v>8</v>
      </c>
      <c r="L42" s="89"/>
      <c r="M42" s="89"/>
      <c r="N42" s="89"/>
      <c r="O42" s="89"/>
      <c r="P42" s="89" t="str">
        <f t="shared" si="43"/>
        <v/>
      </c>
      <c r="Q42" s="89" t="str">
        <f t="shared" si="43"/>
        <v/>
      </c>
      <c r="R42" s="89" t="str">
        <f t="shared" si="43"/>
        <v/>
      </c>
      <c r="S42" s="89" t="str">
        <f t="shared" si="43"/>
        <v/>
      </c>
      <c r="T42" s="89" t="str">
        <f t="shared" si="43"/>
        <v/>
      </c>
      <c r="U42" s="89" t="str">
        <f t="shared" si="43"/>
        <v/>
      </c>
      <c r="V42" s="89" t="str">
        <f t="shared" si="43"/>
        <v/>
      </c>
      <c r="W42" s="89" t="str">
        <f t="shared" si="43"/>
        <v/>
      </c>
      <c r="X42" s="89" t="str">
        <f t="shared" si="43"/>
        <v/>
      </c>
      <c r="Y42" s="89" t="str">
        <f t="shared" si="43"/>
        <v/>
      </c>
      <c r="Z42" s="89" t="str">
        <f t="shared" si="44"/>
        <v/>
      </c>
      <c r="AA42" s="89" t="str">
        <f t="shared" si="44"/>
        <v/>
      </c>
      <c r="AB42" s="89" t="str">
        <f t="shared" si="44"/>
        <v/>
      </c>
      <c r="AC42" s="89" t="str">
        <f t="shared" si="44"/>
        <v/>
      </c>
      <c r="AD42" s="89" t="str">
        <f t="shared" si="44"/>
        <v/>
      </c>
      <c r="AE42" s="89" t="str">
        <f t="shared" si="44"/>
        <v/>
      </c>
      <c r="AF42" s="89" t="str">
        <f t="shared" si="44"/>
        <v/>
      </c>
      <c r="AG42" s="89" t="str">
        <f t="shared" si="44"/>
        <v/>
      </c>
      <c r="AH42" s="89" t="str">
        <f t="shared" si="44"/>
        <v/>
      </c>
      <c r="AI42" s="89" t="str">
        <f t="shared" si="44"/>
        <v/>
      </c>
      <c r="AJ42" s="89" t="str">
        <f t="shared" si="45"/>
        <v/>
      </c>
      <c r="AK42" s="89" t="str">
        <f t="shared" si="45"/>
        <v/>
      </c>
      <c r="AL42" s="89" t="str">
        <f t="shared" si="45"/>
        <v/>
      </c>
      <c r="AM42" s="89" t="str">
        <f t="shared" si="45"/>
        <v/>
      </c>
      <c r="AN42" s="89" t="str">
        <f t="shared" si="45"/>
        <v/>
      </c>
      <c r="AO42" s="89" t="str">
        <f t="shared" si="45"/>
        <v/>
      </c>
      <c r="AP42" s="89" t="str">
        <f t="shared" si="45"/>
        <v/>
      </c>
      <c r="AQ42" s="89" t="str">
        <f t="shared" si="45"/>
        <v/>
      </c>
      <c r="AR42" s="89" t="str">
        <f t="shared" si="45"/>
        <v/>
      </c>
      <c r="AS42" s="89" t="str">
        <f t="shared" si="45"/>
        <v/>
      </c>
      <c r="AT42" s="89" t="str">
        <f t="shared" si="46"/>
        <v/>
      </c>
      <c r="AU42" s="89" t="str">
        <f t="shared" si="46"/>
        <v/>
      </c>
      <c r="AV42" s="89" t="str">
        <f t="shared" si="46"/>
        <v/>
      </c>
      <c r="AW42" s="89" t="str">
        <f t="shared" si="46"/>
        <v/>
      </c>
      <c r="AX42" s="89" t="str">
        <f t="shared" si="46"/>
        <v/>
      </c>
      <c r="AY42" s="89" t="str">
        <f t="shared" si="46"/>
        <v/>
      </c>
      <c r="AZ42" s="89" t="str">
        <f t="shared" si="46"/>
        <v/>
      </c>
      <c r="BA42" s="89" t="str">
        <f t="shared" si="46"/>
        <v/>
      </c>
      <c r="BB42" s="89" t="str">
        <f t="shared" si="46"/>
        <v/>
      </c>
      <c r="BC42" s="89" t="str">
        <f t="shared" si="46"/>
        <v/>
      </c>
      <c r="BD42" s="89" t="str">
        <f t="shared" si="47"/>
        <v/>
      </c>
      <c r="BE42" s="89" t="str">
        <f t="shared" si="47"/>
        <v/>
      </c>
      <c r="BF42" s="89" t="str">
        <f t="shared" si="47"/>
        <v/>
      </c>
      <c r="BG42" s="89" t="str">
        <f t="shared" si="47"/>
        <v/>
      </c>
      <c r="BH42" s="89" t="str">
        <f t="shared" si="47"/>
        <v/>
      </c>
      <c r="BI42" s="89" t="str">
        <f t="shared" si="47"/>
        <v/>
      </c>
      <c r="BJ42" s="89" t="str">
        <f t="shared" si="47"/>
        <v/>
      </c>
      <c r="BK42" s="89" t="str">
        <f t="shared" si="47"/>
        <v/>
      </c>
      <c r="BL42" s="89" t="str">
        <f t="shared" si="47"/>
        <v/>
      </c>
      <c r="BM42" s="89" t="str">
        <f t="shared" si="47"/>
        <v/>
      </c>
      <c r="BN42" s="89" t="str">
        <f t="shared" si="48"/>
        <v/>
      </c>
      <c r="BO42" s="89" t="str">
        <f t="shared" si="48"/>
        <v/>
      </c>
      <c r="BP42" s="89" t="str">
        <f t="shared" si="48"/>
        <v/>
      </c>
      <c r="BQ42" s="89" t="str">
        <f t="shared" si="48"/>
        <v/>
      </c>
      <c r="BR42" s="89" t="str">
        <f t="shared" si="48"/>
        <v/>
      </c>
      <c r="BS42" s="89" t="str">
        <f t="shared" si="48"/>
        <v/>
      </c>
      <c r="BT42" s="89" t="str">
        <f t="shared" si="48"/>
        <v/>
      </c>
      <c r="BU42" s="89" t="str">
        <f t="shared" si="48"/>
        <v/>
      </c>
      <c r="BV42" s="89" t="str">
        <f t="shared" si="48"/>
        <v/>
      </c>
      <c r="BW42" s="89" t="str">
        <f t="shared" si="48"/>
        <v/>
      </c>
      <c r="BX42" s="89" t="str">
        <f t="shared" si="49"/>
        <v/>
      </c>
      <c r="BY42" s="89" t="str">
        <f t="shared" si="49"/>
        <v/>
      </c>
      <c r="BZ42" s="89" t="str">
        <f t="shared" si="49"/>
        <v/>
      </c>
      <c r="CA42" s="89" t="str">
        <f t="shared" si="49"/>
        <v/>
      </c>
      <c r="CB42" s="89" t="str">
        <f t="shared" si="49"/>
        <v/>
      </c>
      <c r="CC42" s="89" t="str">
        <f t="shared" si="49"/>
        <v/>
      </c>
      <c r="CD42" s="89" t="str">
        <f t="shared" si="49"/>
        <v/>
      </c>
      <c r="CE42" s="89" t="str">
        <f t="shared" si="49"/>
        <v/>
      </c>
      <c r="CF42" s="89" t="str">
        <f t="shared" si="49"/>
        <v/>
      </c>
      <c r="CG42" s="89" t="str">
        <f t="shared" si="49"/>
        <v/>
      </c>
      <c r="CH42" s="89" t="str">
        <f t="shared" si="50"/>
        <v/>
      </c>
      <c r="CI42" s="89" t="str">
        <f t="shared" si="50"/>
        <v/>
      </c>
      <c r="CJ42" s="89" t="str">
        <f t="shared" si="50"/>
        <v/>
      </c>
      <c r="CK42" s="89" t="str">
        <f t="shared" si="50"/>
        <v/>
      </c>
      <c r="CL42" s="89" t="str">
        <f t="shared" si="50"/>
        <v/>
      </c>
      <c r="CM42" s="89" t="str">
        <f t="shared" si="50"/>
        <v/>
      </c>
      <c r="CN42" s="89" t="str">
        <f t="shared" si="50"/>
        <v/>
      </c>
      <c r="CO42" s="89" t="str">
        <f t="shared" si="50"/>
        <v/>
      </c>
      <c r="CP42" s="89" t="str">
        <f t="shared" si="50"/>
        <v/>
      </c>
      <c r="CQ42" s="89" t="str">
        <f t="shared" si="50"/>
        <v/>
      </c>
      <c r="CR42" s="89" t="str">
        <f t="shared" si="51"/>
        <v/>
      </c>
      <c r="CS42" s="89" t="str">
        <f t="shared" si="51"/>
        <v/>
      </c>
      <c r="CT42" s="89" t="str">
        <f t="shared" si="51"/>
        <v/>
      </c>
      <c r="CU42" s="89" t="str">
        <f t="shared" si="51"/>
        <v/>
      </c>
      <c r="CV42" s="89" t="str">
        <f t="shared" si="51"/>
        <v/>
      </c>
      <c r="CW42" s="89" t="str">
        <f t="shared" si="51"/>
        <v/>
      </c>
      <c r="CX42" s="89" t="str">
        <f t="shared" si="51"/>
        <v/>
      </c>
      <c r="CY42" s="89" t="str">
        <f t="shared" si="51"/>
        <v/>
      </c>
      <c r="CZ42" s="89" t="str">
        <f t="shared" si="51"/>
        <v/>
      </c>
      <c r="DA42" s="89" t="str">
        <f t="shared" si="51"/>
        <v/>
      </c>
      <c r="DB42" s="89" t="str">
        <f t="shared" si="52"/>
        <v/>
      </c>
      <c r="DC42" s="89" t="str">
        <f t="shared" si="52"/>
        <v/>
      </c>
      <c r="DD42" s="89" t="str">
        <f t="shared" si="52"/>
        <v/>
      </c>
      <c r="DE42" s="89" t="str">
        <f t="shared" si="52"/>
        <v/>
      </c>
      <c r="DF42" s="89" t="str">
        <f t="shared" si="52"/>
        <v/>
      </c>
      <c r="DG42" s="89" t="str">
        <f t="shared" si="52"/>
        <v/>
      </c>
      <c r="DH42" s="89" t="str">
        <f t="shared" si="52"/>
        <v/>
      </c>
      <c r="DI42" s="89" t="str">
        <f t="shared" si="52"/>
        <v/>
      </c>
      <c r="DJ42" s="89" t="str">
        <f t="shared" si="52"/>
        <v/>
      </c>
      <c r="DK42" s="89" t="str">
        <f t="shared" si="52"/>
        <v/>
      </c>
      <c r="DL42" s="89" t="str">
        <f t="shared" si="53"/>
        <v/>
      </c>
      <c r="DM42" s="89" t="str">
        <f t="shared" si="53"/>
        <v/>
      </c>
      <c r="DN42" s="89" t="str">
        <f t="shared" si="53"/>
        <v/>
      </c>
      <c r="DO42" s="89" t="str">
        <f t="shared" si="53"/>
        <v/>
      </c>
      <c r="DP42" s="89" t="str">
        <f t="shared" si="53"/>
        <v/>
      </c>
      <c r="DQ42" s="89" t="str">
        <f t="shared" si="53"/>
        <v/>
      </c>
      <c r="DR42" s="89" t="str">
        <f t="shared" si="53"/>
        <v/>
      </c>
      <c r="DS42" s="89" t="str">
        <f t="shared" si="53"/>
        <v/>
      </c>
      <c r="DT42" s="89" t="str">
        <f t="shared" si="53"/>
        <v/>
      </c>
      <c r="DU42" s="89" t="str">
        <f t="shared" si="53"/>
        <v/>
      </c>
      <c r="DV42" s="89" t="str">
        <f t="shared" si="54"/>
        <v/>
      </c>
      <c r="DW42" s="89" t="str">
        <f t="shared" si="54"/>
        <v/>
      </c>
      <c r="DX42" s="89" t="str">
        <f t="shared" si="54"/>
        <v/>
      </c>
      <c r="DY42" s="89" t="str">
        <f t="shared" si="54"/>
        <v/>
      </c>
      <c r="DZ42" s="89" t="str">
        <f t="shared" si="54"/>
        <v/>
      </c>
      <c r="EA42" s="89" t="str">
        <f t="shared" si="54"/>
        <v/>
      </c>
      <c r="EB42" s="89" t="str">
        <f t="shared" si="54"/>
        <v/>
      </c>
      <c r="EC42" s="89" t="str">
        <f t="shared" si="54"/>
        <v/>
      </c>
      <c r="ED42" s="89" t="str">
        <f t="shared" si="54"/>
        <v/>
      </c>
      <c r="EE42" s="89" t="str">
        <f t="shared" si="54"/>
        <v/>
      </c>
      <c r="EF42" s="89" t="str">
        <f t="shared" si="55"/>
        <v/>
      </c>
      <c r="EG42" s="89" t="str">
        <f t="shared" si="55"/>
        <v/>
      </c>
      <c r="EH42" s="89" t="str">
        <f t="shared" si="55"/>
        <v/>
      </c>
      <c r="EI42" s="89" t="str">
        <f t="shared" si="55"/>
        <v/>
      </c>
      <c r="EJ42" s="89" t="str">
        <f t="shared" si="55"/>
        <v/>
      </c>
      <c r="EK42" s="89" t="str">
        <f t="shared" si="55"/>
        <v/>
      </c>
      <c r="EL42" s="89" t="str">
        <f t="shared" si="55"/>
        <v/>
      </c>
      <c r="EM42" s="89" t="str">
        <f t="shared" si="55"/>
        <v/>
      </c>
      <c r="EN42" s="89" t="str">
        <f t="shared" si="55"/>
        <v/>
      </c>
      <c r="EO42" s="89" t="str">
        <f t="shared" si="55"/>
        <v/>
      </c>
      <c r="EP42" s="89" t="str">
        <f t="shared" si="56"/>
        <v/>
      </c>
      <c r="EQ42" s="89" t="str">
        <f t="shared" si="56"/>
        <v/>
      </c>
      <c r="ER42" s="89" t="str">
        <f t="shared" si="56"/>
        <v/>
      </c>
      <c r="ES42" s="89" t="str">
        <f t="shared" si="56"/>
        <v/>
      </c>
      <c r="ET42" s="89" t="str">
        <f t="shared" si="56"/>
        <v/>
      </c>
      <c r="EU42" s="89" t="str">
        <f t="shared" si="56"/>
        <v/>
      </c>
      <c r="EV42" s="89" t="str">
        <f t="shared" si="56"/>
        <v/>
      </c>
      <c r="EW42" s="89" t="str">
        <f t="shared" si="56"/>
        <v/>
      </c>
      <c r="EX42" s="89" t="str">
        <f t="shared" si="56"/>
        <v/>
      </c>
      <c r="EY42" s="89" t="str">
        <f t="shared" si="56"/>
        <v/>
      </c>
      <c r="EZ42" s="89" t="str">
        <f t="shared" si="57"/>
        <v/>
      </c>
      <c r="FA42" s="89" t="str">
        <f t="shared" si="57"/>
        <v/>
      </c>
      <c r="FB42" s="89" t="str">
        <f t="shared" si="57"/>
        <v/>
      </c>
      <c r="FC42" s="89" t="str">
        <f t="shared" si="57"/>
        <v/>
      </c>
      <c r="FD42" s="89" t="str">
        <f t="shared" si="57"/>
        <v/>
      </c>
      <c r="FE42" s="89" t="str">
        <f t="shared" si="57"/>
        <v/>
      </c>
      <c r="FF42" s="89" t="str">
        <f t="shared" si="57"/>
        <v/>
      </c>
      <c r="FG42" s="89" t="str">
        <f t="shared" si="57"/>
        <v/>
      </c>
      <c r="FH42" s="89" t="str">
        <f t="shared" si="57"/>
        <v/>
      </c>
      <c r="FI42" s="89" t="str">
        <f t="shared" si="57"/>
        <v/>
      </c>
      <c r="FJ42" s="89" t="str">
        <f t="shared" si="58"/>
        <v/>
      </c>
      <c r="FK42" s="89" t="str">
        <f t="shared" si="58"/>
        <v/>
      </c>
      <c r="FL42" s="89" t="str">
        <f t="shared" si="58"/>
        <v/>
      </c>
      <c r="FM42" s="89" t="str">
        <f t="shared" si="58"/>
        <v/>
      </c>
      <c r="FN42" s="89" t="str">
        <f t="shared" si="58"/>
        <v/>
      </c>
      <c r="FO42" s="89" t="str">
        <f t="shared" si="58"/>
        <v/>
      </c>
      <c r="FP42" s="89" t="str">
        <f t="shared" si="58"/>
        <v/>
      </c>
      <c r="FQ42" s="89" t="str">
        <f t="shared" si="58"/>
        <v/>
      </c>
      <c r="FR42" s="89" t="str">
        <f t="shared" si="58"/>
        <v/>
      </c>
      <c r="FS42" s="89" t="str">
        <f t="shared" si="58"/>
        <v/>
      </c>
      <c r="FT42" s="89" t="str">
        <f t="shared" si="59"/>
        <v/>
      </c>
      <c r="FU42" s="89" t="str">
        <f t="shared" si="59"/>
        <v/>
      </c>
      <c r="FV42" s="89" t="str">
        <f t="shared" si="59"/>
        <v/>
      </c>
      <c r="FW42" s="89" t="str">
        <f t="shared" si="59"/>
        <v/>
      </c>
      <c r="FX42" s="89" t="str">
        <f t="shared" si="59"/>
        <v/>
      </c>
      <c r="FY42" s="89" t="str">
        <f t="shared" si="59"/>
        <v/>
      </c>
      <c r="FZ42" s="89" t="str">
        <f t="shared" si="59"/>
        <v/>
      </c>
      <c r="GA42" s="89" t="str">
        <f t="shared" si="59"/>
        <v/>
      </c>
      <c r="GB42" s="89" t="str">
        <f t="shared" si="59"/>
        <v/>
      </c>
      <c r="GC42" s="89" t="str">
        <f t="shared" si="59"/>
        <v/>
      </c>
      <c r="GD42" s="89" t="str">
        <f t="shared" si="60"/>
        <v/>
      </c>
      <c r="GE42" s="89" t="str">
        <f t="shared" si="60"/>
        <v/>
      </c>
      <c r="GF42" s="89" t="str">
        <f t="shared" si="60"/>
        <v/>
      </c>
      <c r="GG42" s="89" t="str">
        <f t="shared" si="60"/>
        <v/>
      </c>
      <c r="GH42" s="89" t="str">
        <f t="shared" si="60"/>
        <v/>
      </c>
      <c r="GI42" s="89" t="str">
        <f t="shared" si="60"/>
        <v/>
      </c>
      <c r="GJ42" s="89" t="str">
        <f t="shared" si="60"/>
        <v/>
      </c>
      <c r="GK42" s="89" t="str">
        <f t="shared" si="60"/>
        <v/>
      </c>
      <c r="GL42" s="89" t="str">
        <f t="shared" si="60"/>
        <v/>
      </c>
      <c r="GM42" s="89" t="str">
        <f t="shared" si="60"/>
        <v/>
      </c>
      <c r="GN42" s="89" t="str">
        <f t="shared" si="61"/>
        <v/>
      </c>
      <c r="GO42" s="89" t="str">
        <f t="shared" si="61"/>
        <v/>
      </c>
      <c r="GP42" s="89" t="str">
        <f t="shared" si="61"/>
        <v/>
      </c>
      <c r="GQ42" s="89" t="str">
        <f t="shared" si="61"/>
        <v/>
      </c>
      <c r="GR42" s="89" t="str">
        <f t="shared" si="61"/>
        <v/>
      </c>
      <c r="GS42" s="89" t="str">
        <f t="shared" si="61"/>
        <v/>
      </c>
      <c r="GT42" s="89" t="str">
        <f t="shared" si="61"/>
        <v/>
      </c>
      <c r="GU42" s="89" t="str">
        <f t="shared" si="61"/>
        <v/>
      </c>
      <c r="GV42" s="89" t="str">
        <f t="shared" si="61"/>
        <v/>
      </c>
      <c r="GW42" s="89" t="str">
        <f t="shared" si="61"/>
        <v/>
      </c>
      <c r="GX42" s="89" t="str">
        <f t="shared" si="62"/>
        <v/>
      </c>
      <c r="GY42" s="89" t="str">
        <f t="shared" si="62"/>
        <v/>
      </c>
      <c r="GZ42" s="89" t="str">
        <f t="shared" si="62"/>
        <v/>
      </c>
      <c r="HA42" s="89" t="str">
        <f t="shared" si="62"/>
        <v/>
      </c>
      <c r="HB42" s="89" t="str">
        <f t="shared" si="62"/>
        <v/>
      </c>
      <c r="HC42" s="89" t="str">
        <f t="shared" si="62"/>
        <v/>
      </c>
      <c r="HD42" s="89" t="str">
        <f t="shared" si="62"/>
        <v/>
      </c>
      <c r="HE42" s="89" t="str">
        <f t="shared" si="62"/>
        <v/>
      </c>
      <c r="HF42" s="89" t="str">
        <f t="shared" si="62"/>
        <v/>
      </c>
      <c r="HG42" s="89" t="str">
        <f t="shared" si="62"/>
        <v/>
      </c>
      <c r="HH42" s="89" t="str">
        <f t="shared" si="63"/>
        <v/>
      </c>
      <c r="HI42" s="89" t="str">
        <f t="shared" si="63"/>
        <v/>
      </c>
      <c r="HJ42" s="89" t="str">
        <f t="shared" si="63"/>
        <v/>
      </c>
      <c r="HK42" s="89" t="str">
        <f t="shared" si="63"/>
        <v/>
      </c>
      <c r="HL42" s="89" t="str">
        <f t="shared" si="63"/>
        <v/>
      </c>
      <c r="HM42" s="89" t="str">
        <f t="shared" si="63"/>
        <v/>
      </c>
      <c r="HN42" s="89" t="str">
        <f t="shared" si="63"/>
        <v/>
      </c>
      <c r="HO42" s="89" t="str">
        <f t="shared" si="63"/>
        <v/>
      </c>
      <c r="HP42" s="89" t="str">
        <f t="shared" si="63"/>
        <v/>
      </c>
      <c r="HQ42" s="17"/>
    </row>
    <row r="43" spans="1:225" s="15" customFormat="1" ht="26.5" customHeight="1">
      <c r="A43" s="74"/>
      <c r="B43" s="99">
        <v>9</v>
      </c>
      <c r="C43" s="117"/>
      <c r="D43" s="118" t="s">
        <v>138</v>
      </c>
      <c r="E43" s="101" t="s">
        <v>153</v>
      </c>
      <c r="F43" s="100" t="s">
        <v>126</v>
      </c>
      <c r="G43" s="98">
        <v>0</v>
      </c>
      <c r="H43" s="75">
        <v>45483</v>
      </c>
      <c r="I43" s="75">
        <v>45484</v>
      </c>
      <c r="J43" s="76">
        <f t="shared" si="21"/>
        <v>2</v>
      </c>
      <c r="K43" s="77" t="s">
        <v>7</v>
      </c>
      <c r="L43" s="89"/>
      <c r="M43" s="89"/>
      <c r="N43" s="89"/>
      <c r="O43" s="89"/>
      <c r="P43" s="89" t="str">
        <f t="shared" si="43"/>
        <v/>
      </c>
      <c r="Q43" s="89" t="str">
        <f t="shared" si="43"/>
        <v/>
      </c>
      <c r="R43" s="89" t="str">
        <f t="shared" si="43"/>
        <v/>
      </c>
      <c r="S43" s="89" t="str">
        <f t="shared" si="43"/>
        <v/>
      </c>
      <c r="T43" s="89" t="str">
        <f t="shared" si="43"/>
        <v/>
      </c>
      <c r="U43" s="89" t="str">
        <f t="shared" si="43"/>
        <v/>
      </c>
      <c r="V43" s="89" t="str">
        <f t="shared" si="43"/>
        <v/>
      </c>
      <c r="W43" s="89" t="str">
        <f t="shared" si="43"/>
        <v/>
      </c>
      <c r="X43" s="89" t="str">
        <f t="shared" si="43"/>
        <v/>
      </c>
      <c r="Y43" s="89" t="str">
        <f t="shared" si="43"/>
        <v/>
      </c>
      <c r="Z43" s="89" t="str">
        <f t="shared" si="44"/>
        <v/>
      </c>
      <c r="AA43" s="89" t="str">
        <f t="shared" si="44"/>
        <v/>
      </c>
      <c r="AB43" s="89" t="str">
        <f t="shared" si="44"/>
        <v/>
      </c>
      <c r="AC43" s="89" t="str">
        <f t="shared" si="44"/>
        <v/>
      </c>
      <c r="AD43" s="89" t="str">
        <f t="shared" si="44"/>
        <v/>
      </c>
      <c r="AE43" s="89" t="str">
        <f t="shared" si="44"/>
        <v/>
      </c>
      <c r="AF43" s="89" t="str">
        <f t="shared" si="44"/>
        <v/>
      </c>
      <c r="AG43" s="89" t="str">
        <f t="shared" si="44"/>
        <v/>
      </c>
      <c r="AH43" s="89" t="str">
        <f t="shared" si="44"/>
        <v/>
      </c>
      <c r="AI43" s="89" t="str">
        <f t="shared" si="44"/>
        <v/>
      </c>
      <c r="AJ43" s="89" t="str">
        <f t="shared" si="45"/>
        <v/>
      </c>
      <c r="AK43" s="89" t="str">
        <f t="shared" si="45"/>
        <v/>
      </c>
      <c r="AL43" s="89" t="str">
        <f t="shared" si="45"/>
        <v/>
      </c>
      <c r="AM43" s="89" t="str">
        <f t="shared" si="45"/>
        <v/>
      </c>
      <c r="AN43" s="89" t="str">
        <f t="shared" si="45"/>
        <v/>
      </c>
      <c r="AO43" s="89" t="str">
        <f t="shared" si="45"/>
        <v/>
      </c>
      <c r="AP43" s="89" t="str">
        <f t="shared" si="45"/>
        <v/>
      </c>
      <c r="AQ43" s="89" t="str">
        <f t="shared" si="45"/>
        <v/>
      </c>
      <c r="AR43" s="89" t="str">
        <f t="shared" si="45"/>
        <v/>
      </c>
      <c r="AS43" s="89" t="str">
        <f t="shared" si="45"/>
        <v/>
      </c>
      <c r="AT43" s="89" t="str">
        <f t="shared" si="46"/>
        <v/>
      </c>
      <c r="AU43" s="89" t="str">
        <f t="shared" si="46"/>
        <v/>
      </c>
      <c r="AV43" s="89" t="str">
        <f t="shared" si="46"/>
        <v/>
      </c>
      <c r="AW43" s="89" t="str">
        <f t="shared" si="46"/>
        <v/>
      </c>
      <c r="AX43" s="89" t="str">
        <f t="shared" si="46"/>
        <v/>
      </c>
      <c r="AY43" s="89" t="str">
        <f t="shared" si="46"/>
        <v>ggg</v>
      </c>
      <c r="AZ43" s="89" t="str">
        <f t="shared" si="46"/>
        <v>ggg</v>
      </c>
      <c r="BA43" s="89" t="str">
        <f t="shared" si="46"/>
        <v/>
      </c>
      <c r="BB43" s="89" t="str">
        <f t="shared" si="46"/>
        <v/>
      </c>
      <c r="BC43" s="89" t="str">
        <f t="shared" si="46"/>
        <v/>
      </c>
      <c r="BD43" s="89" t="str">
        <f t="shared" si="47"/>
        <v/>
      </c>
      <c r="BE43" s="89" t="str">
        <f t="shared" si="47"/>
        <v/>
      </c>
      <c r="BF43" s="89" t="str">
        <f t="shared" si="47"/>
        <v/>
      </c>
      <c r="BG43" s="89" t="str">
        <f t="shared" si="47"/>
        <v/>
      </c>
      <c r="BH43" s="89" t="str">
        <f t="shared" si="47"/>
        <v/>
      </c>
      <c r="BI43" s="89" t="str">
        <f t="shared" si="47"/>
        <v/>
      </c>
      <c r="BJ43" s="89" t="str">
        <f t="shared" si="47"/>
        <v/>
      </c>
      <c r="BK43" s="89" t="str">
        <f t="shared" si="47"/>
        <v/>
      </c>
      <c r="BL43" s="89" t="str">
        <f t="shared" si="47"/>
        <v/>
      </c>
      <c r="BM43" s="89" t="str">
        <f t="shared" si="47"/>
        <v/>
      </c>
      <c r="BN43" s="89" t="str">
        <f t="shared" si="48"/>
        <v/>
      </c>
      <c r="BO43" s="89" t="str">
        <f t="shared" si="48"/>
        <v/>
      </c>
      <c r="BP43" s="89" t="str">
        <f t="shared" si="48"/>
        <v/>
      </c>
      <c r="BQ43" s="89" t="str">
        <f t="shared" si="48"/>
        <v/>
      </c>
      <c r="BR43" s="89" t="str">
        <f t="shared" si="48"/>
        <v/>
      </c>
      <c r="BS43" s="89" t="str">
        <f t="shared" si="48"/>
        <v/>
      </c>
      <c r="BT43" s="89" t="str">
        <f t="shared" si="48"/>
        <v/>
      </c>
      <c r="BU43" s="89" t="str">
        <f t="shared" si="48"/>
        <v/>
      </c>
      <c r="BV43" s="89" t="str">
        <f t="shared" si="48"/>
        <v/>
      </c>
      <c r="BW43" s="89" t="str">
        <f t="shared" si="48"/>
        <v/>
      </c>
      <c r="BX43" s="89" t="str">
        <f t="shared" si="49"/>
        <v/>
      </c>
      <c r="BY43" s="89" t="str">
        <f t="shared" si="49"/>
        <v/>
      </c>
      <c r="BZ43" s="89" t="str">
        <f t="shared" si="49"/>
        <v/>
      </c>
      <c r="CA43" s="89" t="str">
        <f t="shared" si="49"/>
        <v/>
      </c>
      <c r="CB43" s="89" t="str">
        <f t="shared" si="49"/>
        <v/>
      </c>
      <c r="CC43" s="89" t="str">
        <f t="shared" si="49"/>
        <v/>
      </c>
      <c r="CD43" s="89" t="str">
        <f t="shared" si="49"/>
        <v/>
      </c>
      <c r="CE43" s="89" t="str">
        <f t="shared" si="49"/>
        <v/>
      </c>
      <c r="CF43" s="89" t="str">
        <f t="shared" si="49"/>
        <v/>
      </c>
      <c r="CG43" s="89" t="str">
        <f t="shared" si="49"/>
        <v/>
      </c>
      <c r="CH43" s="89" t="str">
        <f t="shared" si="50"/>
        <v/>
      </c>
      <c r="CI43" s="89" t="str">
        <f t="shared" si="50"/>
        <v/>
      </c>
      <c r="CJ43" s="89" t="str">
        <f t="shared" si="50"/>
        <v/>
      </c>
      <c r="CK43" s="89" t="str">
        <f t="shared" si="50"/>
        <v/>
      </c>
      <c r="CL43" s="89" t="str">
        <f t="shared" si="50"/>
        <v/>
      </c>
      <c r="CM43" s="89" t="str">
        <f t="shared" si="50"/>
        <v/>
      </c>
      <c r="CN43" s="89" t="str">
        <f t="shared" si="50"/>
        <v/>
      </c>
      <c r="CO43" s="89" t="str">
        <f t="shared" si="50"/>
        <v/>
      </c>
      <c r="CP43" s="89" t="str">
        <f t="shared" si="50"/>
        <v/>
      </c>
      <c r="CQ43" s="89" t="str">
        <f t="shared" si="50"/>
        <v/>
      </c>
      <c r="CR43" s="89" t="str">
        <f t="shared" si="51"/>
        <v/>
      </c>
      <c r="CS43" s="89" t="str">
        <f t="shared" si="51"/>
        <v/>
      </c>
      <c r="CT43" s="89" t="str">
        <f t="shared" si="51"/>
        <v/>
      </c>
      <c r="CU43" s="89" t="str">
        <f t="shared" si="51"/>
        <v/>
      </c>
      <c r="CV43" s="89" t="str">
        <f t="shared" si="51"/>
        <v/>
      </c>
      <c r="CW43" s="89" t="str">
        <f t="shared" si="51"/>
        <v/>
      </c>
      <c r="CX43" s="89" t="str">
        <f t="shared" si="51"/>
        <v/>
      </c>
      <c r="CY43" s="89" t="str">
        <f t="shared" si="51"/>
        <v/>
      </c>
      <c r="CZ43" s="89" t="str">
        <f t="shared" si="51"/>
        <v/>
      </c>
      <c r="DA43" s="89" t="str">
        <f t="shared" si="51"/>
        <v/>
      </c>
      <c r="DB43" s="89" t="str">
        <f t="shared" si="52"/>
        <v/>
      </c>
      <c r="DC43" s="89" t="str">
        <f t="shared" si="52"/>
        <v/>
      </c>
      <c r="DD43" s="89" t="str">
        <f t="shared" si="52"/>
        <v/>
      </c>
      <c r="DE43" s="89" t="str">
        <f t="shared" si="52"/>
        <v/>
      </c>
      <c r="DF43" s="89" t="str">
        <f t="shared" si="52"/>
        <v/>
      </c>
      <c r="DG43" s="89" t="str">
        <f t="shared" si="52"/>
        <v/>
      </c>
      <c r="DH43" s="89" t="str">
        <f t="shared" si="52"/>
        <v/>
      </c>
      <c r="DI43" s="89" t="str">
        <f t="shared" si="52"/>
        <v/>
      </c>
      <c r="DJ43" s="89" t="str">
        <f t="shared" si="52"/>
        <v/>
      </c>
      <c r="DK43" s="89" t="str">
        <f t="shared" si="52"/>
        <v/>
      </c>
      <c r="DL43" s="89" t="str">
        <f t="shared" si="53"/>
        <v/>
      </c>
      <c r="DM43" s="89" t="str">
        <f t="shared" si="53"/>
        <v/>
      </c>
      <c r="DN43" s="89" t="str">
        <f t="shared" si="53"/>
        <v/>
      </c>
      <c r="DO43" s="89" t="str">
        <f t="shared" si="53"/>
        <v/>
      </c>
      <c r="DP43" s="89" t="str">
        <f t="shared" si="53"/>
        <v/>
      </c>
      <c r="DQ43" s="89" t="str">
        <f t="shared" si="53"/>
        <v/>
      </c>
      <c r="DR43" s="89" t="str">
        <f t="shared" si="53"/>
        <v/>
      </c>
      <c r="DS43" s="89" t="str">
        <f t="shared" si="53"/>
        <v/>
      </c>
      <c r="DT43" s="89" t="str">
        <f t="shared" si="53"/>
        <v/>
      </c>
      <c r="DU43" s="89" t="str">
        <f t="shared" si="53"/>
        <v/>
      </c>
      <c r="DV43" s="89" t="str">
        <f t="shared" si="54"/>
        <v/>
      </c>
      <c r="DW43" s="89" t="str">
        <f t="shared" si="54"/>
        <v/>
      </c>
      <c r="DX43" s="89" t="str">
        <f t="shared" si="54"/>
        <v/>
      </c>
      <c r="DY43" s="89" t="str">
        <f t="shared" si="54"/>
        <v/>
      </c>
      <c r="DZ43" s="89" t="str">
        <f t="shared" si="54"/>
        <v/>
      </c>
      <c r="EA43" s="89" t="str">
        <f t="shared" si="54"/>
        <v/>
      </c>
      <c r="EB43" s="89" t="str">
        <f t="shared" si="54"/>
        <v/>
      </c>
      <c r="EC43" s="89" t="str">
        <f t="shared" si="54"/>
        <v/>
      </c>
      <c r="ED43" s="89" t="str">
        <f t="shared" si="54"/>
        <v/>
      </c>
      <c r="EE43" s="89" t="str">
        <f t="shared" si="54"/>
        <v/>
      </c>
      <c r="EF43" s="89" t="str">
        <f t="shared" si="55"/>
        <v/>
      </c>
      <c r="EG43" s="89" t="str">
        <f t="shared" si="55"/>
        <v/>
      </c>
      <c r="EH43" s="89" t="str">
        <f t="shared" si="55"/>
        <v/>
      </c>
      <c r="EI43" s="89" t="str">
        <f t="shared" si="55"/>
        <v/>
      </c>
      <c r="EJ43" s="89" t="str">
        <f t="shared" si="55"/>
        <v/>
      </c>
      <c r="EK43" s="89" t="str">
        <f t="shared" si="55"/>
        <v/>
      </c>
      <c r="EL43" s="89" t="str">
        <f t="shared" si="55"/>
        <v/>
      </c>
      <c r="EM43" s="89" t="str">
        <f t="shared" si="55"/>
        <v/>
      </c>
      <c r="EN43" s="89" t="str">
        <f t="shared" si="55"/>
        <v/>
      </c>
      <c r="EO43" s="89" t="str">
        <f t="shared" si="55"/>
        <v/>
      </c>
      <c r="EP43" s="89" t="str">
        <f t="shared" si="56"/>
        <v/>
      </c>
      <c r="EQ43" s="89" t="str">
        <f t="shared" si="56"/>
        <v/>
      </c>
      <c r="ER43" s="89" t="str">
        <f t="shared" si="56"/>
        <v/>
      </c>
      <c r="ES43" s="89" t="str">
        <f t="shared" si="56"/>
        <v/>
      </c>
      <c r="ET43" s="89" t="str">
        <f t="shared" si="56"/>
        <v/>
      </c>
      <c r="EU43" s="89" t="str">
        <f t="shared" si="56"/>
        <v/>
      </c>
      <c r="EV43" s="89" t="str">
        <f t="shared" si="56"/>
        <v/>
      </c>
      <c r="EW43" s="89" t="str">
        <f t="shared" si="56"/>
        <v/>
      </c>
      <c r="EX43" s="89" t="str">
        <f t="shared" si="56"/>
        <v/>
      </c>
      <c r="EY43" s="89" t="str">
        <f t="shared" si="56"/>
        <v/>
      </c>
      <c r="EZ43" s="89" t="str">
        <f t="shared" si="57"/>
        <v/>
      </c>
      <c r="FA43" s="89" t="str">
        <f t="shared" si="57"/>
        <v/>
      </c>
      <c r="FB43" s="89" t="str">
        <f t="shared" si="57"/>
        <v/>
      </c>
      <c r="FC43" s="89" t="str">
        <f t="shared" si="57"/>
        <v/>
      </c>
      <c r="FD43" s="89" t="str">
        <f t="shared" si="57"/>
        <v/>
      </c>
      <c r="FE43" s="89" t="str">
        <f t="shared" si="57"/>
        <v/>
      </c>
      <c r="FF43" s="89" t="str">
        <f t="shared" si="57"/>
        <v/>
      </c>
      <c r="FG43" s="89" t="str">
        <f t="shared" si="57"/>
        <v/>
      </c>
      <c r="FH43" s="89" t="str">
        <f t="shared" si="57"/>
        <v/>
      </c>
      <c r="FI43" s="89" t="str">
        <f t="shared" si="57"/>
        <v/>
      </c>
      <c r="FJ43" s="89" t="str">
        <f t="shared" si="58"/>
        <v/>
      </c>
      <c r="FK43" s="89" t="str">
        <f t="shared" si="58"/>
        <v/>
      </c>
      <c r="FL43" s="89" t="str">
        <f t="shared" si="58"/>
        <v/>
      </c>
      <c r="FM43" s="89" t="str">
        <f t="shared" si="58"/>
        <v/>
      </c>
      <c r="FN43" s="89" t="str">
        <f t="shared" si="58"/>
        <v/>
      </c>
      <c r="FO43" s="89" t="str">
        <f t="shared" si="58"/>
        <v/>
      </c>
      <c r="FP43" s="89" t="str">
        <f t="shared" si="58"/>
        <v/>
      </c>
      <c r="FQ43" s="89" t="str">
        <f t="shared" si="58"/>
        <v/>
      </c>
      <c r="FR43" s="89" t="str">
        <f t="shared" si="58"/>
        <v/>
      </c>
      <c r="FS43" s="89" t="str">
        <f t="shared" si="58"/>
        <v/>
      </c>
      <c r="FT43" s="89" t="str">
        <f t="shared" si="59"/>
        <v/>
      </c>
      <c r="FU43" s="89" t="str">
        <f t="shared" si="59"/>
        <v/>
      </c>
      <c r="FV43" s="89" t="str">
        <f t="shared" si="59"/>
        <v/>
      </c>
      <c r="FW43" s="89" t="str">
        <f t="shared" si="59"/>
        <v/>
      </c>
      <c r="FX43" s="89" t="str">
        <f t="shared" si="59"/>
        <v/>
      </c>
      <c r="FY43" s="89" t="str">
        <f t="shared" si="59"/>
        <v/>
      </c>
      <c r="FZ43" s="89" t="str">
        <f t="shared" si="59"/>
        <v/>
      </c>
      <c r="GA43" s="89" t="str">
        <f t="shared" si="59"/>
        <v/>
      </c>
      <c r="GB43" s="89" t="str">
        <f t="shared" si="59"/>
        <v/>
      </c>
      <c r="GC43" s="89" t="str">
        <f t="shared" si="59"/>
        <v/>
      </c>
      <c r="GD43" s="89" t="str">
        <f t="shared" si="60"/>
        <v/>
      </c>
      <c r="GE43" s="89" t="str">
        <f t="shared" si="60"/>
        <v/>
      </c>
      <c r="GF43" s="89" t="str">
        <f t="shared" si="60"/>
        <v/>
      </c>
      <c r="GG43" s="89" t="str">
        <f t="shared" si="60"/>
        <v/>
      </c>
      <c r="GH43" s="89" t="str">
        <f t="shared" si="60"/>
        <v/>
      </c>
      <c r="GI43" s="89" t="str">
        <f t="shared" si="60"/>
        <v/>
      </c>
      <c r="GJ43" s="89" t="str">
        <f t="shared" si="60"/>
        <v/>
      </c>
      <c r="GK43" s="89" t="str">
        <f t="shared" si="60"/>
        <v/>
      </c>
      <c r="GL43" s="89" t="str">
        <f t="shared" si="60"/>
        <v/>
      </c>
      <c r="GM43" s="89" t="str">
        <f t="shared" si="60"/>
        <v/>
      </c>
      <c r="GN43" s="89" t="str">
        <f t="shared" si="61"/>
        <v/>
      </c>
      <c r="GO43" s="89" t="str">
        <f t="shared" si="61"/>
        <v/>
      </c>
      <c r="GP43" s="89" t="str">
        <f t="shared" si="61"/>
        <v/>
      </c>
      <c r="GQ43" s="89" t="str">
        <f t="shared" si="61"/>
        <v/>
      </c>
      <c r="GR43" s="89" t="str">
        <f t="shared" si="61"/>
        <v/>
      </c>
      <c r="GS43" s="89" t="str">
        <f t="shared" si="61"/>
        <v/>
      </c>
      <c r="GT43" s="89" t="str">
        <f t="shared" si="61"/>
        <v/>
      </c>
      <c r="GU43" s="89" t="str">
        <f t="shared" si="61"/>
        <v/>
      </c>
      <c r="GV43" s="89" t="str">
        <f t="shared" si="61"/>
        <v/>
      </c>
      <c r="GW43" s="89" t="str">
        <f t="shared" si="61"/>
        <v/>
      </c>
      <c r="GX43" s="89" t="str">
        <f t="shared" si="62"/>
        <v/>
      </c>
      <c r="GY43" s="89" t="str">
        <f t="shared" si="62"/>
        <v/>
      </c>
      <c r="GZ43" s="89" t="str">
        <f t="shared" si="62"/>
        <v/>
      </c>
      <c r="HA43" s="89" t="str">
        <f t="shared" si="62"/>
        <v/>
      </c>
      <c r="HB43" s="89" t="str">
        <f t="shared" si="62"/>
        <v/>
      </c>
      <c r="HC43" s="89" t="str">
        <f t="shared" si="62"/>
        <v/>
      </c>
      <c r="HD43" s="89" t="str">
        <f t="shared" si="62"/>
        <v/>
      </c>
      <c r="HE43" s="89" t="str">
        <f t="shared" si="62"/>
        <v/>
      </c>
      <c r="HF43" s="89" t="str">
        <f t="shared" si="62"/>
        <v/>
      </c>
      <c r="HG43" s="89" t="str">
        <f t="shared" si="62"/>
        <v/>
      </c>
      <c r="HH43" s="89" t="str">
        <f t="shared" si="63"/>
        <v/>
      </c>
      <c r="HI43" s="89" t="str">
        <f t="shared" si="63"/>
        <v/>
      </c>
      <c r="HJ43" s="89" t="str">
        <f t="shared" si="63"/>
        <v/>
      </c>
      <c r="HK43" s="89" t="str">
        <f t="shared" si="63"/>
        <v/>
      </c>
      <c r="HL43" s="89" t="str">
        <f t="shared" si="63"/>
        <v/>
      </c>
      <c r="HM43" s="89" t="str">
        <f t="shared" si="63"/>
        <v/>
      </c>
      <c r="HN43" s="89" t="str">
        <f t="shared" si="63"/>
        <v/>
      </c>
      <c r="HO43" s="89" t="str">
        <f t="shared" si="63"/>
        <v/>
      </c>
      <c r="HP43" s="89" t="str">
        <f t="shared" si="63"/>
        <v/>
      </c>
      <c r="HQ43" s="17"/>
    </row>
    <row r="44" spans="1:225" s="15" customFormat="1" ht="26.5" customHeight="1">
      <c r="A44" s="74"/>
      <c r="B44" s="99"/>
      <c r="C44" s="117"/>
      <c r="D44" s="118"/>
      <c r="E44" s="102"/>
      <c r="F44" s="100"/>
      <c r="G44" s="98"/>
      <c r="H44" s="75"/>
      <c r="I44" s="75"/>
      <c r="J44" s="76" t="str">
        <f t="shared" si="21"/>
        <v/>
      </c>
      <c r="K44" s="78" t="s">
        <v>8</v>
      </c>
      <c r="L44" s="89"/>
      <c r="M44" s="89"/>
      <c r="N44" s="89"/>
      <c r="O44" s="89"/>
      <c r="P44" s="89" t="str">
        <f t="shared" si="43"/>
        <v/>
      </c>
      <c r="Q44" s="89" t="str">
        <f t="shared" si="43"/>
        <v/>
      </c>
      <c r="R44" s="89" t="str">
        <f t="shared" si="43"/>
        <v/>
      </c>
      <c r="S44" s="89" t="str">
        <f t="shared" si="43"/>
        <v/>
      </c>
      <c r="T44" s="89" t="str">
        <f t="shared" si="43"/>
        <v/>
      </c>
      <c r="U44" s="89" t="str">
        <f t="shared" si="43"/>
        <v/>
      </c>
      <c r="V44" s="89" t="str">
        <f t="shared" si="43"/>
        <v/>
      </c>
      <c r="W44" s="89" t="str">
        <f t="shared" si="43"/>
        <v/>
      </c>
      <c r="X44" s="89" t="str">
        <f t="shared" si="43"/>
        <v/>
      </c>
      <c r="Y44" s="89" t="str">
        <f t="shared" si="43"/>
        <v/>
      </c>
      <c r="Z44" s="89" t="str">
        <f t="shared" si="44"/>
        <v/>
      </c>
      <c r="AA44" s="89" t="str">
        <f t="shared" si="44"/>
        <v/>
      </c>
      <c r="AB44" s="89" t="str">
        <f t="shared" si="44"/>
        <v/>
      </c>
      <c r="AC44" s="89" t="str">
        <f t="shared" si="44"/>
        <v/>
      </c>
      <c r="AD44" s="89" t="str">
        <f t="shared" si="44"/>
        <v/>
      </c>
      <c r="AE44" s="89" t="str">
        <f t="shared" si="44"/>
        <v/>
      </c>
      <c r="AF44" s="89" t="str">
        <f t="shared" si="44"/>
        <v/>
      </c>
      <c r="AG44" s="89" t="str">
        <f t="shared" si="44"/>
        <v/>
      </c>
      <c r="AH44" s="89" t="str">
        <f t="shared" si="44"/>
        <v/>
      </c>
      <c r="AI44" s="89" t="str">
        <f t="shared" si="44"/>
        <v/>
      </c>
      <c r="AJ44" s="89" t="str">
        <f t="shared" si="45"/>
        <v/>
      </c>
      <c r="AK44" s="89" t="str">
        <f t="shared" si="45"/>
        <v/>
      </c>
      <c r="AL44" s="89" t="str">
        <f t="shared" si="45"/>
        <v/>
      </c>
      <c r="AM44" s="89" t="str">
        <f t="shared" si="45"/>
        <v/>
      </c>
      <c r="AN44" s="89" t="str">
        <f t="shared" si="45"/>
        <v/>
      </c>
      <c r="AO44" s="89" t="str">
        <f t="shared" si="45"/>
        <v/>
      </c>
      <c r="AP44" s="89" t="str">
        <f t="shared" si="45"/>
        <v/>
      </c>
      <c r="AQ44" s="89" t="str">
        <f t="shared" si="45"/>
        <v/>
      </c>
      <c r="AR44" s="89" t="str">
        <f t="shared" si="45"/>
        <v/>
      </c>
      <c r="AS44" s="89" t="str">
        <f t="shared" si="45"/>
        <v/>
      </c>
      <c r="AT44" s="89" t="str">
        <f t="shared" si="46"/>
        <v/>
      </c>
      <c r="AU44" s="89" t="str">
        <f t="shared" si="46"/>
        <v/>
      </c>
      <c r="AV44" s="89" t="str">
        <f t="shared" si="46"/>
        <v/>
      </c>
      <c r="AW44" s="89" t="str">
        <f t="shared" si="46"/>
        <v/>
      </c>
      <c r="AX44" s="89" t="str">
        <f t="shared" si="46"/>
        <v/>
      </c>
      <c r="AY44" s="89" t="str">
        <f t="shared" si="46"/>
        <v/>
      </c>
      <c r="AZ44" s="89" t="str">
        <f t="shared" si="46"/>
        <v/>
      </c>
      <c r="BA44" s="89" t="str">
        <f t="shared" si="46"/>
        <v/>
      </c>
      <c r="BB44" s="89" t="str">
        <f t="shared" si="46"/>
        <v/>
      </c>
      <c r="BC44" s="89" t="str">
        <f t="shared" si="46"/>
        <v/>
      </c>
      <c r="BD44" s="89" t="str">
        <f t="shared" si="47"/>
        <v/>
      </c>
      <c r="BE44" s="89" t="str">
        <f t="shared" si="47"/>
        <v/>
      </c>
      <c r="BF44" s="89" t="str">
        <f t="shared" si="47"/>
        <v/>
      </c>
      <c r="BG44" s="89" t="str">
        <f t="shared" si="47"/>
        <v/>
      </c>
      <c r="BH44" s="89" t="str">
        <f t="shared" si="47"/>
        <v/>
      </c>
      <c r="BI44" s="89" t="str">
        <f t="shared" si="47"/>
        <v/>
      </c>
      <c r="BJ44" s="89" t="str">
        <f t="shared" si="47"/>
        <v/>
      </c>
      <c r="BK44" s="89" t="str">
        <f t="shared" si="47"/>
        <v/>
      </c>
      <c r="BL44" s="89" t="str">
        <f t="shared" si="47"/>
        <v/>
      </c>
      <c r="BM44" s="89" t="str">
        <f t="shared" si="47"/>
        <v/>
      </c>
      <c r="BN44" s="89" t="str">
        <f t="shared" si="48"/>
        <v/>
      </c>
      <c r="BO44" s="89" t="str">
        <f t="shared" si="48"/>
        <v/>
      </c>
      <c r="BP44" s="89" t="str">
        <f t="shared" si="48"/>
        <v/>
      </c>
      <c r="BQ44" s="89" t="str">
        <f t="shared" si="48"/>
        <v/>
      </c>
      <c r="BR44" s="89" t="str">
        <f t="shared" si="48"/>
        <v/>
      </c>
      <c r="BS44" s="89" t="str">
        <f t="shared" si="48"/>
        <v/>
      </c>
      <c r="BT44" s="89" t="str">
        <f t="shared" si="48"/>
        <v/>
      </c>
      <c r="BU44" s="89" t="str">
        <f t="shared" si="48"/>
        <v/>
      </c>
      <c r="BV44" s="89" t="str">
        <f t="shared" si="48"/>
        <v/>
      </c>
      <c r="BW44" s="89" t="str">
        <f t="shared" si="48"/>
        <v/>
      </c>
      <c r="BX44" s="89" t="str">
        <f t="shared" si="49"/>
        <v/>
      </c>
      <c r="BY44" s="89" t="str">
        <f t="shared" si="49"/>
        <v/>
      </c>
      <c r="BZ44" s="89" t="str">
        <f t="shared" si="49"/>
        <v/>
      </c>
      <c r="CA44" s="89" t="str">
        <f t="shared" si="49"/>
        <v/>
      </c>
      <c r="CB44" s="89" t="str">
        <f t="shared" si="49"/>
        <v/>
      </c>
      <c r="CC44" s="89" t="str">
        <f t="shared" si="49"/>
        <v/>
      </c>
      <c r="CD44" s="89" t="str">
        <f t="shared" si="49"/>
        <v/>
      </c>
      <c r="CE44" s="89" t="str">
        <f t="shared" si="49"/>
        <v/>
      </c>
      <c r="CF44" s="89" t="str">
        <f t="shared" si="49"/>
        <v/>
      </c>
      <c r="CG44" s="89" t="str">
        <f t="shared" si="49"/>
        <v/>
      </c>
      <c r="CH44" s="89" t="str">
        <f t="shared" si="50"/>
        <v/>
      </c>
      <c r="CI44" s="89" t="str">
        <f t="shared" si="50"/>
        <v/>
      </c>
      <c r="CJ44" s="89" t="str">
        <f t="shared" si="50"/>
        <v/>
      </c>
      <c r="CK44" s="89" t="str">
        <f t="shared" si="50"/>
        <v/>
      </c>
      <c r="CL44" s="89" t="str">
        <f t="shared" si="50"/>
        <v/>
      </c>
      <c r="CM44" s="89" t="str">
        <f t="shared" si="50"/>
        <v/>
      </c>
      <c r="CN44" s="89" t="str">
        <f t="shared" si="50"/>
        <v/>
      </c>
      <c r="CO44" s="89" t="str">
        <f t="shared" si="50"/>
        <v/>
      </c>
      <c r="CP44" s="89" t="str">
        <f t="shared" si="50"/>
        <v/>
      </c>
      <c r="CQ44" s="89" t="str">
        <f t="shared" si="50"/>
        <v/>
      </c>
      <c r="CR44" s="89" t="str">
        <f t="shared" si="51"/>
        <v/>
      </c>
      <c r="CS44" s="89" t="str">
        <f t="shared" si="51"/>
        <v/>
      </c>
      <c r="CT44" s="89" t="str">
        <f t="shared" si="51"/>
        <v/>
      </c>
      <c r="CU44" s="89" t="str">
        <f t="shared" si="51"/>
        <v/>
      </c>
      <c r="CV44" s="89" t="str">
        <f t="shared" si="51"/>
        <v/>
      </c>
      <c r="CW44" s="89" t="str">
        <f t="shared" si="51"/>
        <v/>
      </c>
      <c r="CX44" s="89" t="str">
        <f t="shared" si="51"/>
        <v/>
      </c>
      <c r="CY44" s="89" t="str">
        <f t="shared" si="51"/>
        <v/>
      </c>
      <c r="CZ44" s="89" t="str">
        <f t="shared" si="51"/>
        <v/>
      </c>
      <c r="DA44" s="89" t="str">
        <f t="shared" si="51"/>
        <v/>
      </c>
      <c r="DB44" s="89" t="str">
        <f t="shared" si="52"/>
        <v/>
      </c>
      <c r="DC44" s="89" t="str">
        <f t="shared" si="52"/>
        <v/>
      </c>
      <c r="DD44" s="89" t="str">
        <f t="shared" si="52"/>
        <v/>
      </c>
      <c r="DE44" s="89" t="str">
        <f t="shared" si="52"/>
        <v/>
      </c>
      <c r="DF44" s="89" t="str">
        <f t="shared" si="52"/>
        <v/>
      </c>
      <c r="DG44" s="89" t="str">
        <f t="shared" si="52"/>
        <v/>
      </c>
      <c r="DH44" s="89" t="str">
        <f t="shared" si="52"/>
        <v/>
      </c>
      <c r="DI44" s="89" t="str">
        <f t="shared" si="52"/>
        <v/>
      </c>
      <c r="DJ44" s="89" t="str">
        <f t="shared" si="52"/>
        <v/>
      </c>
      <c r="DK44" s="89" t="str">
        <f t="shared" si="52"/>
        <v/>
      </c>
      <c r="DL44" s="89" t="str">
        <f t="shared" si="53"/>
        <v/>
      </c>
      <c r="DM44" s="89" t="str">
        <f t="shared" si="53"/>
        <v/>
      </c>
      <c r="DN44" s="89" t="str">
        <f t="shared" si="53"/>
        <v/>
      </c>
      <c r="DO44" s="89" t="str">
        <f t="shared" si="53"/>
        <v/>
      </c>
      <c r="DP44" s="89" t="str">
        <f t="shared" si="53"/>
        <v/>
      </c>
      <c r="DQ44" s="89" t="str">
        <f t="shared" si="53"/>
        <v/>
      </c>
      <c r="DR44" s="89" t="str">
        <f t="shared" si="53"/>
        <v/>
      </c>
      <c r="DS44" s="89" t="str">
        <f t="shared" si="53"/>
        <v/>
      </c>
      <c r="DT44" s="89" t="str">
        <f t="shared" si="53"/>
        <v/>
      </c>
      <c r="DU44" s="89" t="str">
        <f t="shared" si="53"/>
        <v/>
      </c>
      <c r="DV44" s="89" t="str">
        <f t="shared" si="54"/>
        <v/>
      </c>
      <c r="DW44" s="89" t="str">
        <f t="shared" si="54"/>
        <v/>
      </c>
      <c r="DX44" s="89" t="str">
        <f t="shared" si="54"/>
        <v/>
      </c>
      <c r="DY44" s="89" t="str">
        <f t="shared" si="54"/>
        <v/>
      </c>
      <c r="DZ44" s="89" t="str">
        <f t="shared" si="54"/>
        <v/>
      </c>
      <c r="EA44" s="89" t="str">
        <f t="shared" si="54"/>
        <v/>
      </c>
      <c r="EB44" s="89" t="str">
        <f t="shared" si="54"/>
        <v/>
      </c>
      <c r="EC44" s="89" t="str">
        <f t="shared" si="54"/>
        <v/>
      </c>
      <c r="ED44" s="89" t="str">
        <f t="shared" si="54"/>
        <v/>
      </c>
      <c r="EE44" s="89" t="str">
        <f t="shared" si="54"/>
        <v/>
      </c>
      <c r="EF44" s="89" t="str">
        <f t="shared" si="55"/>
        <v/>
      </c>
      <c r="EG44" s="89" t="str">
        <f t="shared" si="55"/>
        <v/>
      </c>
      <c r="EH44" s="89" t="str">
        <f t="shared" si="55"/>
        <v/>
      </c>
      <c r="EI44" s="89" t="str">
        <f t="shared" si="55"/>
        <v/>
      </c>
      <c r="EJ44" s="89" t="str">
        <f t="shared" si="55"/>
        <v/>
      </c>
      <c r="EK44" s="89" t="str">
        <f t="shared" si="55"/>
        <v/>
      </c>
      <c r="EL44" s="89" t="str">
        <f t="shared" si="55"/>
        <v/>
      </c>
      <c r="EM44" s="89" t="str">
        <f t="shared" si="55"/>
        <v/>
      </c>
      <c r="EN44" s="89" t="str">
        <f t="shared" si="55"/>
        <v/>
      </c>
      <c r="EO44" s="89" t="str">
        <f t="shared" si="55"/>
        <v/>
      </c>
      <c r="EP44" s="89" t="str">
        <f t="shared" si="56"/>
        <v/>
      </c>
      <c r="EQ44" s="89" t="str">
        <f t="shared" si="56"/>
        <v/>
      </c>
      <c r="ER44" s="89" t="str">
        <f t="shared" si="56"/>
        <v/>
      </c>
      <c r="ES44" s="89" t="str">
        <f t="shared" si="56"/>
        <v/>
      </c>
      <c r="ET44" s="89" t="str">
        <f t="shared" si="56"/>
        <v/>
      </c>
      <c r="EU44" s="89" t="str">
        <f t="shared" si="56"/>
        <v/>
      </c>
      <c r="EV44" s="89" t="str">
        <f t="shared" si="56"/>
        <v/>
      </c>
      <c r="EW44" s="89" t="str">
        <f t="shared" si="56"/>
        <v/>
      </c>
      <c r="EX44" s="89" t="str">
        <f t="shared" si="56"/>
        <v/>
      </c>
      <c r="EY44" s="89" t="str">
        <f t="shared" si="56"/>
        <v/>
      </c>
      <c r="EZ44" s="89" t="str">
        <f t="shared" si="57"/>
        <v/>
      </c>
      <c r="FA44" s="89" t="str">
        <f t="shared" si="57"/>
        <v/>
      </c>
      <c r="FB44" s="89" t="str">
        <f t="shared" si="57"/>
        <v/>
      </c>
      <c r="FC44" s="89" t="str">
        <f t="shared" si="57"/>
        <v/>
      </c>
      <c r="FD44" s="89" t="str">
        <f t="shared" si="57"/>
        <v/>
      </c>
      <c r="FE44" s="89" t="str">
        <f t="shared" si="57"/>
        <v/>
      </c>
      <c r="FF44" s="89" t="str">
        <f t="shared" si="57"/>
        <v/>
      </c>
      <c r="FG44" s="89" t="str">
        <f t="shared" si="57"/>
        <v/>
      </c>
      <c r="FH44" s="89" t="str">
        <f t="shared" si="57"/>
        <v/>
      </c>
      <c r="FI44" s="89" t="str">
        <f t="shared" si="57"/>
        <v/>
      </c>
      <c r="FJ44" s="89" t="str">
        <f t="shared" si="58"/>
        <v/>
      </c>
      <c r="FK44" s="89" t="str">
        <f t="shared" si="58"/>
        <v/>
      </c>
      <c r="FL44" s="89" t="str">
        <f t="shared" si="58"/>
        <v/>
      </c>
      <c r="FM44" s="89" t="str">
        <f t="shared" si="58"/>
        <v/>
      </c>
      <c r="FN44" s="89" t="str">
        <f t="shared" si="58"/>
        <v/>
      </c>
      <c r="FO44" s="89" t="str">
        <f t="shared" si="58"/>
        <v/>
      </c>
      <c r="FP44" s="89" t="str">
        <f t="shared" si="58"/>
        <v/>
      </c>
      <c r="FQ44" s="89" t="str">
        <f t="shared" si="58"/>
        <v/>
      </c>
      <c r="FR44" s="89" t="str">
        <f t="shared" si="58"/>
        <v/>
      </c>
      <c r="FS44" s="89" t="str">
        <f t="shared" si="58"/>
        <v/>
      </c>
      <c r="FT44" s="89" t="str">
        <f t="shared" si="59"/>
        <v/>
      </c>
      <c r="FU44" s="89" t="str">
        <f t="shared" si="59"/>
        <v/>
      </c>
      <c r="FV44" s="89" t="str">
        <f t="shared" si="59"/>
        <v/>
      </c>
      <c r="FW44" s="89" t="str">
        <f t="shared" si="59"/>
        <v/>
      </c>
      <c r="FX44" s="89" t="str">
        <f t="shared" si="59"/>
        <v/>
      </c>
      <c r="FY44" s="89" t="str">
        <f t="shared" si="59"/>
        <v/>
      </c>
      <c r="FZ44" s="89" t="str">
        <f t="shared" si="59"/>
        <v/>
      </c>
      <c r="GA44" s="89" t="str">
        <f t="shared" si="59"/>
        <v/>
      </c>
      <c r="GB44" s="89" t="str">
        <f t="shared" si="59"/>
        <v/>
      </c>
      <c r="GC44" s="89" t="str">
        <f t="shared" si="59"/>
        <v/>
      </c>
      <c r="GD44" s="89" t="str">
        <f t="shared" si="60"/>
        <v/>
      </c>
      <c r="GE44" s="89" t="str">
        <f t="shared" si="60"/>
        <v/>
      </c>
      <c r="GF44" s="89" t="str">
        <f t="shared" si="60"/>
        <v/>
      </c>
      <c r="GG44" s="89" t="str">
        <f t="shared" si="60"/>
        <v/>
      </c>
      <c r="GH44" s="89" t="str">
        <f t="shared" si="60"/>
        <v/>
      </c>
      <c r="GI44" s="89" t="str">
        <f t="shared" si="60"/>
        <v/>
      </c>
      <c r="GJ44" s="89" t="str">
        <f t="shared" si="60"/>
        <v/>
      </c>
      <c r="GK44" s="89" t="str">
        <f t="shared" si="60"/>
        <v/>
      </c>
      <c r="GL44" s="89" t="str">
        <f t="shared" si="60"/>
        <v/>
      </c>
      <c r="GM44" s="89" t="str">
        <f t="shared" si="60"/>
        <v/>
      </c>
      <c r="GN44" s="89" t="str">
        <f t="shared" si="61"/>
        <v/>
      </c>
      <c r="GO44" s="89" t="str">
        <f t="shared" si="61"/>
        <v/>
      </c>
      <c r="GP44" s="89" t="str">
        <f t="shared" si="61"/>
        <v/>
      </c>
      <c r="GQ44" s="89" t="str">
        <f t="shared" si="61"/>
        <v/>
      </c>
      <c r="GR44" s="89" t="str">
        <f t="shared" si="61"/>
        <v/>
      </c>
      <c r="GS44" s="89" t="str">
        <f t="shared" si="61"/>
        <v/>
      </c>
      <c r="GT44" s="89" t="str">
        <f t="shared" si="61"/>
        <v/>
      </c>
      <c r="GU44" s="89" t="str">
        <f t="shared" si="61"/>
        <v/>
      </c>
      <c r="GV44" s="89" t="str">
        <f t="shared" si="61"/>
        <v/>
      </c>
      <c r="GW44" s="89" t="str">
        <f t="shared" si="61"/>
        <v/>
      </c>
      <c r="GX44" s="89" t="str">
        <f t="shared" si="62"/>
        <v/>
      </c>
      <c r="GY44" s="89" t="str">
        <f t="shared" si="62"/>
        <v/>
      </c>
      <c r="GZ44" s="89" t="str">
        <f t="shared" si="62"/>
        <v/>
      </c>
      <c r="HA44" s="89" t="str">
        <f t="shared" si="62"/>
        <v/>
      </c>
      <c r="HB44" s="89" t="str">
        <f t="shared" si="62"/>
        <v/>
      </c>
      <c r="HC44" s="89" t="str">
        <f t="shared" si="62"/>
        <v/>
      </c>
      <c r="HD44" s="89" t="str">
        <f t="shared" si="62"/>
        <v/>
      </c>
      <c r="HE44" s="89" t="str">
        <f t="shared" si="62"/>
        <v/>
      </c>
      <c r="HF44" s="89" t="str">
        <f t="shared" si="62"/>
        <v/>
      </c>
      <c r="HG44" s="89" t="str">
        <f t="shared" si="62"/>
        <v/>
      </c>
      <c r="HH44" s="89" t="str">
        <f t="shared" si="63"/>
        <v/>
      </c>
      <c r="HI44" s="89" t="str">
        <f t="shared" si="63"/>
        <v/>
      </c>
      <c r="HJ44" s="89" t="str">
        <f t="shared" si="63"/>
        <v/>
      </c>
      <c r="HK44" s="89" t="str">
        <f t="shared" si="63"/>
        <v/>
      </c>
      <c r="HL44" s="89" t="str">
        <f t="shared" si="63"/>
        <v/>
      </c>
      <c r="HM44" s="89" t="str">
        <f t="shared" si="63"/>
        <v/>
      </c>
      <c r="HN44" s="89" t="str">
        <f t="shared" si="63"/>
        <v/>
      </c>
      <c r="HO44" s="89" t="str">
        <f t="shared" si="63"/>
        <v/>
      </c>
      <c r="HP44" s="89" t="str">
        <f t="shared" si="63"/>
        <v/>
      </c>
      <c r="HQ44" s="17"/>
    </row>
    <row r="45" spans="1:225" s="15" customFormat="1" ht="26.5" customHeight="1">
      <c r="A45" s="74"/>
      <c r="B45" s="99">
        <v>10</v>
      </c>
      <c r="C45" s="117"/>
      <c r="D45" s="118" t="s">
        <v>146</v>
      </c>
      <c r="E45" s="101" t="s">
        <v>154</v>
      </c>
      <c r="F45" s="100" t="s">
        <v>126</v>
      </c>
      <c r="G45" s="98">
        <v>0</v>
      </c>
      <c r="H45" s="75">
        <v>45484</v>
      </c>
      <c r="I45" s="75">
        <v>45485</v>
      </c>
      <c r="J45" s="76">
        <f t="shared" si="21"/>
        <v>2</v>
      </c>
      <c r="K45" s="77" t="s">
        <v>7</v>
      </c>
      <c r="L45" s="89"/>
      <c r="M45" s="89"/>
      <c r="N45" s="89"/>
      <c r="O45" s="89"/>
      <c r="P45" s="89" t="str">
        <f t="shared" si="43"/>
        <v/>
      </c>
      <c r="Q45" s="89" t="str">
        <f t="shared" si="43"/>
        <v/>
      </c>
      <c r="R45" s="89" t="str">
        <f t="shared" si="43"/>
        <v/>
      </c>
      <c r="S45" s="89" t="str">
        <f t="shared" si="43"/>
        <v/>
      </c>
      <c r="T45" s="89" t="str">
        <f t="shared" si="43"/>
        <v/>
      </c>
      <c r="U45" s="89" t="str">
        <f t="shared" si="43"/>
        <v/>
      </c>
      <c r="V45" s="89" t="str">
        <f t="shared" si="43"/>
        <v/>
      </c>
      <c r="W45" s="89" t="str">
        <f t="shared" si="43"/>
        <v/>
      </c>
      <c r="X45" s="89" t="str">
        <f t="shared" si="43"/>
        <v/>
      </c>
      <c r="Y45" s="89" t="str">
        <f t="shared" si="43"/>
        <v/>
      </c>
      <c r="Z45" s="89" t="str">
        <f t="shared" si="44"/>
        <v/>
      </c>
      <c r="AA45" s="89" t="str">
        <f t="shared" si="44"/>
        <v/>
      </c>
      <c r="AB45" s="89" t="str">
        <f t="shared" si="44"/>
        <v/>
      </c>
      <c r="AC45" s="89" t="str">
        <f t="shared" si="44"/>
        <v/>
      </c>
      <c r="AD45" s="89" t="str">
        <f t="shared" si="44"/>
        <v/>
      </c>
      <c r="AE45" s="89" t="str">
        <f t="shared" si="44"/>
        <v/>
      </c>
      <c r="AF45" s="89" t="str">
        <f t="shared" si="44"/>
        <v/>
      </c>
      <c r="AG45" s="89" t="str">
        <f t="shared" si="44"/>
        <v/>
      </c>
      <c r="AH45" s="89" t="str">
        <f t="shared" si="44"/>
        <v/>
      </c>
      <c r="AI45" s="89" t="str">
        <f t="shared" si="44"/>
        <v/>
      </c>
      <c r="AJ45" s="89" t="str">
        <f t="shared" si="45"/>
        <v/>
      </c>
      <c r="AK45" s="89" t="str">
        <f t="shared" si="45"/>
        <v/>
      </c>
      <c r="AL45" s="89" t="str">
        <f t="shared" si="45"/>
        <v/>
      </c>
      <c r="AM45" s="89" t="str">
        <f t="shared" si="45"/>
        <v/>
      </c>
      <c r="AN45" s="89" t="str">
        <f t="shared" si="45"/>
        <v/>
      </c>
      <c r="AO45" s="89" t="str">
        <f t="shared" si="45"/>
        <v/>
      </c>
      <c r="AP45" s="89" t="str">
        <f t="shared" si="45"/>
        <v/>
      </c>
      <c r="AQ45" s="89" t="str">
        <f t="shared" si="45"/>
        <v/>
      </c>
      <c r="AR45" s="89" t="str">
        <f t="shared" si="45"/>
        <v/>
      </c>
      <c r="AS45" s="89" t="str">
        <f t="shared" si="45"/>
        <v/>
      </c>
      <c r="AT45" s="89" t="str">
        <f t="shared" si="46"/>
        <v/>
      </c>
      <c r="AU45" s="89" t="str">
        <f t="shared" si="46"/>
        <v/>
      </c>
      <c r="AV45" s="89" t="str">
        <f t="shared" si="46"/>
        <v/>
      </c>
      <c r="AW45" s="89" t="str">
        <f t="shared" si="46"/>
        <v/>
      </c>
      <c r="AX45" s="89" t="str">
        <f t="shared" si="46"/>
        <v/>
      </c>
      <c r="AY45" s="89" t="str">
        <f t="shared" si="46"/>
        <v/>
      </c>
      <c r="AZ45" s="89" t="str">
        <f t="shared" si="46"/>
        <v>ggg</v>
      </c>
      <c r="BA45" s="89" t="str">
        <f t="shared" si="46"/>
        <v>ggg</v>
      </c>
      <c r="BB45" s="89" t="str">
        <f t="shared" si="46"/>
        <v/>
      </c>
      <c r="BC45" s="89" t="str">
        <f t="shared" si="46"/>
        <v/>
      </c>
      <c r="BD45" s="89" t="str">
        <f t="shared" si="47"/>
        <v/>
      </c>
      <c r="BE45" s="89" t="str">
        <f t="shared" si="47"/>
        <v/>
      </c>
      <c r="BF45" s="89" t="str">
        <f t="shared" si="47"/>
        <v/>
      </c>
      <c r="BG45" s="89" t="str">
        <f t="shared" si="47"/>
        <v/>
      </c>
      <c r="BH45" s="89" t="str">
        <f t="shared" si="47"/>
        <v/>
      </c>
      <c r="BI45" s="89" t="str">
        <f t="shared" si="47"/>
        <v/>
      </c>
      <c r="BJ45" s="89" t="str">
        <f t="shared" si="47"/>
        <v/>
      </c>
      <c r="BK45" s="89" t="str">
        <f t="shared" si="47"/>
        <v/>
      </c>
      <c r="BL45" s="89" t="str">
        <f t="shared" si="47"/>
        <v/>
      </c>
      <c r="BM45" s="89" t="str">
        <f t="shared" si="47"/>
        <v/>
      </c>
      <c r="BN45" s="89" t="str">
        <f t="shared" si="48"/>
        <v/>
      </c>
      <c r="BO45" s="89" t="str">
        <f t="shared" si="48"/>
        <v/>
      </c>
      <c r="BP45" s="89" t="str">
        <f t="shared" si="48"/>
        <v/>
      </c>
      <c r="BQ45" s="89" t="str">
        <f t="shared" si="48"/>
        <v/>
      </c>
      <c r="BR45" s="89" t="str">
        <f t="shared" si="48"/>
        <v/>
      </c>
      <c r="BS45" s="89" t="str">
        <f t="shared" si="48"/>
        <v/>
      </c>
      <c r="BT45" s="89" t="str">
        <f t="shared" si="48"/>
        <v/>
      </c>
      <c r="BU45" s="89" t="str">
        <f t="shared" si="48"/>
        <v/>
      </c>
      <c r="BV45" s="89" t="str">
        <f t="shared" si="48"/>
        <v/>
      </c>
      <c r="BW45" s="89" t="str">
        <f t="shared" si="48"/>
        <v/>
      </c>
      <c r="BX45" s="89" t="str">
        <f t="shared" si="49"/>
        <v/>
      </c>
      <c r="BY45" s="89" t="str">
        <f t="shared" si="49"/>
        <v/>
      </c>
      <c r="BZ45" s="89" t="str">
        <f t="shared" si="49"/>
        <v/>
      </c>
      <c r="CA45" s="89" t="str">
        <f t="shared" si="49"/>
        <v/>
      </c>
      <c r="CB45" s="89" t="str">
        <f t="shared" si="49"/>
        <v/>
      </c>
      <c r="CC45" s="89" t="str">
        <f t="shared" si="49"/>
        <v/>
      </c>
      <c r="CD45" s="89" t="str">
        <f t="shared" si="49"/>
        <v/>
      </c>
      <c r="CE45" s="89" t="str">
        <f t="shared" si="49"/>
        <v/>
      </c>
      <c r="CF45" s="89" t="str">
        <f t="shared" si="49"/>
        <v/>
      </c>
      <c r="CG45" s="89" t="str">
        <f t="shared" si="49"/>
        <v/>
      </c>
      <c r="CH45" s="89" t="str">
        <f t="shared" si="50"/>
        <v/>
      </c>
      <c r="CI45" s="89" t="str">
        <f t="shared" si="50"/>
        <v/>
      </c>
      <c r="CJ45" s="89" t="str">
        <f t="shared" si="50"/>
        <v/>
      </c>
      <c r="CK45" s="89" t="str">
        <f t="shared" si="50"/>
        <v/>
      </c>
      <c r="CL45" s="89" t="str">
        <f t="shared" si="50"/>
        <v/>
      </c>
      <c r="CM45" s="89" t="str">
        <f t="shared" si="50"/>
        <v/>
      </c>
      <c r="CN45" s="89" t="str">
        <f t="shared" si="50"/>
        <v/>
      </c>
      <c r="CO45" s="89" t="str">
        <f t="shared" si="50"/>
        <v/>
      </c>
      <c r="CP45" s="89" t="str">
        <f t="shared" si="50"/>
        <v/>
      </c>
      <c r="CQ45" s="89" t="str">
        <f t="shared" si="50"/>
        <v/>
      </c>
      <c r="CR45" s="89" t="str">
        <f t="shared" si="51"/>
        <v/>
      </c>
      <c r="CS45" s="89" t="str">
        <f t="shared" si="51"/>
        <v/>
      </c>
      <c r="CT45" s="89" t="str">
        <f t="shared" si="51"/>
        <v/>
      </c>
      <c r="CU45" s="89" t="str">
        <f t="shared" si="51"/>
        <v/>
      </c>
      <c r="CV45" s="89" t="str">
        <f t="shared" si="51"/>
        <v/>
      </c>
      <c r="CW45" s="89" t="str">
        <f t="shared" si="51"/>
        <v/>
      </c>
      <c r="CX45" s="89" t="str">
        <f t="shared" si="51"/>
        <v/>
      </c>
      <c r="CY45" s="89" t="str">
        <f t="shared" si="51"/>
        <v/>
      </c>
      <c r="CZ45" s="89" t="str">
        <f t="shared" si="51"/>
        <v/>
      </c>
      <c r="DA45" s="89" t="str">
        <f t="shared" si="51"/>
        <v/>
      </c>
      <c r="DB45" s="89" t="str">
        <f t="shared" si="52"/>
        <v/>
      </c>
      <c r="DC45" s="89" t="str">
        <f t="shared" si="52"/>
        <v/>
      </c>
      <c r="DD45" s="89" t="str">
        <f t="shared" si="52"/>
        <v/>
      </c>
      <c r="DE45" s="89" t="str">
        <f t="shared" si="52"/>
        <v/>
      </c>
      <c r="DF45" s="89" t="str">
        <f t="shared" si="52"/>
        <v/>
      </c>
      <c r="DG45" s="89" t="str">
        <f t="shared" si="52"/>
        <v/>
      </c>
      <c r="DH45" s="89" t="str">
        <f t="shared" si="52"/>
        <v/>
      </c>
      <c r="DI45" s="89" t="str">
        <f t="shared" si="52"/>
        <v/>
      </c>
      <c r="DJ45" s="89" t="str">
        <f t="shared" si="52"/>
        <v/>
      </c>
      <c r="DK45" s="89" t="str">
        <f t="shared" si="52"/>
        <v/>
      </c>
      <c r="DL45" s="89" t="str">
        <f t="shared" si="53"/>
        <v/>
      </c>
      <c r="DM45" s="89" t="str">
        <f t="shared" si="53"/>
        <v/>
      </c>
      <c r="DN45" s="89" t="str">
        <f t="shared" si="53"/>
        <v/>
      </c>
      <c r="DO45" s="89" t="str">
        <f t="shared" si="53"/>
        <v/>
      </c>
      <c r="DP45" s="89" t="str">
        <f t="shared" si="53"/>
        <v/>
      </c>
      <c r="DQ45" s="89" t="str">
        <f t="shared" si="53"/>
        <v/>
      </c>
      <c r="DR45" s="89" t="str">
        <f t="shared" si="53"/>
        <v/>
      </c>
      <c r="DS45" s="89" t="str">
        <f t="shared" si="53"/>
        <v/>
      </c>
      <c r="DT45" s="89" t="str">
        <f t="shared" si="53"/>
        <v/>
      </c>
      <c r="DU45" s="89" t="str">
        <f t="shared" si="53"/>
        <v/>
      </c>
      <c r="DV45" s="89" t="str">
        <f t="shared" si="54"/>
        <v/>
      </c>
      <c r="DW45" s="89" t="str">
        <f t="shared" si="54"/>
        <v/>
      </c>
      <c r="DX45" s="89" t="str">
        <f t="shared" si="54"/>
        <v/>
      </c>
      <c r="DY45" s="89" t="str">
        <f t="shared" si="54"/>
        <v/>
      </c>
      <c r="DZ45" s="89" t="str">
        <f t="shared" si="54"/>
        <v/>
      </c>
      <c r="EA45" s="89" t="str">
        <f t="shared" si="54"/>
        <v/>
      </c>
      <c r="EB45" s="89" t="str">
        <f t="shared" si="54"/>
        <v/>
      </c>
      <c r="EC45" s="89" t="str">
        <f t="shared" si="54"/>
        <v/>
      </c>
      <c r="ED45" s="89" t="str">
        <f t="shared" si="54"/>
        <v/>
      </c>
      <c r="EE45" s="89" t="str">
        <f t="shared" si="54"/>
        <v/>
      </c>
      <c r="EF45" s="89" t="str">
        <f t="shared" si="55"/>
        <v/>
      </c>
      <c r="EG45" s="89" t="str">
        <f t="shared" si="55"/>
        <v/>
      </c>
      <c r="EH45" s="89" t="str">
        <f t="shared" si="55"/>
        <v/>
      </c>
      <c r="EI45" s="89" t="str">
        <f t="shared" si="55"/>
        <v/>
      </c>
      <c r="EJ45" s="89" t="str">
        <f t="shared" si="55"/>
        <v/>
      </c>
      <c r="EK45" s="89" t="str">
        <f t="shared" si="55"/>
        <v/>
      </c>
      <c r="EL45" s="89" t="str">
        <f t="shared" si="55"/>
        <v/>
      </c>
      <c r="EM45" s="89" t="str">
        <f t="shared" si="55"/>
        <v/>
      </c>
      <c r="EN45" s="89" t="str">
        <f t="shared" si="55"/>
        <v/>
      </c>
      <c r="EO45" s="89" t="str">
        <f t="shared" si="55"/>
        <v/>
      </c>
      <c r="EP45" s="89" t="str">
        <f t="shared" si="56"/>
        <v/>
      </c>
      <c r="EQ45" s="89" t="str">
        <f t="shared" si="56"/>
        <v/>
      </c>
      <c r="ER45" s="89" t="str">
        <f t="shared" si="56"/>
        <v/>
      </c>
      <c r="ES45" s="89" t="str">
        <f t="shared" si="56"/>
        <v/>
      </c>
      <c r="ET45" s="89" t="str">
        <f t="shared" si="56"/>
        <v/>
      </c>
      <c r="EU45" s="89" t="str">
        <f t="shared" si="56"/>
        <v/>
      </c>
      <c r="EV45" s="89" t="str">
        <f t="shared" si="56"/>
        <v/>
      </c>
      <c r="EW45" s="89" t="str">
        <f t="shared" si="56"/>
        <v/>
      </c>
      <c r="EX45" s="89" t="str">
        <f t="shared" si="56"/>
        <v/>
      </c>
      <c r="EY45" s="89" t="str">
        <f t="shared" si="56"/>
        <v/>
      </c>
      <c r="EZ45" s="89" t="str">
        <f t="shared" si="57"/>
        <v/>
      </c>
      <c r="FA45" s="89" t="str">
        <f t="shared" si="57"/>
        <v/>
      </c>
      <c r="FB45" s="89" t="str">
        <f t="shared" si="57"/>
        <v/>
      </c>
      <c r="FC45" s="89" t="str">
        <f t="shared" si="57"/>
        <v/>
      </c>
      <c r="FD45" s="89" t="str">
        <f t="shared" si="57"/>
        <v/>
      </c>
      <c r="FE45" s="89" t="str">
        <f t="shared" si="57"/>
        <v/>
      </c>
      <c r="FF45" s="89" t="str">
        <f t="shared" si="57"/>
        <v/>
      </c>
      <c r="FG45" s="89" t="str">
        <f t="shared" si="57"/>
        <v/>
      </c>
      <c r="FH45" s="89" t="str">
        <f t="shared" si="57"/>
        <v/>
      </c>
      <c r="FI45" s="89" t="str">
        <f t="shared" si="57"/>
        <v/>
      </c>
      <c r="FJ45" s="89" t="str">
        <f t="shared" si="58"/>
        <v/>
      </c>
      <c r="FK45" s="89" t="str">
        <f t="shared" si="58"/>
        <v/>
      </c>
      <c r="FL45" s="89" t="str">
        <f t="shared" si="58"/>
        <v/>
      </c>
      <c r="FM45" s="89" t="str">
        <f t="shared" si="58"/>
        <v/>
      </c>
      <c r="FN45" s="89" t="str">
        <f t="shared" si="58"/>
        <v/>
      </c>
      <c r="FO45" s="89" t="str">
        <f t="shared" si="58"/>
        <v/>
      </c>
      <c r="FP45" s="89" t="str">
        <f t="shared" si="58"/>
        <v/>
      </c>
      <c r="FQ45" s="89" t="str">
        <f t="shared" si="58"/>
        <v/>
      </c>
      <c r="FR45" s="89" t="str">
        <f t="shared" si="58"/>
        <v/>
      </c>
      <c r="FS45" s="89" t="str">
        <f t="shared" si="58"/>
        <v/>
      </c>
      <c r="FT45" s="89" t="str">
        <f t="shared" si="59"/>
        <v/>
      </c>
      <c r="FU45" s="89" t="str">
        <f t="shared" si="59"/>
        <v/>
      </c>
      <c r="FV45" s="89" t="str">
        <f t="shared" si="59"/>
        <v/>
      </c>
      <c r="FW45" s="89" t="str">
        <f t="shared" si="59"/>
        <v/>
      </c>
      <c r="FX45" s="89" t="str">
        <f t="shared" si="59"/>
        <v/>
      </c>
      <c r="FY45" s="89" t="str">
        <f t="shared" si="59"/>
        <v/>
      </c>
      <c r="FZ45" s="89" t="str">
        <f t="shared" si="59"/>
        <v/>
      </c>
      <c r="GA45" s="89" t="str">
        <f t="shared" si="59"/>
        <v/>
      </c>
      <c r="GB45" s="89" t="str">
        <f t="shared" si="59"/>
        <v/>
      </c>
      <c r="GC45" s="89" t="str">
        <f t="shared" si="59"/>
        <v/>
      </c>
      <c r="GD45" s="89" t="str">
        <f t="shared" si="60"/>
        <v/>
      </c>
      <c r="GE45" s="89" t="str">
        <f t="shared" si="60"/>
        <v/>
      </c>
      <c r="GF45" s="89" t="str">
        <f t="shared" si="60"/>
        <v/>
      </c>
      <c r="GG45" s="89" t="str">
        <f t="shared" si="60"/>
        <v/>
      </c>
      <c r="GH45" s="89" t="str">
        <f t="shared" si="60"/>
        <v/>
      </c>
      <c r="GI45" s="89" t="str">
        <f t="shared" si="60"/>
        <v/>
      </c>
      <c r="GJ45" s="89" t="str">
        <f t="shared" si="60"/>
        <v/>
      </c>
      <c r="GK45" s="89" t="str">
        <f t="shared" si="60"/>
        <v/>
      </c>
      <c r="GL45" s="89" t="str">
        <f t="shared" si="60"/>
        <v/>
      </c>
      <c r="GM45" s="89" t="str">
        <f t="shared" si="60"/>
        <v/>
      </c>
      <c r="GN45" s="89" t="str">
        <f t="shared" si="61"/>
        <v/>
      </c>
      <c r="GO45" s="89" t="str">
        <f t="shared" si="61"/>
        <v/>
      </c>
      <c r="GP45" s="89" t="str">
        <f t="shared" si="61"/>
        <v/>
      </c>
      <c r="GQ45" s="89" t="str">
        <f t="shared" si="61"/>
        <v/>
      </c>
      <c r="GR45" s="89" t="str">
        <f t="shared" si="61"/>
        <v/>
      </c>
      <c r="GS45" s="89" t="str">
        <f t="shared" si="61"/>
        <v/>
      </c>
      <c r="GT45" s="89" t="str">
        <f t="shared" si="61"/>
        <v/>
      </c>
      <c r="GU45" s="89" t="str">
        <f t="shared" si="61"/>
        <v/>
      </c>
      <c r="GV45" s="89" t="str">
        <f t="shared" si="61"/>
        <v/>
      </c>
      <c r="GW45" s="89" t="str">
        <f t="shared" si="61"/>
        <v/>
      </c>
      <c r="GX45" s="89" t="str">
        <f t="shared" si="62"/>
        <v/>
      </c>
      <c r="GY45" s="89" t="str">
        <f t="shared" si="62"/>
        <v/>
      </c>
      <c r="GZ45" s="89" t="str">
        <f t="shared" si="62"/>
        <v/>
      </c>
      <c r="HA45" s="89" t="str">
        <f t="shared" si="62"/>
        <v/>
      </c>
      <c r="HB45" s="89" t="str">
        <f t="shared" si="62"/>
        <v/>
      </c>
      <c r="HC45" s="89" t="str">
        <f t="shared" si="62"/>
        <v/>
      </c>
      <c r="HD45" s="89" t="str">
        <f t="shared" si="62"/>
        <v/>
      </c>
      <c r="HE45" s="89" t="str">
        <f t="shared" si="62"/>
        <v/>
      </c>
      <c r="HF45" s="89" t="str">
        <f t="shared" si="62"/>
        <v/>
      </c>
      <c r="HG45" s="89" t="str">
        <f t="shared" si="62"/>
        <v/>
      </c>
      <c r="HH45" s="89" t="str">
        <f t="shared" si="63"/>
        <v/>
      </c>
      <c r="HI45" s="89" t="str">
        <f t="shared" si="63"/>
        <v/>
      </c>
      <c r="HJ45" s="89" t="str">
        <f t="shared" si="63"/>
        <v/>
      </c>
      <c r="HK45" s="89" t="str">
        <f t="shared" si="63"/>
        <v/>
      </c>
      <c r="HL45" s="89" t="str">
        <f t="shared" si="63"/>
        <v/>
      </c>
      <c r="HM45" s="89" t="str">
        <f t="shared" si="63"/>
        <v/>
      </c>
      <c r="HN45" s="89" t="str">
        <f t="shared" si="63"/>
        <v/>
      </c>
      <c r="HO45" s="89" t="str">
        <f t="shared" si="63"/>
        <v/>
      </c>
      <c r="HP45" s="89" t="str">
        <f t="shared" si="63"/>
        <v/>
      </c>
      <c r="HQ45" s="17"/>
    </row>
    <row r="46" spans="1:225" s="15" customFormat="1" ht="26.5" customHeight="1">
      <c r="A46" s="74"/>
      <c r="B46" s="99"/>
      <c r="C46" s="117"/>
      <c r="D46" s="118"/>
      <c r="E46" s="102"/>
      <c r="F46" s="100"/>
      <c r="G46" s="98"/>
      <c r="H46" s="75"/>
      <c r="I46" s="75"/>
      <c r="J46" s="76" t="str">
        <f t="shared" si="21"/>
        <v/>
      </c>
      <c r="K46" s="78" t="s">
        <v>8</v>
      </c>
      <c r="L46" s="89"/>
      <c r="M46" s="89"/>
      <c r="N46" s="89"/>
      <c r="O46" s="89"/>
      <c r="P46" s="89" t="str">
        <f t="shared" si="43"/>
        <v/>
      </c>
      <c r="Q46" s="89" t="str">
        <f t="shared" si="43"/>
        <v/>
      </c>
      <c r="R46" s="89" t="str">
        <f t="shared" si="43"/>
        <v/>
      </c>
      <c r="S46" s="89" t="str">
        <f t="shared" si="43"/>
        <v/>
      </c>
      <c r="T46" s="89" t="str">
        <f t="shared" si="43"/>
        <v/>
      </c>
      <c r="U46" s="89" t="str">
        <f t="shared" si="43"/>
        <v/>
      </c>
      <c r="V46" s="89" t="str">
        <f t="shared" si="43"/>
        <v/>
      </c>
      <c r="W46" s="89" t="str">
        <f t="shared" si="43"/>
        <v/>
      </c>
      <c r="X46" s="89" t="str">
        <f t="shared" si="43"/>
        <v/>
      </c>
      <c r="Y46" s="89" t="str">
        <f t="shared" si="43"/>
        <v/>
      </c>
      <c r="Z46" s="89" t="str">
        <f t="shared" si="44"/>
        <v/>
      </c>
      <c r="AA46" s="89" t="str">
        <f t="shared" si="44"/>
        <v/>
      </c>
      <c r="AB46" s="89" t="str">
        <f t="shared" si="44"/>
        <v/>
      </c>
      <c r="AC46" s="89" t="str">
        <f t="shared" si="44"/>
        <v/>
      </c>
      <c r="AD46" s="89" t="str">
        <f t="shared" si="44"/>
        <v/>
      </c>
      <c r="AE46" s="89" t="str">
        <f t="shared" si="44"/>
        <v/>
      </c>
      <c r="AF46" s="89" t="str">
        <f t="shared" si="44"/>
        <v/>
      </c>
      <c r="AG46" s="89" t="str">
        <f t="shared" si="44"/>
        <v/>
      </c>
      <c r="AH46" s="89" t="str">
        <f t="shared" si="44"/>
        <v/>
      </c>
      <c r="AI46" s="89" t="str">
        <f t="shared" si="44"/>
        <v/>
      </c>
      <c r="AJ46" s="89" t="str">
        <f t="shared" si="45"/>
        <v/>
      </c>
      <c r="AK46" s="89" t="str">
        <f t="shared" si="45"/>
        <v/>
      </c>
      <c r="AL46" s="89" t="str">
        <f t="shared" si="45"/>
        <v/>
      </c>
      <c r="AM46" s="89" t="str">
        <f t="shared" si="45"/>
        <v/>
      </c>
      <c r="AN46" s="89" t="str">
        <f t="shared" si="45"/>
        <v/>
      </c>
      <c r="AO46" s="89" t="str">
        <f t="shared" si="45"/>
        <v/>
      </c>
      <c r="AP46" s="89" t="str">
        <f t="shared" si="45"/>
        <v/>
      </c>
      <c r="AQ46" s="89" t="str">
        <f t="shared" si="45"/>
        <v/>
      </c>
      <c r="AR46" s="89" t="str">
        <f t="shared" si="45"/>
        <v/>
      </c>
      <c r="AS46" s="89" t="str">
        <f t="shared" si="45"/>
        <v/>
      </c>
      <c r="AT46" s="89" t="str">
        <f t="shared" si="46"/>
        <v/>
      </c>
      <c r="AU46" s="89" t="str">
        <f t="shared" si="46"/>
        <v/>
      </c>
      <c r="AV46" s="89" t="str">
        <f t="shared" si="46"/>
        <v/>
      </c>
      <c r="AW46" s="89" t="str">
        <f t="shared" si="46"/>
        <v/>
      </c>
      <c r="AX46" s="89" t="str">
        <f t="shared" si="46"/>
        <v/>
      </c>
      <c r="AY46" s="89" t="str">
        <f t="shared" si="46"/>
        <v/>
      </c>
      <c r="AZ46" s="89" t="str">
        <f t="shared" si="46"/>
        <v/>
      </c>
      <c r="BA46" s="89" t="str">
        <f t="shared" si="46"/>
        <v/>
      </c>
      <c r="BB46" s="89" t="str">
        <f t="shared" si="46"/>
        <v/>
      </c>
      <c r="BC46" s="89" t="str">
        <f t="shared" si="46"/>
        <v/>
      </c>
      <c r="BD46" s="89" t="str">
        <f t="shared" si="47"/>
        <v/>
      </c>
      <c r="BE46" s="89" t="str">
        <f t="shared" si="47"/>
        <v/>
      </c>
      <c r="BF46" s="89" t="str">
        <f t="shared" si="47"/>
        <v/>
      </c>
      <c r="BG46" s="89" t="str">
        <f t="shared" si="47"/>
        <v/>
      </c>
      <c r="BH46" s="89" t="str">
        <f t="shared" si="47"/>
        <v/>
      </c>
      <c r="BI46" s="89" t="str">
        <f t="shared" si="47"/>
        <v/>
      </c>
      <c r="BJ46" s="89" t="str">
        <f t="shared" si="47"/>
        <v/>
      </c>
      <c r="BK46" s="89" t="str">
        <f t="shared" si="47"/>
        <v/>
      </c>
      <c r="BL46" s="89" t="str">
        <f t="shared" si="47"/>
        <v/>
      </c>
      <c r="BM46" s="89" t="str">
        <f t="shared" si="47"/>
        <v/>
      </c>
      <c r="BN46" s="89" t="str">
        <f t="shared" si="48"/>
        <v/>
      </c>
      <c r="BO46" s="89" t="str">
        <f t="shared" si="48"/>
        <v/>
      </c>
      <c r="BP46" s="89" t="str">
        <f t="shared" si="48"/>
        <v/>
      </c>
      <c r="BQ46" s="89" t="str">
        <f t="shared" si="48"/>
        <v/>
      </c>
      <c r="BR46" s="89" t="str">
        <f t="shared" si="48"/>
        <v/>
      </c>
      <c r="BS46" s="89" t="str">
        <f t="shared" si="48"/>
        <v/>
      </c>
      <c r="BT46" s="89" t="str">
        <f t="shared" si="48"/>
        <v/>
      </c>
      <c r="BU46" s="89" t="str">
        <f t="shared" si="48"/>
        <v/>
      </c>
      <c r="BV46" s="89" t="str">
        <f t="shared" si="48"/>
        <v/>
      </c>
      <c r="BW46" s="89" t="str">
        <f t="shared" si="48"/>
        <v/>
      </c>
      <c r="BX46" s="89" t="str">
        <f t="shared" si="49"/>
        <v/>
      </c>
      <c r="BY46" s="89" t="str">
        <f t="shared" si="49"/>
        <v/>
      </c>
      <c r="BZ46" s="89" t="str">
        <f t="shared" si="49"/>
        <v/>
      </c>
      <c r="CA46" s="89" t="str">
        <f t="shared" si="49"/>
        <v/>
      </c>
      <c r="CB46" s="89" t="str">
        <f t="shared" si="49"/>
        <v/>
      </c>
      <c r="CC46" s="89" t="str">
        <f t="shared" si="49"/>
        <v/>
      </c>
      <c r="CD46" s="89" t="str">
        <f t="shared" si="49"/>
        <v/>
      </c>
      <c r="CE46" s="89" t="str">
        <f t="shared" si="49"/>
        <v/>
      </c>
      <c r="CF46" s="89" t="str">
        <f t="shared" si="49"/>
        <v/>
      </c>
      <c r="CG46" s="89" t="str">
        <f t="shared" si="49"/>
        <v/>
      </c>
      <c r="CH46" s="89" t="str">
        <f t="shared" si="50"/>
        <v/>
      </c>
      <c r="CI46" s="89" t="str">
        <f t="shared" si="50"/>
        <v/>
      </c>
      <c r="CJ46" s="89" t="str">
        <f t="shared" si="50"/>
        <v/>
      </c>
      <c r="CK46" s="89" t="str">
        <f t="shared" si="50"/>
        <v/>
      </c>
      <c r="CL46" s="89" t="str">
        <f t="shared" si="50"/>
        <v/>
      </c>
      <c r="CM46" s="89" t="str">
        <f t="shared" si="50"/>
        <v/>
      </c>
      <c r="CN46" s="89" t="str">
        <f t="shared" si="50"/>
        <v/>
      </c>
      <c r="CO46" s="89" t="str">
        <f t="shared" si="50"/>
        <v/>
      </c>
      <c r="CP46" s="89" t="str">
        <f t="shared" si="50"/>
        <v/>
      </c>
      <c r="CQ46" s="89" t="str">
        <f t="shared" si="50"/>
        <v/>
      </c>
      <c r="CR46" s="89" t="str">
        <f t="shared" si="51"/>
        <v/>
      </c>
      <c r="CS46" s="89" t="str">
        <f t="shared" si="51"/>
        <v/>
      </c>
      <c r="CT46" s="89" t="str">
        <f t="shared" si="51"/>
        <v/>
      </c>
      <c r="CU46" s="89" t="str">
        <f t="shared" si="51"/>
        <v/>
      </c>
      <c r="CV46" s="89" t="str">
        <f t="shared" si="51"/>
        <v/>
      </c>
      <c r="CW46" s="89" t="str">
        <f t="shared" si="51"/>
        <v/>
      </c>
      <c r="CX46" s="89" t="str">
        <f t="shared" si="51"/>
        <v/>
      </c>
      <c r="CY46" s="89" t="str">
        <f t="shared" si="51"/>
        <v/>
      </c>
      <c r="CZ46" s="89" t="str">
        <f t="shared" si="51"/>
        <v/>
      </c>
      <c r="DA46" s="89" t="str">
        <f t="shared" si="51"/>
        <v/>
      </c>
      <c r="DB46" s="89" t="str">
        <f t="shared" si="52"/>
        <v/>
      </c>
      <c r="DC46" s="89" t="str">
        <f t="shared" si="52"/>
        <v/>
      </c>
      <c r="DD46" s="89" t="str">
        <f t="shared" si="52"/>
        <v/>
      </c>
      <c r="DE46" s="89" t="str">
        <f t="shared" si="52"/>
        <v/>
      </c>
      <c r="DF46" s="89" t="str">
        <f t="shared" si="52"/>
        <v/>
      </c>
      <c r="DG46" s="89" t="str">
        <f t="shared" si="52"/>
        <v/>
      </c>
      <c r="DH46" s="89" t="str">
        <f t="shared" si="52"/>
        <v/>
      </c>
      <c r="DI46" s="89" t="str">
        <f t="shared" si="52"/>
        <v/>
      </c>
      <c r="DJ46" s="89" t="str">
        <f t="shared" si="52"/>
        <v/>
      </c>
      <c r="DK46" s="89" t="str">
        <f t="shared" si="52"/>
        <v/>
      </c>
      <c r="DL46" s="89" t="str">
        <f t="shared" si="53"/>
        <v/>
      </c>
      <c r="DM46" s="89" t="str">
        <f t="shared" si="53"/>
        <v/>
      </c>
      <c r="DN46" s="89" t="str">
        <f t="shared" si="53"/>
        <v/>
      </c>
      <c r="DO46" s="89" t="str">
        <f t="shared" si="53"/>
        <v/>
      </c>
      <c r="DP46" s="89" t="str">
        <f t="shared" si="53"/>
        <v/>
      </c>
      <c r="DQ46" s="89" t="str">
        <f t="shared" si="53"/>
        <v/>
      </c>
      <c r="DR46" s="89" t="str">
        <f t="shared" si="53"/>
        <v/>
      </c>
      <c r="DS46" s="89" t="str">
        <f t="shared" si="53"/>
        <v/>
      </c>
      <c r="DT46" s="89" t="str">
        <f t="shared" si="53"/>
        <v/>
      </c>
      <c r="DU46" s="89" t="str">
        <f t="shared" si="53"/>
        <v/>
      </c>
      <c r="DV46" s="89" t="str">
        <f t="shared" si="54"/>
        <v/>
      </c>
      <c r="DW46" s="89" t="str">
        <f t="shared" si="54"/>
        <v/>
      </c>
      <c r="DX46" s="89" t="str">
        <f t="shared" si="54"/>
        <v/>
      </c>
      <c r="DY46" s="89" t="str">
        <f t="shared" si="54"/>
        <v/>
      </c>
      <c r="DZ46" s="89" t="str">
        <f t="shared" si="54"/>
        <v/>
      </c>
      <c r="EA46" s="89" t="str">
        <f t="shared" si="54"/>
        <v/>
      </c>
      <c r="EB46" s="89" t="str">
        <f t="shared" si="54"/>
        <v/>
      </c>
      <c r="EC46" s="89" t="str">
        <f t="shared" si="54"/>
        <v/>
      </c>
      <c r="ED46" s="89" t="str">
        <f t="shared" si="54"/>
        <v/>
      </c>
      <c r="EE46" s="89" t="str">
        <f t="shared" si="54"/>
        <v/>
      </c>
      <c r="EF46" s="89" t="str">
        <f t="shared" si="55"/>
        <v/>
      </c>
      <c r="EG46" s="89" t="str">
        <f t="shared" si="55"/>
        <v/>
      </c>
      <c r="EH46" s="89" t="str">
        <f t="shared" si="55"/>
        <v/>
      </c>
      <c r="EI46" s="89" t="str">
        <f t="shared" si="55"/>
        <v/>
      </c>
      <c r="EJ46" s="89" t="str">
        <f t="shared" si="55"/>
        <v/>
      </c>
      <c r="EK46" s="89" t="str">
        <f t="shared" si="55"/>
        <v/>
      </c>
      <c r="EL46" s="89" t="str">
        <f t="shared" si="55"/>
        <v/>
      </c>
      <c r="EM46" s="89" t="str">
        <f t="shared" si="55"/>
        <v/>
      </c>
      <c r="EN46" s="89" t="str">
        <f t="shared" si="55"/>
        <v/>
      </c>
      <c r="EO46" s="89" t="str">
        <f t="shared" si="55"/>
        <v/>
      </c>
      <c r="EP46" s="89" t="str">
        <f t="shared" si="56"/>
        <v/>
      </c>
      <c r="EQ46" s="89" t="str">
        <f t="shared" si="56"/>
        <v/>
      </c>
      <c r="ER46" s="89" t="str">
        <f t="shared" si="56"/>
        <v/>
      </c>
      <c r="ES46" s="89" t="str">
        <f t="shared" si="56"/>
        <v/>
      </c>
      <c r="ET46" s="89" t="str">
        <f t="shared" si="56"/>
        <v/>
      </c>
      <c r="EU46" s="89" t="str">
        <f t="shared" si="56"/>
        <v/>
      </c>
      <c r="EV46" s="89" t="str">
        <f t="shared" si="56"/>
        <v/>
      </c>
      <c r="EW46" s="89" t="str">
        <f t="shared" si="56"/>
        <v/>
      </c>
      <c r="EX46" s="89" t="str">
        <f t="shared" si="56"/>
        <v/>
      </c>
      <c r="EY46" s="89" t="str">
        <f t="shared" si="56"/>
        <v/>
      </c>
      <c r="EZ46" s="89" t="str">
        <f t="shared" si="57"/>
        <v/>
      </c>
      <c r="FA46" s="89" t="str">
        <f t="shared" si="57"/>
        <v/>
      </c>
      <c r="FB46" s="89" t="str">
        <f t="shared" si="57"/>
        <v/>
      </c>
      <c r="FC46" s="89" t="str">
        <f t="shared" si="57"/>
        <v/>
      </c>
      <c r="FD46" s="89" t="str">
        <f t="shared" si="57"/>
        <v/>
      </c>
      <c r="FE46" s="89" t="str">
        <f t="shared" si="57"/>
        <v/>
      </c>
      <c r="FF46" s="89" t="str">
        <f t="shared" si="57"/>
        <v/>
      </c>
      <c r="FG46" s="89" t="str">
        <f t="shared" si="57"/>
        <v/>
      </c>
      <c r="FH46" s="89" t="str">
        <f t="shared" si="57"/>
        <v/>
      </c>
      <c r="FI46" s="89" t="str">
        <f t="shared" si="57"/>
        <v/>
      </c>
      <c r="FJ46" s="89" t="str">
        <f t="shared" si="58"/>
        <v/>
      </c>
      <c r="FK46" s="89" t="str">
        <f t="shared" si="58"/>
        <v/>
      </c>
      <c r="FL46" s="89" t="str">
        <f t="shared" si="58"/>
        <v/>
      </c>
      <c r="FM46" s="89" t="str">
        <f t="shared" si="58"/>
        <v/>
      </c>
      <c r="FN46" s="89" t="str">
        <f t="shared" si="58"/>
        <v/>
      </c>
      <c r="FO46" s="89" t="str">
        <f t="shared" si="58"/>
        <v/>
      </c>
      <c r="FP46" s="89" t="str">
        <f t="shared" si="58"/>
        <v/>
      </c>
      <c r="FQ46" s="89" t="str">
        <f t="shared" si="58"/>
        <v/>
      </c>
      <c r="FR46" s="89" t="str">
        <f t="shared" si="58"/>
        <v/>
      </c>
      <c r="FS46" s="89" t="str">
        <f t="shared" si="58"/>
        <v/>
      </c>
      <c r="FT46" s="89" t="str">
        <f t="shared" si="59"/>
        <v/>
      </c>
      <c r="FU46" s="89" t="str">
        <f t="shared" si="59"/>
        <v/>
      </c>
      <c r="FV46" s="89" t="str">
        <f t="shared" si="59"/>
        <v/>
      </c>
      <c r="FW46" s="89" t="str">
        <f t="shared" si="59"/>
        <v/>
      </c>
      <c r="FX46" s="89" t="str">
        <f t="shared" si="59"/>
        <v/>
      </c>
      <c r="FY46" s="89" t="str">
        <f t="shared" si="59"/>
        <v/>
      </c>
      <c r="FZ46" s="89" t="str">
        <f t="shared" si="59"/>
        <v/>
      </c>
      <c r="GA46" s="89" t="str">
        <f t="shared" si="59"/>
        <v/>
      </c>
      <c r="GB46" s="89" t="str">
        <f t="shared" si="59"/>
        <v/>
      </c>
      <c r="GC46" s="89" t="str">
        <f t="shared" si="59"/>
        <v/>
      </c>
      <c r="GD46" s="89" t="str">
        <f t="shared" si="60"/>
        <v/>
      </c>
      <c r="GE46" s="89" t="str">
        <f t="shared" si="60"/>
        <v/>
      </c>
      <c r="GF46" s="89" t="str">
        <f t="shared" si="60"/>
        <v/>
      </c>
      <c r="GG46" s="89" t="str">
        <f t="shared" si="60"/>
        <v/>
      </c>
      <c r="GH46" s="89" t="str">
        <f t="shared" si="60"/>
        <v/>
      </c>
      <c r="GI46" s="89" t="str">
        <f t="shared" si="60"/>
        <v/>
      </c>
      <c r="GJ46" s="89" t="str">
        <f t="shared" si="60"/>
        <v/>
      </c>
      <c r="GK46" s="89" t="str">
        <f t="shared" si="60"/>
        <v/>
      </c>
      <c r="GL46" s="89" t="str">
        <f t="shared" si="60"/>
        <v/>
      </c>
      <c r="GM46" s="89" t="str">
        <f t="shared" si="60"/>
        <v/>
      </c>
      <c r="GN46" s="89" t="str">
        <f t="shared" si="61"/>
        <v/>
      </c>
      <c r="GO46" s="89" t="str">
        <f t="shared" si="61"/>
        <v/>
      </c>
      <c r="GP46" s="89" t="str">
        <f t="shared" si="61"/>
        <v/>
      </c>
      <c r="GQ46" s="89" t="str">
        <f t="shared" si="61"/>
        <v/>
      </c>
      <c r="GR46" s="89" t="str">
        <f t="shared" si="61"/>
        <v/>
      </c>
      <c r="GS46" s="89" t="str">
        <f t="shared" si="61"/>
        <v/>
      </c>
      <c r="GT46" s="89" t="str">
        <f t="shared" si="61"/>
        <v/>
      </c>
      <c r="GU46" s="89" t="str">
        <f t="shared" si="61"/>
        <v/>
      </c>
      <c r="GV46" s="89" t="str">
        <f t="shared" si="61"/>
        <v/>
      </c>
      <c r="GW46" s="89" t="str">
        <f t="shared" si="61"/>
        <v/>
      </c>
      <c r="GX46" s="89" t="str">
        <f t="shared" si="62"/>
        <v/>
      </c>
      <c r="GY46" s="89" t="str">
        <f t="shared" si="62"/>
        <v/>
      </c>
      <c r="GZ46" s="89" t="str">
        <f t="shared" si="62"/>
        <v/>
      </c>
      <c r="HA46" s="89" t="str">
        <f t="shared" si="62"/>
        <v/>
      </c>
      <c r="HB46" s="89" t="str">
        <f t="shared" si="62"/>
        <v/>
      </c>
      <c r="HC46" s="89" t="str">
        <f t="shared" si="62"/>
        <v/>
      </c>
      <c r="HD46" s="89" t="str">
        <f t="shared" si="62"/>
        <v/>
      </c>
      <c r="HE46" s="89" t="str">
        <f t="shared" si="62"/>
        <v/>
      </c>
      <c r="HF46" s="89" t="str">
        <f t="shared" si="62"/>
        <v/>
      </c>
      <c r="HG46" s="89" t="str">
        <f t="shared" si="62"/>
        <v/>
      </c>
      <c r="HH46" s="89" t="str">
        <f t="shared" si="63"/>
        <v/>
      </c>
      <c r="HI46" s="89" t="str">
        <f t="shared" si="63"/>
        <v/>
      </c>
      <c r="HJ46" s="89" t="str">
        <f t="shared" si="63"/>
        <v/>
      </c>
      <c r="HK46" s="89" t="str">
        <f t="shared" si="63"/>
        <v/>
      </c>
      <c r="HL46" s="89" t="str">
        <f t="shared" si="63"/>
        <v/>
      </c>
      <c r="HM46" s="89" t="str">
        <f t="shared" si="63"/>
        <v/>
      </c>
      <c r="HN46" s="89" t="str">
        <f t="shared" si="63"/>
        <v/>
      </c>
      <c r="HO46" s="89" t="str">
        <f t="shared" si="63"/>
        <v/>
      </c>
      <c r="HP46" s="89" t="str">
        <f t="shared" si="63"/>
        <v/>
      </c>
      <c r="HQ46" s="17"/>
    </row>
    <row r="47" spans="1:225" s="15" customFormat="1" ht="26.5" customHeight="1">
      <c r="A47" s="74"/>
      <c r="B47" s="99">
        <v>11</v>
      </c>
      <c r="C47" s="117"/>
      <c r="D47" s="118" t="s">
        <v>147</v>
      </c>
      <c r="E47" s="101" t="s">
        <v>155</v>
      </c>
      <c r="F47" s="100" t="s">
        <v>126</v>
      </c>
      <c r="G47" s="98">
        <v>0</v>
      </c>
      <c r="H47" s="75">
        <v>45484</v>
      </c>
      <c r="I47" s="75">
        <v>45484</v>
      </c>
      <c r="J47" s="76">
        <f t="shared" si="21"/>
        <v>1</v>
      </c>
      <c r="K47" s="77" t="s">
        <v>7</v>
      </c>
      <c r="L47" s="89"/>
      <c r="M47" s="89"/>
      <c r="N47" s="89"/>
      <c r="O47" s="89"/>
      <c r="P47" s="89" t="str">
        <f t="shared" si="43"/>
        <v/>
      </c>
      <c r="Q47" s="89" t="str">
        <f t="shared" si="43"/>
        <v/>
      </c>
      <c r="R47" s="89" t="str">
        <f t="shared" si="43"/>
        <v/>
      </c>
      <c r="S47" s="89" t="str">
        <f t="shared" si="43"/>
        <v/>
      </c>
      <c r="T47" s="89" t="str">
        <f t="shared" si="43"/>
        <v/>
      </c>
      <c r="U47" s="89" t="str">
        <f t="shared" si="43"/>
        <v/>
      </c>
      <c r="V47" s="89" t="str">
        <f t="shared" si="43"/>
        <v/>
      </c>
      <c r="W47" s="89" t="str">
        <f t="shared" si="43"/>
        <v/>
      </c>
      <c r="X47" s="89" t="str">
        <f t="shared" si="43"/>
        <v/>
      </c>
      <c r="Y47" s="89" t="str">
        <f t="shared" si="43"/>
        <v/>
      </c>
      <c r="Z47" s="89" t="str">
        <f t="shared" si="44"/>
        <v/>
      </c>
      <c r="AA47" s="89" t="str">
        <f t="shared" si="44"/>
        <v/>
      </c>
      <c r="AB47" s="89" t="str">
        <f t="shared" si="44"/>
        <v/>
      </c>
      <c r="AC47" s="89" t="str">
        <f t="shared" si="44"/>
        <v/>
      </c>
      <c r="AD47" s="89" t="str">
        <f t="shared" si="44"/>
        <v/>
      </c>
      <c r="AE47" s="89" t="str">
        <f t="shared" si="44"/>
        <v/>
      </c>
      <c r="AF47" s="89" t="str">
        <f t="shared" si="44"/>
        <v/>
      </c>
      <c r="AG47" s="89" t="str">
        <f t="shared" si="44"/>
        <v/>
      </c>
      <c r="AH47" s="89" t="str">
        <f t="shared" si="44"/>
        <v/>
      </c>
      <c r="AI47" s="89" t="str">
        <f t="shared" si="44"/>
        <v/>
      </c>
      <c r="AJ47" s="89" t="str">
        <f t="shared" si="45"/>
        <v/>
      </c>
      <c r="AK47" s="89" t="str">
        <f t="shared" si="45"/>
        <v/>
      </c>
      <c r="AL47" s="89" t="str">
        <f t="shared" si="45"/>
        <v/>
      </c>
      <c r="AM47" s="89" t="str">
        <f t="shared" si="45"/>
        <v/>
      </c>
      <c r="AN47" s="89" t="str">
        <f t="shared" si="45"/>
        <v/>
      </c>
      <c r="AO47" s="89" t="str">
        <f t="shared" si="45"/>
        <v/>
      </c>
      <c r="AP47" s="89" t="str">
        <f t="shared" si="45"/>
        <v/>
      </c>
      <c r="AQ47" s="89" t="str">
        <f t="shared" si="45"/>
        <v/>
      </c>
      <c r="AR47" s="89" t="str">
        <f t="shared" si="45"/>
        <v/>
      </c>
      <c r="AS47" s="89" t="str">
        <f t="shared" si="45"/>
        <v/>
      </c>
      <c r="AT47" s="89" t="str">
        <f t="shared" si="46"/>
        <v/>
      </c>
      <c r="AU47" s="89" t="str">
        <f t="shared" si="46"/>
        <v/>
      </c>
      <c r="AV47" s="89" t="str">
        <f t="shared" si="46"/>
        <v/>
      </c>
      <c r="AW47" s="89" t="str">
        <f t="shared" si="46"/>
        <v/>
      </c>
      <c r="AX47" s="89" t="str">
        <f t="shared" si="46"/>
        <v/>
      </c>
      <c r="AY47" s="89" t="str">
        <f t="shared" si="46"/>
        <v/>
      </c>
      <c r="AZ47" s="89" t="str">
        <f t="shared" si="46"/>
        <v>ggg</v>
      </c>
      <c r="BA47" s="89" t="str">
        <f t="shared" si="46"/>
        <v/>
      </c>
      <c r="BB47" s="89" t="str">
        <f t="shared" si="46"/>
        <v/>
      </c>
      <c r="BC47" s="89" t="str">
        <f t="shared" si="46"/>
        <v/>
      </c>
      <c r="BD47" s="89" t="str">
        <f t="shared" si="47"/>
        <v/>
      </c>
      <c r="BE47" s="89" t="str">
        <f t="shared" si="47"/>
        <v/>
      </c>
      <c r="BF47" s="89" t="str">
        <f t="shared" si="47"/>
        <v/>
      </c>
      <c r="BG47" s="89" t="str">
        <f t="shared" si="47"/>
        <v/>
      </c>
      <c r="BH47" s="89" t="str">
        <f t="shared" si="47"/>
        <v/>
      </c>
      <c r="BI47" s="89" t="str">
        <f t="shared" si="47"/>
        <v/>
      </c>
      <c r="BJ47" s="89" t="str">
        <f t="shared" si="47"/>
        <v/>
      </c>
      <c r="BK47" s="89" t="str">
        <f t="shared" si="47"/>
        <v/>
      </c>
      <c r="BL47" s="89" t="str">
        <f t="shared" si="47"/>
        <v/>
      </c>
      <c r="BM47" s="89" t="str">
        <f t="shared" si="47"/>
        <v/>
      </c>
      <c r="BN47" s="89" t="str">
        <f t="shared" si="48"/>
        <v/>
      </c>
      <c r="BO47" s="89" t="str">
        <f t="shared" si="48"/>
        <v/>
      </c>
      <c r="BP47" s="89" t="str">
        <f t="shared" si="48"/>
        <v/>
      </c>
      <c r="BQ47" s="89" t="str">
        <f t="shared" si="48"/>
        <v/>
      </c>
      <c r="BR47" s="89" t="str">
        <f t="shared" si="48"/>
        <v/>
      </c>
      <c r="BS47" s="89" t="str">
        <f t="shared" si="48"/>
        <v/>
      </c>
      <c r="BT47" s="89" t="str">
        <f t="shared" si="48"/>
        <v/>
      </c>
      <c r="BU47" s="89" t="str">
        <f t="shared" si="48"/>
        <v/>
      </c>
      <c r="BV47" s="89" t="str">
        <f t="shared" si="48"/>
        <v/>
      </c>
      <c r="BW47" s="89" t="str">
        <f t="shared" si="48"/>
        <v/>
      </c>
      <c r="BX47" s="89" t="str">
        <f t="shared" si="49"/>
        <v/>
      </c>
      <c r="BY47" s="89" t="str">
        <f t="shared" si="49"/>
        <v/>
      </c>
      <c r="BZ47" s="89" t="str">
        <f t="shared" si="49"/>
        <v/>
      </c>
      <c r="CA47" s="89" t="str">
        <f t="shared" si="49"/>
        <v/>
      </c>
      <c r="CB47" s="89" t="str">
        <f t="shared" si="49"/>
        <v/>
      </c>
      <c r="CC47" s="89" t="str">
        <f t="shared" si="49"/>
        <v/>
      </c>
      <c r="CD47" s="89" t="str">
        <f t="shared" si="49"/>
        <v/>
      </c>
      <c r="CE47" s="89" t="str">
        <f t="shared" si="49"/>
        <v/>
      </c>
      <c r="CF47" s="89" t="str">
        <f t="shared" si="49"/>
        <v/>
      </c>
      <c r="CG47" s="89" t="str">
        <f t="shared" si="49"/>
        <v/>
      </c>
      <c r="CH47" s="89" t="str">
        <f t="shared" si="50"/>
        <v/>
      </c>
      <c r="CI47" s="89" t="str">
        <f t="shared" si="50"/>
        <v/>
      </c>
      <c r="CJ47" s="89" t="str">
        <f t="shared" si="50"/>
        <v/>
      </c>
      <c r="CK47" s="89" t="str">
        <f t="shared" si="50"/>
        <v/>
      </c>
      <c r="CL47" s="89" t="str">
        <f t="shared" si="50"/>
        <v/>
      </c>
      <c r="CM47" s="89" t="str">
        <f t="shared" si="50"/>
        <v/>
      </c>
      <c r="CN47" s="89" t="str">
        <f t="shared" si="50"/>
        <v/>
      </c>
      <c r="CO47" s="89" t="str">
        <f t="shared" si="50"/>
        <v/>
      </c>
      <c r="CP47" s="89" t="str">
        <f t="shared" si="50"/>
        <v/>
      </c>
      <c r="CQ47" s="89" t="str">
        <f t="shared" si="50"/>
        <v/>
      </c>
      <c r="CR47" s="89" t="str">
        <f t="shared" si="51"/>
        <v/>
      </c>
      <c r="CS47" s="89" t="str">
        <f t="shared" si="51"/>
        <v/>
      </c>
      <c r="CT47" s="89" t="str">
        <f t="shared" si="51"/>
        <v/>
      </c>
      <c r="CU47" s="89" t="str">
        <f t="shared" si="51"/>
        <v/>
      </c>
      <c r="CV47" s="89" t="str">
        <f t="shared" si="51"/>
        <v/>
      </c>
      <c r="CW47" s="89" t="str">
        <f t="shared" si="51"/>
        <v/>
      </c>
      <c r="CX47" s="89" t="str">
        <f t="shared" si="51"/>
        <v/>
      </c>
      <c r="CY47" s="89" t="str">
        <f t="shared" si="51"/>
        <v/>
      </c>
      <c r="CZ47" s="89" t="str">
        <f t="shared" si="51"/>
        <v/>
      </c>
      <c r="DA47" s="89" t="str">
        <f t="shared" si="51"/>
        <v/>
      </c>
      <c r="DB47" s="89" t="str">
        <f t="shared" si="52"/>
        <v/>
      </c>
      <c r="DC47" s="89" t="str">
        <f t="shared" si="52"/>
        <v/>
      </c>
      <c r="DD47" s="89" t="str">
        <f t="shared" si="52"/>
        <v/>
      </c>
      <c r="DE47" s="89" t="str">
        <f t="shared" si="52"/>
        <v/>
      </c>
      <c r="DF47" s="89" t="str">
        <f t="shared" si="52"/>
        <v/>
      </c>
      <c r="DG47" s="89" t="str">
        <f t="shared" si="52"/>
        <v/>
      </c>
      <c r="DH47" s="89" t="str">
        <f t="shared" si="52"/>
        <v/>
      </c>
      <c r="DI47" s="89" t="str">
        <f t="shared" si="52"/>
        <v/>
      </c>
      <c r="DJ47" s="89" t="str">
        <f t="shared" si="52"/>
        <v/>
      </c>
      <c r="DK47" s="89" t="str">
        <f t="shared" si="52"/>
        <v/>
      </c>
      <c r="DL47" s="89" t="str">
        <f t="shared" si="53"/>
        <v/>
      </c>
      <c r="DM47" s="89" t="str">
        <f t="shared" si="53"/>
        <v/>
      </c>
      <c r="DN47" s="89" t="str">
        <f t="shared" si="53"/>
        <v/>
      </c>
      <c r="DO47" s="89" t="str">
        <f t="shared" si="53"/>
        <v/>
      </c>
      <c r="DP47" s="89" t="str">
        <f t="shared" si="53"/>
        <v/>
      </c>
      <c r="DQ47" s="89" t="str">
        <f t="shared" si="53"/>
        <v/>
      </c>
      <c r="DR47" s="89" t="str">
        <f t="shared" si="53"/>
        <v/>
      </c>
      <c r="DS47" s="89" t="str">
        <f t="shared" si="53"/>
        <v/>
      </c>
      <c r="DT47" s="89" t="str">
        <f t="shared" si="53"/>
        <v/>
      </c>
      <c r="DU47" s="89" t="str">
        <f t="shared" si="53"/>
        <v/>
      </c>
      <c r="DV47" s="89" t="str">
        <f t="shared" si="54"/>
        <v/>
      </c>
      <c r="DW47" s="89" t="str">
        <f t="shared" si="54"/>
        <v/>
      </c>
      <c r="DX47" s="89" t="str">
        <f t="shared" si="54"/>
        <v/>
      </c>
      <c r="DY47" s="89" t="str">
        <f t="shared" si="54"/>
        <v/>
      </c>
      <c r="DZ47" s="89" t="str">
        <f t="shared" si="54"/>
        <v/>
      </c>
      <c r="EA47" s="89" t="str">
        <f t="shared" si="54"/>
        <v/>
      </c>
      <c r="EB47" s="89" t="str">
        <f t="shared" si="54"/>
        <v/>
      </c>
      <c r="EC47" s="89" t="str">
        <f t="shared" si="54"/>
        <v/>
      </c>
      <c r="ED47" s="89" t="str">
        <f t="shared" si="54"/>
        <v/>
      </c>
      <c r="EE47" s="89" t="str">
        <f t="shared" si="54"/>
        <v/>
      </c>
      <c r="EF47" s="89" t="str">
        <f t="shared" si="55"/>
        <v/>
      </c>
      <c r="EG47" s="89" t="str">
        <f t="shared" si="55"/>
        <v/>
      </c>
      <c r="EH47" s="89" t="str">
        <f t="shared" si="55"/>
        <v/>
      </c>
      <c r="EI47" s="89" t="str">
        <f t="shared" si="55"/>
        <v/>
      </c>
      <c r="EJ47" s="89" t="str">
        <f t="shared" si="55"/>
        <v/>
      </c>
      <c r="EK47" s="89" t="str">
        <f t="shared" si="55"/>
        <v/>
      </c>
      <c r="EL47" s="89" t="str">
        <f t="shared" si="55"/>
        <v/>
      </c>
      <c r="EM47" s="89" t="str">
        <f t="shared" si="55"/>
        <v/>
      </c>
      <c r="EN47" s="89" t="str">
        <f t="shared" si="55"/>
        <v/>
      </c>
      <c r="EO47" s="89" t="str">
        <f t="shared" si="55"/>
        <v/>
      </c>
      <c r="EP47" s="89" t="str">
        <f t="shared" si="56"/>
        <v/>
      </c>
      <c r="EQ47" s="89" t="str">
        <f t="shared" si="56"/>
        <v/>
      </c>
      <c r="ER47" s="89" t="str">
        <f t="shared" si="56"/>
        <v/>
      </c>
      <c r="ES47" s="89" t="str">
        <f t="shared" si="56"/>
        <v/>
      </c>
      <c r="ET47" s="89" t="str">
        <f t="shared" si="56"/>
        <v/>
      </c>
      <c r="EU47" s="89" t="str">
        <f t="shared" si="56"/>
        <v/>
      </c>
      <c r="EV47" s="89" t="str">
        <f t="shared" si="56"/>
        <v/>
      </c>
      <c r="EW47" s="89" t="str">
        <f t="shared" si="56"/>
        <v/>
      </c>
      <c r="EX47" s="89" t="str">
        <f t="shared" si="56"/>
        <v/>
      </c>
      <c r="EY47" s="89" t="str">
        <f t="shared" si="56"/>
        <v/>
      </c>
      <c r="EZ47" s="89" t="str">
        <f t="shared" si="57"/>
        <v/>
      </c>
      <c r="FA47" s="89" t="str">
        <f t="shared" si="57"/>
        <v/>
      </c>
      <c r="FB47" s="89" t="str">
        <f t="shared" si="57"/>
        <v/>
      </c>
      <c r="FC47" s="89" t="str">
        <f t="shared" si="57"/>
        <v/>
      </c>
      <c r="FD47" s="89" t="str">
        <f t="shared" si="57"/>
        <v/>
      </c>
      <c r="FE47" s="89" t="str">
        <f t="shared" si="57"/>
        <v/>
      </c>
      <c r="FF47" s="89" t="str">
        <f t="shared" si="57"/>
        <v/>
      </c>
      <c r="FG47" s="89" t="str">
        <f t="shared" si="57"/>
        <v/>
      </c>
      <c r="FH47" s="89" t="str">
        <f t="shared" si="57"/>
        <v/>
      </c>
      <c r="FI47" s="89" t="str">
        <f t="shared" si="57"/>
        <v/>
      </c>
      <c r="FJ47" s="89" t="str">
        <f t="shared" si="58"/>
        <v/>
      </c>
      <c r="FK47" s="89" t="str">
        <f t="shared" si="58"/>
        <v/>
      </c>
      <c r="FL47" s="89" t="str">
        <f t="shared" si="58"/>
        <v/>
      </c>
      <c r="FM47" s="89" t="str">
        <f t="shared" si="58"/>
        <v/>
      </c>
      <c r="FN47" s="89" t="str">
        <f t="shared" si="58"/>
        <v/>
      </c>
      <c r="FO47" s="89" t="str">
        <f t="shared" si="58"/>
        <v/>
      </c>
      <c r="FP47" s="89" t="str">
        <f t="shared" si="58"/>
        <v/>
      </c>
      <c r="FQ47" s="89" t="str">
        <f t="shared" si="58"/>
        <v/>
      </c>
      <c r="FR47" s="89" t="str">
        <f t="shared" si="58"/>
        <v/>
      </c>
      <c r="FS47" s="89" t="str">
        <f t="shared" si="58"/>
        <v/>
      </c>
      <c r="FT47" s="89" t="str">
        <f t="shared" si="59"/>
        <v/>
      </c>
      <c r="FU47" s="89" t="str">
        <f t="shared" si="59"/>
        <v/>
      </c>
      <c r="FV47" s="89" t="str">
        <f t="shared" si="59"/>
        <v/>
      </c>
      <c r="FW47" s="89" t="str">
        <f t="shared" si="59"/>
        <v/>
      </c>
      <c r="FX47" s="89" t="str">
        <f t="shared" si="59"/>
        <v/>
      </c>
      <c r="FY47" s="89" t="str">
        <f t="shared" si="59"/>
        <v/>
      </c>
      <c r="FZ47" s="89" t="str">
        <f t="shared" si="59"/>
        <v/>
      </c>
      <c r="GA47" s="89" t="str">
        <f t="shared" si="59"/>
        <v/>
      </c>
      <c r="GB47" s="89" t="str">
        <f t="shared" si="59"/>
        <v/>
      </c>
      <c r="GC47" s="89" t="str">
        <f t="shared" si="59"/>
        <v/>
      </c>
      <c r="GD47" s="89" t="str">
        <f t="shared" si="60"/>
        <v/>
      </c>
      <c r="GE47" s="89" t="str">
        <f t="shared" si="60"/>
        <v/>
      </c>
      <c r="GF47" s="89" t="str">
        <f t="shared" si="60"/>
        <v/>
      </c>
      <c r="GG47" s="89" t="str">
        <f t="shared" si="60"/>
        <v/>
      </c>
      <c r="GH47" s="89" t="str">
        <f t="shared" si="60"/>
        <v/>
      </c>
      <c r="GI47" s="89" t="str">
        <f t="shared" si="60"/>
        <v/>
      </c>
      <c r="GJ47" s="89" t="str">
        <f t="shared" si="60"/>
        <v/>
      </c>
      <c r="GK47" s="89" t="str">
        <f t="shared" si="60"/>
        <v/>
      </c>
      <c r="GL47" s="89" t="str">
        <f t="shared" si="60"/>
        <v/>
      </c>
      <c r="GM47" s="89" t="str">
        <f t="shared" si="60"/>
        <v/>
      </c>
      <c r="GN47" s="89" t="str">
        <f t="shared" si="61"/>
        <v/>
      </c>
      <c r="GO47" s="89" t="str">
        <f t="shared" si="61"/>
        <v/>
      </c>
      <c r="GP47" s="89" t="str">
        <f t="shared" si="61"/>
        <v/>
      </c>
      <c r="GQ47" s="89" t="str">
        <f t="shared" si="61"/>
        <v/>
      </c>
      <c r="GR47" s="89" t="str">
        <f t="shared" si="61"/>
        <v/>
      </c>
      <c r="GS47" s="89" t="str">
        <f t="shared" si="61"/>
        <v/>
      </c>
      <c r="GT47" s="89" t="str">
        <f t="shared" si="61"/>
        <v/>
      </c>
      <c r="GU47" s="89" t="str">
        <f t="shared" si="61"/>
        <v/>
      </c>
      <c r="GV47" s="89" t="str">
        <f t="shared" si="61"/>
        <v/>
      </c>
      <c r="GW47" s="89" t="str">
        <f t="shared" si="61"/>
        <v/>
      </c>
      <c r="GX47" s="89" t="str">
        <f t="shared" si="62"/>
        <v/>
      </c>
      <c r="GY47" s="89" t="str">
        <f t="shared" si="62"/>
        <v/>
      </c>
      <c r="GZ47" s="89" t="str">
        <f t="shared" si="62"/>
        <v/>
      </c>
      <c r="HA47" s="89" t="str">
        <f t="shared" si="62"/>
        <v/>
      </c>
      <c r="HB47" s="89" t="str">
        <f t="shared" si="62"/>
        <v/>
      </c>
      <c r="HC47" s="89" t="str">
        <f t="shared" si="62"/>
        <v/>
      </c>
      <c r="HD47" s="89" t="str">
        <f t="shared" si="62"/>
        <v/>
      </c>
      <c r="HE47" s="89" t="str">
        <f t="shared" si="62"/>
        <v/>
      </c>
      <c r="HF47" s="89" t="str">
        <f t="shared" si="62"/>
        <v/>
      </c>
      <c r="HG47" s="89" t="str">
        <f t="shared" si="62"/>
        <v/>
      </c>
      <c r="HH47" s="89" t="str">
        <f t="shared" si="63"/>
        <v/>
      </c>
      <c r="HI47" s="89" t="str">
        <f t="shared" si="63"/>
        <v/>
      </c>
      <c r="HJ47" s="89" t="str">
        <f t="shared" si="63"/>
        <v/>
      </c>
      <c r="HK47" s="89" t="str">
        <f t="shared" si="63"/>
        <v/>
      </c>
      <c r="HL47" s="89" t="str">
        <f t="shared" si="63"/>
        <v/>
      </c>
      <c r="HM47" s="89" t="str">
        <f t="shared" si="63"/>
        <v/>
      </c>
      <c r="HN47" s="89" t="str">
        <f t="shared" si="63"/>
        <v/>
      </c>
      <c r="HO47" s="89" t="str">
        <f t="shared" si="63"/>
        <v/>
      </c>
      <c r="HP47" s="89" t="str">
        <f t="shared" si="63"/>
        <v/>
      </c>
      <c r="HQ47" s="17"/>
    </row>
    <row r="48" spans="1:225" s="15" customFormat="1" ht="26.5" customHeight="1">
      <c r="A48" s="74"/>
      <c r="B48" s="99"/>
      <c r="C48" s="117"/>
      <c r="D48" s="118"/>
      <c r="E48" s="102"/>
      <c r="F48" s="100"/>
      <c r="G48" s="98"/>
      <c r="H48" s="75"/>
      <c r="I48" s="75"/>
      <c r="J48" s="76" t="str">
        <f t="shared" si="21"/>
        <v/>
      </c>
      <c r="K48" s="78" t="s">
        <v>8</v>
      </c>
      <c r="L48" s="89"/>
      <c r="M48" s="89"/>
      <c r="N48" s="89"/>
      <c r="O48" s="89"/>
      <c r="P48" s="89" t="str">
        <f t="shared" si="43"/>
        <v/>
      </c>
      <c r="Q48" s="89" t="str">
        <f t="shared" si="43"/>
        <v/>
      </c>
      <c r="R48" s="89" t="str">
        <f t="shared" si="43"/>
        <v/>
      </c>
      <c r="S48" s="89" t="str">
        <f t="shared" si="43"/>
        <v/>
      </c>
      <c r="T48" s="89" t="str">
        <f t="shared" si="43"/>
        <v/>
      </c>
      <c r="U48" s="89" t="str">
        <f t="shared" si="43"/>
        <v/>
      </c>
      <c r="V48" s="89" t="str">
        <f t="shared" si="43"/>
        <v/>
      </c>
      <c r="W48" s="89" t="str">
        <f t="shared" si="43"/>
        <v/>
      </c>
      <c r="X48" s="89" t="str">
        <f t="shared" si="43"/>
        <v/>
      </c>
      <c r="Y48" s="89" t="str">
        <f t="shared" si="43"/>
        <v/>
      </c>
      <c r="Z48" s="89" t="str">
        <f t="shared" si="44"/>
        <v/>
      </c>
      <c r="AA48" s="89" t="str">
        <f t="shared" si="44"/>
        <v/>
      </c>
      <c r="AB48" s="89" t="str">
        <f t="shared" si="44"/>
        <v/>
      </c>
      <c r="AC48" s="89" t="str">
        <f t="shared" si="44"/>
        <v/>
      </c>
      <c r="AD48" s="89" t="str">
        <f t="shared" si="44"/>
        <v/>
      </c>
      <c r="AE48" s="89" t="str">
        <f t="shared" si="44"/>
        <v/>
      </c>
      <c r="AF48" s="89" t="str">
        <f t="shared" si="44"/>
        <v/>
      </c>
      <c r="AG48" s="89" t="str">
        <f t="shared" si="44"/>
        <v/>
      </c>
      <c r="AH48" s="89" t="str">
        <f t="shared" si="44"/>
        <v/>
      </c>
      <c r="AI48" s="89" t="str">
        <f t="shared" si="44"/>
        <v/>
      </c>
      <c r="AJ48" s="89" t="str">
        <f t="shared" si="45"/>
        <v/>
      </c>
      <c r="AK48" s="89" t="str">
        <f t="shared" si="45"/>
        <v/>
      </c>
      <c r="AL48" s="89" t="str">
        <f t="shared" si="45"/>
        <v/>
      </c>
      <c r="AM48" s="89" t="str">
        <f t="shared" si="45"/>
        <v/>
      </c>
      <c r="AN48" s="89" t="str">
        <f t="shared" si="45"/>
        <v/>
      </c>
      <c r="AO48" s="89" t="str">
        <f t="shared" si="45"/>
        <v/>
      </c>
      <c r="AP48" s="89" t="str">
        <f t="shared" si="45"/>
        <v/>
      </c>
      <c r="AQ48" s="89" t="str">
        <f t="shared" si="45"/>
        <v/>
      </c>
      <c r="AR48" s="89" t="str">
        <f t="shared" si="45"/>
        <v/>
      </c>
      <c r="AS48" s="89" t="str">
        <f t="shared" si="45"/>
        <v/>
      </c>
      <c r="AT48" s="89" t="str">
        <f t="shared" si="46"/>
        <v/>
      </c>
      <c r="AU48" s="89" t="str">
        <f t="shared" si="46"/>
        <v/>
      </c>
      <c r="AV48" s="89" t="str">
        <f t="shared" si="46"/>
        <v/>
      </c>
      <c r="AW48" s="89" t="str">
        <f t="shared" si="46"/>
        <v/>
      </c>
      <c r="AX48" s="89" t="str">
        <f t="shared" si="46"/>
        <v/>
      </c>
      <c r="AY48" s="89" t="str">
        <f t="shared" si="46"/>
        <v/>
      </c>
      <c r="AZ48" s="89" t="str">
        <f t="shared" si="46"/>
        <v/>
      </c>
      <c r="BA48" s="89" t="str">
        <f t="shared" si="46"/>
        <v/>
      </c>
      <c r="BB48" s="89" t="str">
        <f t="shared" si="46"/>
        <v/>
      </c>
      <c r="BC48" s="89" t="str">
        <f t="shared" si="46"/>
        <v/>
      </c>
      <c r="BD48" s="89" t="str">
        <f t="shared" si="47"/>
        <v/>
      </c>
      <c r="BE48" s="89" t="str">
        <f t="shared" si="47"/>
        <v/>
      </c>
      <c r="BF48" s="89" t="str">
        <f t="shared" si="47"/>
        <v/>
      </c>
      <c r="BG48" s="89" t="str">
        <f t="shared" si="47"/>
        <v/>
      </c>
      <c r="BH48" s="89" t="str">
        <f t="shared" si="47"/>
        <v/>
      </c>
      <c r="BI48" s="89" t="str">
        <f t="shared" si="47"/>
        <v/>
      </c>
      <c r="BJ48" s="89" t="str">
        <f t="shared" si="47"/>
        <v/>
      </c>
      <c r="BK48" s="89" t="str">
        <f t="shared" si="47"/>
        <v/>
      </c>
      <c r="BL48" s="89" t="str">
        <f t="shared" si="47"/>
        <v/>
      </c>
      <c r="BM48" s="89" t="str">
        <f t="shared" si="47"/>
        <v/>
      </c>
      <c r="BN48" s="89" t="str">
        <f t="shared" si="48"/>
        <v/>
      </c>
      <c r="BO48" s="89" t="str">
        <f t="shared" si="48"/>
        <v/>
      </c>
      <c r="BP48" s="89" t="str">
        <f t="shared" si="48"/>
        <v/>
      </c>
      <c r="BQ48" s="89" t="str">
        <f t="shared" si="48"/>
        <v/>
      </c>
      <c r="BR48" s="89" t="str">
        <f t="shared" si="48"/>
        <v/>
      </c>
      <c r="BS48" s="89" t="str">
        <f t="shared" si="48"/>
        <v/>
      </c>
      <c r="BT48" s="89" t="str">
        <f t="shared" si="48"/>
        <v/>
      </c>
      <c r="BU48" s="89" t="str">
        <f t="shared" si="48"/>
        <v/>
      </c>
      <c r="BV48" s="89" t="str">
        <f t="shared" si="48"/>
        <v/>
      </c>
      <c r="BW48" s="89" t="str">
        <f t="shared" si="48"/>
        <v/>
      </c>
      <c r="BX48" s="89" t="str">
        <f t="shared" si="49"/>
        <v/>
      </c>
      <c r="BY48" s="89" t="str">
        <f t="shared" si="49"/>
        <v/>
      </c>
      <c r="BZ48" s="89" t="str">
        <f t="shared" si="49"/>
        <v/>
      </c>
      <c r="CA48" s="89" t="str">
        <f t="shared" si="49"/>
        <v/>
      </c>
      <c r="CB48" s="89" t="str">
        <f t="shared" si="49"/>
        <v/>
      </c>
      <c r="CC48" s="89" t="str">
        <f t="shared" si="49"/>
        <v/>
      </c>
      <c r="CD48" s="89" t="str">
        <f t="shared" si="49"/>
        <v/>
      </c>
      <c r="CE48" s="89" t="str">
        <f t="shared" si="49"/>
        <v/>
      </c>
      <c r="CF48" s="89" t="str">
        <f t="shared" si="49"/>
        <v/>
      </c>
      <c r="CG48" s="89" t="str">
        <f t="shared" si="49"/>
        <v/>
      </c>
      <c r="CH48" s="89" t="str">
        <f t="shared" si="50"/>
        <v/>
      </c>
      <c r="CI48" s="89" t="str">
        <f t="shared" si="50"/>
        <v/>
      </c>
      <c r="CJ48" s="89" t="str">
        <f t="shared" si="50"/>
        <v/>
      </c>
      <c r="CK48" s="89" t="str">
        <f t="shared" si="50"/>
        <v/>
      </c>
      <c r="CL48" s="89" t="str">
        <f t="shared" si="50"/>
        <v/>
      </c>
      <c r="CM48" s="89" t="str">
        <f t="shared" si="50"/>
        <v/>
      </c>
      <c r="CN48" s="89" t="str">
        <f t="shared" si="50"/>
        <v/>
      </c>
      <c r="CO48" s="89" t="str">
        <f t="shared" si="50"/>
        <v/>
      </c>
      <c r="CP48" s="89" t="str">
        <f t="shared" si="50"/>
        <v/>
      </c>
      <c r="CQ48" s="89" t="str">
        <f t="shared" si="50"/>
        <v/>
      </c>
      <c r="CR48" s="89" t="str">
        <f t="shared" si="51"/>
        <v/>
      </c>
      <c r="CS48" s="89" t="str">
        <f t="shared" si="51"/>
        <v/>
      </c>
      <c r="CT48" s="89" t="str">
        <f t="shared" si="51"/>
        <v/>
      </c>
      <c r="CU48" s="89" t="str">
        <f t="shared" si="51"/>
        <v/>
      </c>
      <c r="CV48" s="89" t="str">
        <f t="shared" si="51"/>
        <v/>
      </c>
      <c r="CW48" s="89" t="str">
        <f t="shared" si="51"/>
        <v/>
      </c>
      <c r="CX48" s="89" t="str">
        <f t="shared" si="51"/>
        <v/>
      </c>
      <c r="CY48" s="89" t="str">
        <f t="shared" si="51"/>
        <v/>
      </c>
      <c r="CZ48" s="89" t="str">
        <f t="shared" si="51"/>
        <v/>
      </c>
      <c r="DA48" s="89" t="str">
        <f t="shared" si="51"/>
        <v/>
      </c>
      <c r="DB48" s="89" t="str">
        <f t="shared" si="52"/>
        <v/>
      </c>
      <c r="DC48" s="89" t="str">
        <f t="shared" si="52"/>
        <v/>
      </c>
      <c r="DD48" s="89" t="str">
        <f t="shared" si="52"/>
        <v/>
      </c>
      <c r="DE48" s="89" t="str">
        <f t="shared" si="52"/>
        <v/>
      </c>
      <c r="DF48" s="89" t="str">
        <f t="shared" si="52"/>
        <v/>
      </c>
      <c r="DG48" s="89" t="str">
        <f t="shared" si="52"/>
        <v/>
      </c>
      <c r="DH48" s="89" t="str">
        <f t="shared" si="52"/>
        <v/>
      </c>
      <c r="DI48" s="89" t="str">
        <f t="shared" si="52"/>
        <v/>
      </c>
      <c r="DJ48" s="89" t="str">
        <f t="shared" si="52"/>
        <v/>
      </c>
      <c r="DK48" s="89" t="str">
        <f t="shared" si="52"/>
        <v/>
      </c>
      <c r="DL48" s="89" t="str">
        <f t="shared" si="53"/>
        <v/>
      </c>
      <c r="DM48" s="89" t="str">
        <f t="shared" si="53"/>
        <v/>
      </c>
      <c r="DN48" s="89" t="str">
        <f t="shared" si="53"/>
        <v/>
      </c>
      <c r="DO48" s="89" t="str">
        <f t="shared" si="53"/>
        <v/>
      </c>
      <c r="DP48" s="89" t="str">
        <f t="shared" si="53"/>
        <v/>
      </c>
      <c r="DQ48" s="89" t="str">
        <f t="shared" si="53"/>
        <v/>
      </c>
      <c r="DR48" s="89" t="str">
        <f t="shared" si="53"/>
        <v/>
      </c>
      <c r="DS48" s="89" t="str">
        <f t="shared" si="53"/>
        <v/>
      </c>
      <c r="DT48" s="89" t="str">
        <f t="shared" si="53"/>
        <v/>
      </c>
      <c r="DU48" s="89" t="str">
        <f t="shared" si="53"/>
        <v/>
      </c>
      <c r="DV48" s="89" t="str">
        <f t="shared" si="54"/>
        <v/>
      </c>
      <c r="DW48" s="89" t="str">
        <f t="shared" si="54"/>
        <v/>
      </c>
      <c r="DX48" s="89" t="str">
        <f t="shared" si="54"/>
        <v/>
      </c>
      <c r="DY48" s="89" t="str">
        <f t="shared" si="54"/>
        <v/>
      </c>
      <c r="DZ48" s="89" t="str">
        <f t="shared" si="54"/>
        <v/>
      </c>
      <c r="EA48" s="89" t="str">
        <f t="shared" si="54"/>
        <v/>
      </c>
      <c r="EB48" s="89" t="str">
        <f t="shared" si="54"/>
        <v/>
      </c>
      <c r="EC48" s="89" t="str">
        <f t="shared" si="54"/>
        <v/>
      </c>
      <c r="ED48" s="89" t="str">
        <f t="shared" si="54"/>
        <v/>
      </c>
      <c r="EE48" s="89" t="str">
        <f t="shared" si="54"/>
        <v/>
      </c>
      <c r="EF48" s="89" t="str">
        <f t="shared" si="55"/>
        <v/>
      </c>
      <c r="EG48" s="89" t="str">
        <f t="shared" si="55"/>
        <v/>
      </c>
      <c r="EH48" s="89" t="str">
        <f t="shared" si="55"/>
        <v/>
      </c>
      <c r="EI48" s="89" t="str">
        <f t="shared" si="55"/>
        <v/>
      </c>
      <c r="EJ48" s="89" t="str">
        <f t="shared" si="55"/>
        <v/>
      </c>
      <c r="EK48" s="89" t="str">
        <f t="shared" si="55"/>
        <v/>
      </c>
      <c r="EL48" s="89" t="str">
        <f t="shared" si="55"/>
        <v/>
      </c>
      <c r="EM48" s="89" t="str">
        <f t="shared" si="55"/>
        <v/>
      </c>
      <c r="EN48" s="89" t="str">
        <f t="shared" si="55"/>
        <v/>
      </c>
      <c r="EO48" s="89" t="str">
        <f t="shared" si="55"/>
        <v/>
      </c>
      <c r="EP48" s="89" t="str">
        <f t="shared" si="56"/>
        <v/>
      </c>
      <c r="EQ48" s="89" t="str">
        <f t="shared" si="56"/>
        <v/>
      </c>
      <c r="ER48" s="89" t="str">
        <f t="shared" si="56"/>
        <v/>
      </c>
      <c r="ES48" s="89" t="str">
        <f t="shared" si="56"/>
        <v/>
      </c>
      <c r="ET48" s="89" t="str">
        <f t="shared" si="56"/>
        <v/>
      </c>
      <c r="EU48" s="89" t="str">
        <f t="shared" si="56"/>
        <v/>
      </c>
      <c r="EV48" s="89" t="str">
        <f t="shared" si="56"/>
        <v/>
      </c>
      <c r="EW48" s="89" t="str">
        <f t="shared" si="56"/>
        <v/>
      </c>
      <c r="EX48" s="89" t="str">
        <f t="shared" si="56"/>
        <v/>
      </c>
      <c r="EY48" s="89" t="str">
        <f t="shared" si="56"/>
        <v/>
      </c>
      <c r="EZ48" s="89" t="str">
        <f t="shared" si="57"/>
        <v/>
      </c>
      <c r="FA48" s="89" t="str">
        <f t="shared" si="57"/>
        <v/>
      </c>
      <c r="FB48" s="89" t="str">
        <f t="shared" si="57"/>
        <v/>
      </c>
      <c r="FC48" s="89" t="str">
        <f t="shared" si="57"/>
        <v/>
      </c>
      <c r="FD48" s="89" t="str">
        <f t="shared" si="57"/>
        <v/>
      </c>
      <c r="FE48" s="89" t="str">
        <f t="shared" si="57"/>
        <v/>
      </c>
      <c r="FF48" s="89" t="str">
        <f t="shared" si="57"/>
        <v/>
      </c>
      <c r="FG48" s="89" t="str">
        <f t="shared" si="57"/>
        <v/>
      </c>
      <c r="FH48" s="89" t="str">
        <f t="shared" si="57"/>
        <v/>
      </c>
      <c r="FI48" s="89" t="str">
        <f t="shared" si="57"/>
        <v/>
      </c>
      <c r="FJ48" s="89" t="str">
        <f t="shared" si="58"/>
        <v/>
      </c>
      <c r="FK48" s="89" t="str">
        <f t="shared" si="58"/>
        <v/>
      </c>
      <c r="FL48" s="89" t="str">
        <f t="shared" si="58"/>
        <v/>
      </c>
      <c r="FM48" s="89" t="str">
        <f t="shared" si="58"/>
        <v/>
      </c>
      <c r="FN48" s="89" t="str">
        <f t="shared" si="58"/>
        <v/>
      </c>
      <c r="FO48" s="89" t="str">
        <f t="shared" si="58"/>
        <v/>
      </c>
      <c r="FP48" s="89" t="str">
        <f t="shared" si="58"/>
        <v/>
      </c>
      <c r="FQ48" s="89" t="str">
        <f t="shared" si="58"/>
        <v/>
      </c>
      <c r="FR48" s="89" t="str">
        <f t="shared" si="58"/>
        <v/>
      </c>
      <c r="FS48" s="89" t="str">
        <f t="shared" si="58"/>
        <v/>
      </c>
      <c r="FT48" s="89" t="str">
        <f t="shared" si="59"/>
        <v/>
      </c>
      <c r="FU48" s="89" t="str">
        <f t="shared" si="59"/>
        <v/>
      </c>
      <c r="FV48" s="89" t="str">
        <f t="shared" si="59"/>
        <v/>
      </c>
      <c r="FW48" s="89" t="str">
        <f t="shared" si="59"/>
        <v/>
      </c>
      <c r="FX48" s="89" t="str">
        <f t="shared" si="59"/>
        <v/>
      </c>
      <c r="FY48" s="89" t="str">
        <f t="shared" si="59"/>
        <v/>
      </c>
      <c r="FZ48" s="89" t="str">
        <f t="shared" si="59"/>
        <v/>
      </c>
      <c r="GA48" s="89" t="str">
        <f t="shared" si="59"/>
        <v/>
      </c>
      <c r="GB48" s="89" t="str">
        <f t="shared" si="59"/>
        <v/>
      </c>
      <c r="GC48" s="89" t="str">
        <f t="shared" si="59"/>
        <v/>
      </c>
      <c r="GD48" s="89" t="str">
        <f t="shared" si="60"/>
        <v/>
      </c>
      <c r="GE48" s="89" t="str">
        <f t="shared" si="60"/>
        <v/>
      </c>
      <c r="GF48" s="89" t="str">
        <f t="shared" si="60"/>
        <v/>
      </c>
      <c r="GG48" s="89" t="str">
        <f t="shared" si="60"/>
        <v/>
      </c>
      <c r="GH48" s="89" t="str">
        <f t="shared" si="60"/>
        <v/>
      </c>
      <c r="GI48" s="89" t="str">
        <f t="shared" si="60"/>
        <v/>
      </c>
      <c r="GJ48" s="89" t="str">
        <f t="shared" si="60"/>
        <v/>
      </c>
      <c r="GK48" s="89" t="str">
        <f t="shared" si="60"/>
        <v/>
      </c>
      <c r="GL48" s="89" t="str">
        <f t="shared" si="60"/>
        <v/>
      </c>
      <c r="GM48" s="89" t="str">
        <f t="shared" si="60"/>
        <v/>
      </c>
      <c r="GN48" s="89" t="str">
        <f t="shared" si="61"/>
        <v/>
      </c>
      <c r="GO48" s="89" t="str">
        <f t="shared" si="61"/>
        <v/>
      </c>
      <c r="GP48" s="89" t="str">
        <f t="shared" si="61"/>
        <v/>
      </c>
      <c r="GQ48" s="89" t="str">
        <f t="shared" si="61"/>
        <v/>
      </c>
      <c r="GR48" s="89" t="str">
        <f t="shared" si="61"/>
        <v/>
      </c>
      <c r="GS48" s="89" t="str">
        <f t="shared" si="61"/>
        <v/>
      </c>
      <c r="GT48" s="89" t="str">
        <f t="shared" si="61"/>
        <v/>
      </c>
      <c r="GU48" s="89" t="str">
        <f t="shared" si="61"/>
        <v/>
      </c>
      <c r="GV48" s="89" t="str">
        <f t="shared" si="61"/>
        <v/>
      </c>
      <c r="GW48" s="89" t="str">
        <f t="shared" si="61"/>
        <v/>
      </c>
      <c r="GX48" s="89" t="str">
        <f t="shared" si="62"/>
        <v/>
      </c>
      <c r="GY48" s="89" t="str">
        <f t="shared" si="62"/>
        <v/>
      </c>
      <c r="GZ48" s="89" t="str">
        <f t="shared" si="62"/>
        <v/>
      </c>
      <c r="HA48" s="89" t="str">
        <f t="shared" si="62"/>
        <v/>
      </c>
      <c r="HB48" s="89" t="str">
        <f t="shared" si="62"/>
        <v/>
      </c>
      <c r="HC48" s="89" t="str">
        <f t="shared" si="62"/>
        <v/>
      </c>
      <c r="HD48" s="89" t="str">
        <f t="shared" si="62"/>
        <v/>
      </c>
      <c r="HE48" s="89" t="str">
        <f t="shared" si="62"/>
        <v/>
      </c>
      <c r="HF48" s="89" t="str">
        <f t="shared" si="62"/>
        <v/>
      </c>
      <c r="HG48" s="89" t="str">
        <f t="shared" si="62"/>
        <v/>
      </c>
      <c r="HH48" s="89" t="str">
        <f t="shared" si="63"/>
        <v/>
      </c>
      <c r="HI48" s="89" t="str">
        <f t="shared" si="63"/>
        <v/>
      </c>
      <c r="HJ48" s="89" t="str">
        <f t="shared" si="63"/>
        <v/>
      </c>
      <c r="HK48" s="89" t="str">
        <f t="shared" si="63"/>
        <v/>
      </c>
      <c r="HL48" s="89" t="str">
        <f t="shared" si="63"/>
        <v/>
      </c>
      <c r="HM48" s="89" t="str">
        <f t="shared" si="63"/>
        <v/>
      </c>
      <c r="HN48" s="89" t="str">
        <f t="shared" si="63"/>
        <v/>
      </c>
      <c r="HO48" s="89" t="str">
        <f t="shared" si="63"/>
        <v/>
      </c>
      <c r="HP48" s="89" t="str">
        <f t="shared" si="63"/>
        <v/>
      </c>
      <c r="HQ48" s="17"/>
    </row>
    <row r="49" spans="1:225" s="15" customFormat="1" ht="26.5" customHeight="1">
      <c r="A49" s="74"/>
      <c r="B49" s="99">
        <v>12</v>
      </c>
      <c r="C49" s="117" t="s">
        <v>98</v>
      </c>
      <c r="D49" s="118" t="s">
        <v>100</v>
      </c>
      <c r="E49" s="101" t="s">
        <v>151</v>
      </c>
      <c r="F49" s="100" t="s">
        <v>126</v>
      </c>
      <c r="G49" s="98">
        <v>0</v>
      </c>
      <c r="H49" s="75">
        <v>45488</v>
      </c>
      <c r="I49" s="75">
        <v>45489</v>
      </c>
      <c r="J49" s="76">
        <f t="shared" si="21"/>
        <v>2</v>
      </c>
      <c r="K49" s="77" t="s">
        <v>7</v>
      </c>
      <c r="L49" s="89"/>
      <c r="M49" s="89"/>
      <c r="N49" s="89"/>
      <c r="O49" s="89"/>
      <c r="P49" s="89" t="str">
        <f t="shared" ref="P49:Y58" si="64">IF(OR(WEEKDAY(P$26,2)=6,WEEKDAY(P$26,2)=7,IF(_xlfn.IFNA(VLOOKUP(P$26,$N$2:$N$17,1,FALSE),0)=P$26,1,0)),"",IF(AND(P$26&gt;=$H49,P$26&lt;=$I49),"ggg",""))</f>
        <v/>
      </c>
      <c r="Q49" s="89" t="str">
        <f t="shared" si="64"/>
        <v/>
      </c>
      <c r="R49" s="89" t="str">
        <f t="shared" si="64"/>
        <v/>
      </c>
      <c r="S49" s="89" t="str">
        <f t="shared" si="64"/>
        <v/>
      </c>
      <c r="T49" s="89" t="str">
        <f t="shared" si="64"/>
        <v/>
      </c>
      <c r="U49" s="89" t="str">
        <f t="shared" si="64"/>
        <v/>
      </c>
      <c r="V49" s="89" t="str">
        <f t="shared" si="64"/>
        <v/>
      </c>
      <c r="W49" s="89" t="str">
        <f t="shared" si="64"/>
        <v/>
      </c>
      <c r="X49" s="89" t="str">
        <f t="shared" si="64"/>
        <v/>
      </c>
      <c r="Y49" s="89" t="str">
        <f t="shared" si="64"/>
        <v/>
      </c>
      <c r="Z49" s="89" t="str">
        <f t="shared" ref="Z49:AI58" si="65">IF(OR(WEEKDAY(Z$26,2)=6,WEEKDAY(Z$26,2)=7,IF(_xlfn.IFNA(VLOOKUP(Z$26,$N$2:$N$17,1,FALSE),0)=Z$26,1,0)),"",IF(AND(Z$26&gt;=$H49,Z$26&lt;=$I49),"ggg",""))</f>
        <v/>
      </c>
      <c r="AA49" s="89" t="str">
        <f t="shared" si="65"/>
        <v/>
      </c>
      <c r="AB49" s="89" t="str">
        <f t="shared" si="65"/>
        <v/>
      </c>
      <c r="AC49" s="89" t="str">
        <f t="shared" si="65"/>
        <v/>
      </c>
      <c r="AD49" s="89" t="str">
        <f t="shared" si="65"/>
        <v/>
      </c>
      <c r="AE49" s="89" t="str">
        <f t="shared" si="65"/>
        <v/>
      </c>
      <c r="AF49" s="89" t="str">
        <f t="shared" si="65"/>
        <v/>
      </c>
      <c r="AG49" s="89" t="str">
        <f t="shared" si="65"/>
        <v/>
      </c>
      <c r="AH49" s="89" t="str">
        <f t="shared" si="65"/>
        <v/>
      </c>
      <c r="AI49" s="89" t="str">
        <f t="shared" si="65"/>
        <v/>
      </c>
      <c r="AJ49" s="89" t="str">
        <f t="shared" ref="AJ49:AS58" si="66">IF(OR(WEEKDAY(AJ$26,2)=6,WEEKDAY(AJ$26,2)=7,IF(_xlfn.IFNA(VLOOKUP(AJ$26,$N$2:$N$17,1,FALSE),0)=AJ$26,1,0)),"",IF(AND(AJ$26&gt;=$H49,AJ$26&lt;=$I49),"ggg",""))</f>
        <v/>
      </c>
      <c r="AK49" s="89" t="str">
        <f t="shared" si="66"/>
        <v/>
      </c>
      <c r="AL49" s="89" t="str">
        <f t="shared" si="66"/>
        <v/>
      </c>
      <c r="AM49" s="89" t="str">
        <f t="shared" si="66"/>
        <v/>
      </c>
      <c r="AN49" s="89" t="str">
        <f t="shared" si="66"/>
        <v/>
      </c>
      <c r="AO49" s="89" t="str">
        <f t="shared" si="66"/>
        <v/>
      </c>
      <c r="AP49" s="89" t="str">
        <f t="shared" si="66"/>
        <v/>
      </c>
      <c r="AQ49" s="89" t="str">
        <f t="shared" si="66"/>
        <v/>
      </c>
      <c r="AR49" s="89" t="str">
        <f t="shared" si="66"/>
        <v/>
      </c>
      <c r="AS49" s="89" t="str">
        <f t="shared" si="66"/>
        <v/>
      </c>
      <c r="AT49" s="89" t="str">
        <f t="shared" ref="AT49:BC58" si="67">IF(OR(WEEKDAY(AT$26,2)=6,WEEKDAY(AT$26,2)=7,IF(_xlfn.IFNA(VLOOKUP(AT$26,$N$2:$N$17,1,FALSE),0)=AT$26,1,0)),"",IF(AND(AT$26&gt;=$H49,AT$26&lt;=$I49),"ggg",""))</f>
        <v/>
      </c>
      <c r="AU49" s="89" t="str">
        <f t="shared" si="67"/>
        <v/>
      </c>
      <c r="AV49" s="89" t="str">
        <f t="shared" si="67"/>
        <v/>
      </c>
      <c r="AW49" s="89" t="str">
        <f t="shared" si="67"/>
        <v/>
      </c>
      <c r="AX49" s="89" t="str">
        <f t="shared" si="67"/>
        <v/>
      </c>
      <c r="AY49" s="89" t="str">
        <f t="shared" si="67"/>
        <v/>
      </c>
      <c r="AZ49" s="89" t="str">
        <f t="shared" si="67"/>
        <v/>
      </c>
      <c r="BA49" s="89" t="str">
        <f t="shared" si="67"/>
        <v/>
      </c>
      <c r="BB49" s="89" t="str">
        <f t="shared" si="67"/>
        <v/>
      </c>
      <c r="BC49" s="89" t="str">
        <f t="shared" si="67"/>
        <v/>
      </c>
      <c r="BD49" s="89" t="str">
        <f t="shared" ref="BD49:BM58" si="68">IF(OR(WEEKDAY(BD$26,2)=6,WEEKDAY(BD$26,2)=7,IF(_xlfn.IFNA(VLOOKUP(BD$26,$N$2:$N$17,1,FALSE),0)=BD$26,1,0)),"",IF(AND(BD$26&gt;=$H49,BD$26&lt;=$I49),"ggg",""))</f>
        <v>ggg</v>
      </c>
      <c r="BE49" s="89" t="str">
        <f t="shared" si="68"/>
        <v>ggg</v>
      </c>
      <c r="BF49" s="89" t="str">
        <f t="shared" si="68"/>
        <v/>
      </c>
      <c r="BG49" s="89" t="str">
        <f t="shared" si="68"/>
        <v/>
      </c>
      <c r="BH49" s="89" t="str">
        <f t="shared" si="68"/>
        <v/>
      </c>
      <c r="BI49" s="89" t="str">
        <f t="shared" si="68"/>
        <v/>
      </c>
      <c r="BJ49" s="89" t="str">
        <f t="shared" si="68"/>
        <v/>
      </c>
      <c r="BK49" s="89" t="str">
        <f t="shared" si="68"/>
        <v/>
      </c>
      <c r="BL49" s="89" t="str">
        <f t="shared" si="68"/>
        <v/>
      </c>
      <c r="BM49" s="89" t="str">
        <f t="shared" si="68"/>
        <v/>
      </c>
      <c r="BN49" s="89" t="str">
        <f t="shared" ref="BN49:BW58" si="69">IF(OR(WEEKDAY(BN$26,2)=6,WEEKDAY(BN$26,2)=7,IF(_xlfn.IFNA(VLOOKUP(BN$26,$N$2:$N$17,1,FALSE),0)=BN$26,1,0)),"",IF(AND(BN$26&gt;=$H49,BN$26&lt;=$I49),"ggg",""))</f>
        <v/>
      </c>
      <c r="BO49" s="89" t="str">
        <f t="shared" si="69"/>
        <v/>
      </c>
      <c r="BP49" s="89" t="str">
        <f t="shared" si="69"/>
        <v/>
      </c>
      <c r="BQ49" s="89" t="str">
        <f t="shared" si="69"/>
        <v/>
      </c>
      <c r="BR49" s="89" t="str">
        <f t="shared" si="69"/>
        <v/>
      </c>
      <c r="BS49" s="89" t="str">
        <f t="shared" si="69"/>
        <v/>
      </c>
      <c r="BT49" s="89" t="str">
        <f t="shared" si="69"/>
        <v/>
      </c>
      <c r="BU49" s="89" t="str">
        <f t="shared" si="69"/>
        <v/>
      </c>
      <c r="BV49" s="89" t="str">
        <f t="shared" si="69"/>
        <v/>
      </c>
      <c r="BW49" s="89" t="str">
        <f t="shared" si="69"/>
        <v/>
      </c>
      <c r="BX49" s="89" t="str">
        <f t="shared" ref="BX49:CG58" si="70">IF(OR(WEEKDAY(BX$26,2)=6,WEEKDAY(BX$26,2)=7,IF(_xlfn.IFNA(VLOOKUP(BX$26,$N$2:$N$17,1,FALSE),0)=BX$26,1,0)),"",IF(AND(BX$26&gt;=$H49,BX$26&lt;=$I49),"ggg",""))</f>
        <v/>
      </c>
      <c r="BY49" s="89" t="str">
        <f t="shared" si="70"/>
        <v/>
      </c>
      <c r="BZ49" s="89" t="str">
        <f t="shared" si="70"/>
        <v/>
      </c>
      <c r="CA49" s="89" t="str">
        <f t="shared" si="70"/>
        <v/>
      </c>
      <c r="CB49" s="89" t="str">
        <f t="shared" si="70"/>
        <v/>
      </c>
      <c r="CC49" s="89" t="str">
        <f t="shared" si="70"/>
        <v/>
      </c>
      <c r="CD49" s="89" t="str">
        <f t="shared" si="70"/>
        <v/>
      </c>
      <c r="CE49" s="89" t="str">
        <f t="shared" si="70"/>
        <v/>
      </c>
      <c r="CF49" s="89" t="str">
        <f t="shared" si="70"/>
        <v/>
      </c>
      <c r="CG49" s="89" t="str">
        <f t="shared" si="70"/>
        <v/>
      </c>
      <c r="CH49" s="89" t="str">
        <f t="shared" ref="CH49:CQ58" si="71">IF(OR(WEEKDAY(CH$26,2)=6,WEEKDAY(CH$26,2)=7,IF(_xlfn.IFNA(VLOOKUP(CH$26,$N$2:$N$17,1,FALSE),0)=CH$26,1,0)),"",IF(AND(CH$26&gt;=$H49,CH$26&lt;=$I49),"ggg",""))</f>
        <v/>
      </c>
      <c r="CI49" s="89" t="str">
        <f t="shared" si="71"/>
        <v/>
      </c>
      <c r="CJ49" s="89" t="str">
        <f t="shared" si="71"/>
        <v/>
      </c>
      <c r="CK49" s="89" t="str">
        <f t="shared" si="71"/>
        <v/>
      </c>
      <c r="CL49" s="89" t="str">
        <f t="shared" si="71"/>
        <v/>
      </c>
      <c r="CM49" s="89" t="str">
        <f t="shared" si="71"/>
        <v/>
      </c>
      <c r="CN49" s="89" t="str">
        <f t="shared" si="71"/>
        <v/>
      </c>
      <c r="CO49" s="89" t="str">
        <f t="shared" si="71"/>
        <v/>
      </c>
      <c r="CP49" s="89" t="str">
        <f t="shared" si="71"/>
        <v/>
      </c>
      <c r="CQ49" s="89" t="str">
        <f t="shared" si="71"/>
        <v/>
      </c>
      <c r="CR49" s="89" t="str">
        <f t="shared" ref="CR49:DA58" si="72">IF(OR(WEEKDAY(CR$26,2)=6,WEEKDAY(CR$26,2)=7,IF(_xlfn.IFNA(VLOOKUP(CR$26,$N$2:$N$17,1,FALSE),0)=CR$26,1,0)),"",IF(AND(CR$26&gt;=$H49,CR$26&lt;=$I49),"ggg",""))</f>
        <v/>
      </c>
      <c r="CS49" s="89" t="str">
        <f t="shared" si="72"/>
        <v/>
      </c>
      <c r="CT49" s="89" t="str">
        <f t="shared" si="72"/>
        <v/>
      </c>
      <c r="CU49" s="89" t="str">
        <f t="shared" si="72"/>
        <v/>
      </c>
      <c r="CV49" s="89" t="str">
        <f t="shared" si="72"/>
        <v/>
      </c>
      <c r="CW49" s="89" t="str">
        <f t="shared" si="72"/>
        <v/>
      </c>
      <c r="CX49" s="89" t="str">
        <f t="shared" si="72"/>
        <v/>
      </c>
      <c r="CY49" s="89" t="str">
        <f t="shared" si="72"/>
        <v/>
      </c>
      <c r="CZ49" s="89" t="str">
        <f t="shared" si="72"/>
        <v/>
      </c>
      <c r="DA49" s="89" t="str">
        <f t="shared" si="72"/>
        <v/>
      </c>
      <c r="DB49" s="89" t="str">
        <f t="shared" ref="DB49:DK58" si="73">IF(OR(WEEKDAY(DB$26,2)=6,WEEKDAY(DB$26,2)=7,IF(_xlfn.IFNA(VLOOKUP(DB$26,$N$2:$N$17,1,FALSE),0)=DB$26,1,0)),"",IF(AND(DB$26&gt;=$H49,DB$26&lt;=$I49),"ggg",""))</f>
        <v/>
      </c>
      <c r="DC49" s="89" t="str">
        <f t="shared" si="73"/>
        <v/>
      </c>
      <c r="DD49" s="89" t="str">
        <f t="shared" si="73"/>
        <v/>
      </c>
      <c r="DE49" s="89" t="str">
        <f t="shared" si="73"/>
        <v/>
      </c>
      <c r="DF49" s="89" t="str">
        <f t="shared" si="73"/>
        <v/>
      </c>
      <c r="DG49" s="89" t="str">
        <f t="shared" si="73"/>
        <v/>
      </c>
      <c r="DH49" s="89" t="str">
        <f t="shared" si="73"/>
        <v/>
      </c>
      <c r="DI49" s="89" t="str">
        <f t="shared" si="73"/>
        <v/>
      </c>
      <c r="DJ49" s="89" t="str">
        <f t="shared" si="73"/>
        <v/>
      </c>
      <c r="DK49" s="89" t="str">
        <f t="shared" si="73"/>
        <v/>
      </c>
      <c r="DL49" s="89" t="str">
        <f t="shared" ref="DL49:DU58" si="74">IF(OR(WEEKDAY(DL$26,2)=6,WEEKDAY(DL$26,2)=7,IF(_xlfn.IFNA(VLOOKUP(DL$26,$N$2:$N$17,1,FALSE),0)=DL$26,1,0)),"",IF(AND(DL$26&gt;=$H49,DL$26&lt;=$I49),"ggg",""))</f>
        <v/>
      </c>
      <c r="DM49" s="89" t="str">
        <f t="shared" si="74"/>
        <v/>
      </c>
      <c r="DN49" s="89" t="str">
        <f t="shared" si="74"/>
        <v/>
      </c>
      <c r="DO49" s="89" t="str">
        <f t="shared" si="74"/>
        <v/>
      </c>
      <c r="DP49" s="89" t="str">
        <f t="shared" si="74"/>
        <v/>
      </c>
      <c r="DQ49" s="89" t="str">
        <f t="shared" si="74"/>
        <v/>
      </c>
      <c r="DR49" s="89" t="str">
        <f t="shared" si="74"/>
        <v/>
      </c>
      <c r="DS49" s="89" t="str">
        <f t="shared" si="74"/>
        <v/>
      </c>
      <c r="DT49" s="89" t="str">
        <f t="shared" si="74"/>
        <v/>
      </c>
      <c r="DU49" s="89" t="str">
        <f t="shared" si="74"/>
        <v/>
      </c>
      <c r="DV49" s="89" t="str">
        <f t="shared" ref="DV49:EE58" si="75">IF(OR(WEEKDAY(DV$26,2)=6,WEEKDAY(DV$26,2)=7,IF(_xlfn.IFNA(VLOOKUP(DV$26,$N$2:$N$17,1,FALSE),0)=DV$26,1,0)),"",IF(AND(DV$26&gt;=$H49,DV$26&lt;=$I49),"ggg",""))</f>
        <v/>
      </c>
      <c r="DW49" s="89" t="str">
        <f t="shared" si="75"/>
        <v/>
      </c>
      <c r="DX49" s="89" t="str">
        <f t="shared" si="75"/>
        <v/>
      </c>
      <c r="DY49" s="89" t="str">
        <f t="shared" si="75"/>
        <v/>
      </c>
      <c r="DZ49" s="89" t="str">
        <f t="shared" si="75"/>
        <v/>
      </c>
      <c r="EA49" s="89" t="str">
        <f t="shared" si="75"/>
        <v/>
      </c>
      <c r="EB49" s="89" t="str">
        <f t="shared" si="75"/>
        <v/>
      </c>
      <c r="EC49" s="89" t="str">
        <f t="shared" si="75"/>
        <v/>
      </c>
      <c r="ED49" s="89" t="str">
        <f t="shared" si="75"/>
        <v/>
      </c>
      <c r="EE49" s="89" t="str">
        <f t="shared" si="75"/>
        <v/>
      </c>
      <c r="EF49" s="89" t="str">
        <f t="shared" ref="EF49:EO58" si="76">IF(OR(WEEKDAY(EF$26,2)=6,WEEKDAY(EF$26,2)=7,IF(_xlfn.IFNA(VLOOKUP(EF$26,$N$2:$N$17,1,FALSE),0)=EF$26,1,0)),"",IF(AND(EF$26&gt;=$H49,EF$26&lt;=$I49),"ggg",""))</f>
        <v/>
      </c>
      <c r="EG49" s="89" t="str">
        <f t="shared" si="76"/>
        <v/>
      </c>
      <c r="EH49" s="89" t="str">
        <f t="shared" si="76"/>
        <v/>
      </c>
      <c r="EI49" s="89" t="str">
        <f t="shared" si="76"/>
        <v/>
      </c>
      <c r="EJ49" s="89" t="str">
        <f t="shared" si="76"/>
        <v/>
      </c>
      <c r="EK49" s="89" t="str">
        <f t="shared" si="76"/>
        <v/>
      </c>
      <c r="EL49" s="89" t="str">
        <f t="shared" si="76"/>
        <v/>
      </c>
      <c r="EM49" s="89" t="str">
        <f t="shared" si="76"/>
        <v/>
      </c>
      <c r="EN49" s="89" t="str">
        <f t="shared" si="76"/>
        <v/>
      </c>
      <c r="EO49" s="89" t="str">
        <f t="shared" si="76"/>
        <v/>
      </c>
      <c r="EP49" s="89" t="str">
        <f t="shared" ref="EP49:EY58" si="77">IF(OR(WEEKDAY(EP$26,2)=6,WEEKDAY(EP$26,2)=7,IF(_xlfn.IFNA(VLOOKUP(EP$26,$N$2:$N$17,1,FALSE),0)=EP$26,1,0)),"",IF(AND(EP$26&gt;=$H49,EP$26&lt;=$I49),"ggg",""))</f>
        <v/>
      </c>
      <c r="EQ49" s="89" t="str">
        <f t="shared" si="77"/>
        <v/>
      </c>
      <c r="ER49" s="89" t="str">
        <f t="shared" si="77"/>
        <v/>
      </c>
      <c r="ES49" s="89" t="str">
        <f t="shared" si="77"/>
        <v/>
      </c>
      <c r="ET49" s="89" t="str">
        <f t="shared" si="77"/>
        <v/>
      </c>
      <c r="EU49" s="89" t="str">
        <f t="shared" si="77"/>
        <v/>
      </c>
      <c r="EV49" s="89" t="str">
        <f t="shared" si="77"/>
        <v/>
      </c>
      <c r="EW49" s="89" t="str">
        <f t="shared" si="77"/>
        <v/>
      </c>
      <c r="EX49" s="89" t="str">
        <f t="shared" si="77"/>
        <v/>
      </c>
      <c r="EY49" s="89" t="str">
        <f t="shared" si="77"/>
        <v/>
      </c>
      <c r="EZ49" s="89" t="str">
        <f t="shared" ref="EZ49:FI58" si="78">IF(OR(WEEKDAY(EZ$26,2)=6,WEEKDAY(EZ$26,2)=7,IF(_xlfn.IFNA(VLOOKUP(EZ$26,$N$2:$N$17,1,FALSE),0)=EZ$26,1,0)),"",IF(AND(EZ$26&gt;=$H49,EZ$26&lt;=$I49),"ggg",""))</f>
        <v/>
      </c>
      <c r="FA49" s="89" t="str">
        <f t="shared" si="78"/>
        <v/>
      </c>
      <c r="FB49" s="89" t="str">
        <f t="shared" si="78"/>
        <v/>
      </c>
      <c r="FC49" s="89" t="str">
        <f t="shared" si="78"/>
        <v/>
      </c>
      <c r="FD49" s="89" t="str">
        <f t="shared" si="78"/>
        <v/>
      </c>
      <c r="FE49" s="89" t="str">
        <f t="shared" si="78"/>
        <v/>
      </c>
      <c r="FF49" s="89" t="str">
        <f t="shared" si="78"/>
        <v/>
      </c>
      <c r="FG49" s="89" t="str">
        <f t="shared" si="78"/>
        <v/>
      </c>
      <c r="FH49" s="89" t="str">
        <f t="shared" si="78"/>
        <v/>
      </c>
      <c r="FI49" s="89" t="str">
        <f t="shared" si="78"/>
        <v/>
      </c>
      <c r="FJ49" s="89" t="str">
        <f t="shared" ref="FJ49:FS58" si="79">IF(OR(WEEKDAY(FJ$26,2)=6,WEEKDAY(FJ$26,2)=7,IF(_xlfn.IFNA(VLOOKUP(FJ$26,$N$2:$N$17,1,FALSE),0)=FJ$26,1,0)),"",IF(AND(FJ$26&gt;=$H49,FJ$26&lt;=$I49),"ggg",""))</f>
        <v/>
      </c>
      <c r="FK49" s="89" t="str">
        <f t="shared" si="79"/>
        <v/>
      </c>
      <c r="FL49" s="89" t="str">
        <f t="shared" si="79"/>
        <v/>
      </c>
      <c r="FM49" s="89" t="str">
        <f t="shared" si="79"/>
        <v/>
      </c>
      <c r="FN49" s="89" t="str">
        <f t="shared" si="79"/>
        <v/>
      </c>
      <c r="FO49" s="89" t="str">
        <f t="shared" si="79"/>
        <v/>
      </c>
      <c r="FP49" s="89" t="str">
        <f t="shared" si="79"/>
        <v/>
      </c>
      <c r="FQ49" s="89" t="str">
        <f t="shared" si="79"/>
        <v/>
      </c>
      <c r="FR49" s="89" t="str">
        <f t="shared" si="79"/>
        <v/>
      </c>
      <c r="FS49" s="89" t="str">
        <f t="shared" si="79"/>
        <v/>
      </c>
      <c r="FT49" s="89" t="str">
        <f t="shared" ref="FT49:GC58" si="80">IF(OR(WEEKDAY(FT$26,2)=6,WEEKDAY(FT$26,2)=7,IF(_xlfn.IFNA(VLOOKUP(FT$26,$N$2:$N$17,1,FALSE),0)=FT$26,1,0)),"",IF(AND(FT$26&gt;=$H49,FT$26&lt;=$I49),"ggg",""))</f>
        <v/>
      </c>
      <c r="FU49" s="89" t="str">
        <f t="shared" si="80"/>
        <v/>
      </c>
      <c r="FV49" s="89" t="str">
        <f t="shared" si="80"/>
        <v/>
      </c>
      <c r="FW49" s="89" t="str">
        <f t="shared" si="80"/>
        <v/>
      </c>
      <c r="FX49" s="89" t="str">
        <f t="shared" si="80"/>
        <v/>
      </c>
      <c r="FY49" s="89" t="str">
        <f t="shared" si="80"/>
        <v/>
      </c>
      <c r="FZ49" s="89" t="str">
        <f t="shared" si="80"/>
        <v/>
      </c>
      <c r="GA49" s="89" t="str">
        <f t="shared" si="80"/>
        <v/>
      </c>
      <c r="GB49" s="89" t="str">
        <f t="shared" si="80"/>
        <v/>
      </c>
      <c r="GC49" s="89" t="str">
        <f t="shared" si="80"/>
        <v/>
      </c>
      <c r="GD49" s="89" t="str">
        <f t="shared" ref="GD49:GM58" si="81">IF(OR(WEEKDAY(GD$26,2)=6,WEEKDAY(GD$26,2)=7,IF(_xlfn.IFNA(VLOOKUP(GD$26,$N$2:$N$17,1,FALSE),0)=GD$26,1,0)),"",IF(AND(GD$26&gt;=$H49,GD$26&lt;=$I49),"ggg",""))</f>
        <v/>
      </c>
      <c r="GE49" s="89" t="str">
        <f t="shared" si="81"/>
        <v/>
      </c>
      <c r="GF49" s="89" t="str">
        <f t="shared" si="81"/>
        <v/>
      </c>
      <c r="GG49" s="89" t="str">
        <f t="shared" si="81"/>
        <v/>
      </c>
      <c r="GH49" s="89" t="str">
        <f t="shared" si="81"/>
        <v/>
      </c>
      <c r="GI49" s="89" t="str">
        <f t="shared" si="81"/>
        <v/>
      </c>
      <c r="GJ49" s="89" t="str">
        <f t="shared" si="81"/>
        <v/>
      </c>
      <c r="GK49" s="89" t="str">
        <f t="shared" si="81"/>
        <v/>
      </c>
      <c r="GL49" s="89" t="str">
        <f t="shared" si="81"/>
        <v/>
      </c>
      <c r="GM49" s="89" t="str">
        <f t="shared" si="81"/>
        <v/>
      </c>
      <c r="GN49" s="89" t="str">
        <f t="shared" ref="GN49:GW58" si="82">IF(OR(WEEKDAY(GN$26,2)=6,WEEKDAY(GN$26,2)=7,IF(_xlfn.IFNA(VLOOKUP(GN$26,$N$2:$N$17,1,FALSE),0)=GN$26,1,0)),"",IF(AND(GN$26&gt;=$H49,GN$26&lt;=$I49),"ggg",""))</f>
        <v/>
      </c>
      <c r="GO49" s="89" t="str">
        <f t="shared" si="82"/>
        <v/>
      </c>
      <c r="GP49" s="89" t="str">
        <f t="shared" si="82"/>
        <v/>
      </c>
      <c r="GQ49" s="89" t="str">
        <f t="shared" si="82"/>
        <v/>
      </c>
      <c r="GR49" s="89" t="str">
        <f t="shared" si="82"/>
        <v/>
      </c>
      <c r="GS49" s="89" t="str">
        <f t="shared" si="82"/>
        <v/>
      </c>
      <c r="GT49" s="89" t="str">
        <f t="shared" si="82"/>
        <v/>
      </c>
      <c r="GU49" s="89" t="str">
        <f t="shared" si="82"/>
        <v/>
      </c>
      <c r="GV49" s="89" t="str">
        <f t="shared" si="82"/>
        <v/>
      </c>
      <c r="GW49" s="89" t="str">
        <f t="shared" si="82"/>
        <v/>
      </c>
      <c r="GX49" s="89" t="str">
        <f t="shared" ref="GX49:HG58" si="83">IF(OR(WEEKDAY(GX$26,2)=6,WEEKDAY(GX$26,2)=7,IF(_xlfn.IFNA(VLOOKUP(GX$26,$N$2:$N$17,1,FALSE),0)=GX$26,1,0)),"",IF(AND(GX$26&gt;=$H49,GX$26&lt;=$I49),"ggg",""))</f>
        <v/>
      </c>
      <c r="GY49" s="89" t="str">
        <f t="shared" si="83"/>
        <v/>
      </c>
      <c r="GZ49" s="89" t="str">
        <f t="shared" si="83"/>
        <v/>
      </c>
      <c r="HA49" s="89" t="str">
        <f t="shared" si="83"/>
        <v/>
      </c>
      <c r="HB49" s="89" t="str">
        <f t="shared" si="83"/>
        <v/>
      </c>
      <c r="HC49" s="89" t="str">
        <f t="shared" si="83"/>
        <v/>
      </c>
      <c r="HD49" s="89" t="str">
        <f t="shared" si="83"/>
        <v/>
      </c>
      <c r="HE49" s="89" t="str">
        <f t="shared" si="83"/>
        <v/>
      </c>
      <c r="HF49" s="89" t="str">
        <f t="shared" si="83"/>
        <v/>
      </c>
      <c r="HG49" s="89" t="str">
        <f t="shared" si="83"/>
        <v/>
      </c>
      <c r="HH49" s="89" t="str">
        <f t="shared" ref="HH49:HP58" si="84">IF(OR(WEEKDAY(HH$26,2)=6,WEEKDAY(HH$26,2)=7,IF(_xlfn.IFNA(VLOOKUP(HH$26,$N$2:$N$17,1,FALSE),0)=HH$26,1,0)),"",IF(AND(HH$26&gt;=$H49,HH$26&lt;=$I49),"ggg",""))</f>
        <v/>
      </c>
      <c r="HI49" s="89" t="str">
        <f t="shared" si="84"/>
        <v/>
      </c>
      <c r="HJ49" s="89" t="str">
        <f t="shared" si="84"/>
        <v/>
      </c>
      <c r="HK49" s="89" t="str">
        <f t="shared" si="84"/>
        <v/>
      </c>
      <c r="HL49" s="89" t="str">
        <f t="shared" si="84"/>
        <v/>
      </c>
      <c r="HM49" s="89" t="str">
        <f t="shared" si="84"/>
        <v/>
      </c>
      <c r="HN49" s="89" t="str">
        <f t="shared" si="84"/>
        <v/>
      </c>
      <c r="HO49" s="89" t="str">
        <f t="shared" si="84"/>
        <v/>
      </c>
      <c r="HP49" s="89" t="str">
        <f t="shared" si="84"/>
        <v/>
      </c>
      <c r="HQ49" s="17"/>
    </row>
    <row r="50" spans="1:225" s="15" customFormat="1" ht="26.5" customHeight="1">
      <c r="A50" s="74"/>
      <c r="B50" s="99"/>
      <c r="C50" s="117"/>
      <c r="D50" s="118"/>
      <c r="E50" s="102"/>
      <c r="F50" s="100"/>
      <c r="G50" s="98"/>
      <c r="H50" s="75"/>
      <c r="I50" s="75"/>
      <c r="J50" s="76" t="str">
        <f t="shared" si="21"/>
        <v/>
      </c>
      <c r="K50" s="78" t="s">
        <v>8</v>
      </c>
      <c r="L50" s="89"/>
      <c r="M50" s="89"/>
      <c r="N50" s="89"/>
      <c r="O50" s="89"/>
      <c r="P50" s="89" t="str">
        <f t="shared" si="64"/>
        <v/>
      </c>
      <c r="Q50" s="89" t="str">
        <f t="shared" si="64"/>
        <v/>
      </c>
      <c r="R50" s="89" t="str">
        <f t="shared" si="64"/>
        <v/>
      </c>
      <c r="S50" s="89" t="str">
        <f t="shared" si="64"/>
        <v/>
      </c>
      <c r="T50" s="89" t="str">
        <f t="shared" si="64"/>
        <v/>
      </c>
      <c r="U50" s="89" t="str">
        <f t="shared" si="64"/>
        <v/>
      </c>
      <c r="V50" s="89" t="str">
        <f t="shared" si="64"/>
        <v/>
      </c>
      <c r="W50" s="89" t="str">
        <f t="shared" si="64"/>
        <v/>
      </c>
      <c r="X50" s="89" t="str">
        <f t="shared" si="64"/>
        <v/>
      </c>
      <c r="Y50" s="89" t="str">
        <f t="shared" si="64"/>
        <v/>
      </c>
      <c r="Z50" s="89" t="str">
        <f t="shared" si="65"/>
        <v/>
      </c>
      <c r="AA50" s="89" t="str">
        <f t="shared" si="65"/>
        <v/>
      </c>
      <c r="AB50" s="89" t="str">
        <f t="shared" si="65"/>
        <v/>
      </c>
      <c r="AC50" s="89" t="str">
        <f t="shared" si="65"/>
        <v/>
      </c>
      <c r="AD50" s="89" t="str">
        <f t="shared" si="65"/>
        <v/>
      </c>
      <c r="AE50" s="89" t="str">
        <f t="shared" si="65"/>
        <v/>
      </c>
      <c r="AF50" s="89" t="str">
        <f t="shared" si="65"/>
        <v/>
      </c>
      <c r="AG50" s="89" t="str">
        <f t="shared" si="65"/>
        <v/>
      </c>
      <c r="AH50" s="89" t="str">
        <f t="shared" si="65"/>
        <v/>
      </c>
      <c r="AI50" s="89" t="str">
        <f t="shared" si="65"/>
        <v/>
      </c>
      <c r="AJ50" s="89" t="str">
        <f t="shared" si="66"/>
        <v/>
      </c>
      <c r="AK50" s="89" t="str">
        <f t="shared" si="66"/>
        <v/>
      </c>
      <c r="AL50" s="89" t="str">
        <f t="shared" si="66"/>
        <v/>
      </c>
      <c r="AM50" s="89" t="str">
        <f t="shared" si="66"/>
        <v/>
      </c>
      <c r="AN50" s="89" t="str">
        <f t="shared" si="66"/>
        <v/>
      </c>
      <c r="AO50" s="89" t="str">
        <f t="shared" si="66"/>
        <v/>
      </c>
      <c r="AP50" s="89" t="str">
        <f t="shared" si="66"/>
        <v/>
      </c>
      <c r="AQ50" s="89" t="str">
        <f t="shared" si="66"/>
        <v/>
      </c>
      <c r="AR50" s="89" t="str">
        <f t="shared" si="66"/>
        <v/>
      </c>
      <c r="AS50" s="89" t="str">
        <f t="shared" si="66"/>
        <v/>
      </c>
      <c r="AT50" s="89" t="str">
        <f t="shared" si="67"/>
        <v/>
      </c>
      <c r="AU50" s="89" t="str">
        <f t="shared" si="67"/>
        <v/>
      </c>
      <c r="AV50" s="89" t="str">
        <f t="shared" si="67"/>
        <v/>
      </c>
      <c r="AW50" s="89" t="str">
        <f t="shared" si="67"/>
        <v/>
      </c>
      <c r="AX50" s="89" t="str">
        <f t="shared" si="67"/>
        <v/>
      </c>
      <c r="AY50" s="89" t="str">
        <f t="shared" si="67"/>
        <v/>
      </c>
      <c r="AZ50" s="89" t="str">
        <f t="shared" si="67"/>
        <v/>
      </c>
      <c r="BA50" s="89" t="str">
        <f t="shared" si="67"/>
        <v/>
      </c>
      <c r="BB50" s="89" t="str">
        <f t="shared" si="67"/>
        <v/>
      </c>
      <c r="BC50" s="89" t="str">
        <f t="shared" si="67"/>
        <v/>
      </c>
      <c r="BD50" s="89" t="str">
        <f t="shared" si="68"/>
        <v/>
      </c>
      <c r="BE50" s="89" t="str">
        <f t="shared" si="68"/>
        <v/>
      </c>
      <c r="BF50" s="89" t="str">
        <f t="shared" si="68"/>
        <v/>
      </c>
      <c r="BG50" s="89" t="str">
        <f t="shared" si="68"/>
        <v/>
      </c>
      <c r="BH50" s="89" t="str">
        <f t="shared" si="68"/>
        <v/>
      </c>
      <c r="BI50" s="89" t="str">
        <f t="shared" si="68"/>
        <v/>
      </c>
      <c r="BJ50" s="89" t="str">
        <f t="shared" si="68"/>
        <v/>
      </c>
      <c r="BK50" s="89" t="str">
        <f t="shared" si="68"/>
        <v/>
      </c>
      <c r="BL50" s="89" t="str">
        <f t="shared" si="68"/>
        <v/>
      </c>
      <c r="BM50" s="89" t="str">
        <f t="shared" si="68"/>
        <v/>
      </c>
      <c r="BN50" s="89" t="str">
        <f t="shared" si="69"/>
        <v/>
      </c>
      <c r="BO50" s="89" t="str">
        <f t="shared" si="69"/>
        <v/>
      </c>
      <c r="BP50" s="89" t="str">
        <f t="shared" si="69"/>
        <v/>
      </c>
      <c r="BQ50" s="89" t="str">
        <f t="shared" si="69"/>
        <v/>
      </c>
      <c r="BR50" s="89" t="str">
        <f t="shared" si="69"/>
        <v/>
      </c>
      <c r="BS50" s="89" t="str">
        <f t="shared" si="69"/>
        <v/>
      </c>
      <c r="BT50" s="89" t="str">
        <f t="shared" si="69"/>
        <v/>
      </c>
      <c r="BU50" s="89" t="str">
        <f t="shared" si="69"/>
        <v/>
      </c>
      <c r="BV50" s="89" t="str">
        <f t="shared" si="69"/>
        <v/>
      </c>
      <c r="BW50" s="89" t="str">
        <f t="shared" si="69"/>
        <v/>
      </c>
      <c r="BX50" s="89" t="str">
        <f t="shared" si="70"/>
        <v/>
      </c>
      <c r="BY50" s="89" t="str">
        <f t="shared" si="70"/>
        <v/>
      </c>
      <c r="BZ50" s="89" t="str">
        <f t="shared" si="70"/>
        <v/>
      </c>
      <c r="CA50" s="89" t="str">
        <f t="shared" si="70"/>
        <v/>
      </c>
      <c r="CB50" s="89" t="str">
        <f t="shared" si="70"/>
        <v/>
      </c>
      <c r="CC50" s="89" t="str">
        <f t="shared" si="70"/>
        <v/>
      </c>
      <c r="CD50" s="89" t="str">
        <f t="shared" si="70"/>
        <v/>
      </c>
      <c r="CE50" s="89" t="str">
        <f t="shared" si="70"/>
        <v/>
      </c>
      <c r="CF50" s="89" t="str">
        <f t="shared" si="70"/>
        <v/>
      </c>
      <c r="CG50" s="89" t="str">
        <f t="shared" si="70"/>
        <v/>
      </c>
      <c r="CH50" s="89" t="str">
        <f t="shared" si="71"/>
        <v/>
      </c>
      <c r="CI50" s="89" t="str">
        <f t="shared" si="71"/>
        <v/>
      </c>
      <c r="CJ50" s="89" t="str">
        <f t="shared" si="71"/>
        <v/>
      </c>
      <c r="CK50" s="89" t="str">
        <f t="shared" si="71"/>
        <v/>
      </c>
      <c r="CL50" s="89" t="str">
        <f t="shared" si="71"/>
        <v/>
      </c>
      <c r="CM50" s="89" t="str">
        <f t="shared" si="71"/>
        <v/>
      </c>
      <c r="CN50" s="89" t="str">
        <f t="shared" si="71"/>
        <v/>
      </c>
      <c r="CO50" s="89" t="str">
        <f t="shared" si="71"/>
        <v/>
      </c>
      <c r="CP50" s="89" t="str">
        <f t="shared" si="71"/>
        <v/>
      </c>
      <c r="CQ50" s="89" t="str">
        <f t="shared" si="71"/>
        <v/>
      </c>
      <c r="CR50" s="89" t="str">
        <f t="shared" si="72"/>
        <v/>
      </c>
      <c r="CS50" s="89" t="str">
        <f t="shared" si="72"/>
        <v/>
      </c>
      <c r="CT50" s="89" t="str">
        <f t="shared" si="72"/>
        <v/>
      </c>
      <c r="CU50" s="89" t="str">
        <f t="shared" si="72"/>
        <v/>
      </c>
      <c r="CV50" s="89" t="str">
        <f t="shared" si="72"/>
        <v/>
      </c>
      <c r="CW50" s="89" t="str">
        <f t="shared" si="72"/>
        <v/>
      </c>
      <c r="CX50" s="89" t="str">
        <f t="shared" si="72"/>
        <v/>
      </c>
      <c r="CY50" s="89" t="str">
        <f t="shared" si="72"/>
        <v/>
      </c>
      <c r="CZ50" s="89" t="str">
        <f t="shared" si="72"/>
        <v/>
      </c>
      <c r="DA50" s="89" t="str">
        <f t="shared" si="72"/>
        <v/>
      </c>
      <c r="DB50" s="89" t="str">
        <f t="shared" si="73"/>
        <v/>
      </c>
      <c r="DC50" s="89" t="str">
        <f t="shared" si="73"/>
        <v/>
      </c>
      <c r="DD50" s="89" t="str">
        <f t="shared" si="73"/>
        <v/>
      </c>
      <c r="DE50" s="89" t="str">
        <f t="shared" si="73"/>
        <v/>
      </c>
      <c r="DF50" s="89" t="str">
        <f t="shared" si="73"/>
        <v/>
      </c>
      <c r="DG50" s="89" t="str">
        <f t="shared" si="73"/>
        <v/>
      </c>
      <c r="DH50" s="89" t="str">
        <f t="shared" si="73"/>
        <v/>
      </c>
      <c r="DI50" s="89" t="str">
        <f t="shared" si="73"/>
        <v/>
      </c>
      <c r="DJ50" s="89" t="str">
        <f t="shared" si="73"/>
        <v/>
      </c>
      <c r="DK50" s="89" t="str">
        <f t="shared" si="73"/>
        <v/>
      </c>
      <c r="DL50" s="89" t="str">
        <f t="shared" si="74"/>
        <v/>
      </c>
      <c r="DM50" s="89" t="str">
        <f t="shared" si="74"/>
        <v/>
      </c>
      <c r="DN50" s="89" t="str">
        <f t="shared" si="74"/>
        <v/>
      </c>
      <c r="DO50" s="89" t="str">
        <f t="shared" si="74"/>
        <v/>
      </c>
      <c r="DP50" s="89" t="str">
        <f t="shared" si="74"/>
        <v/>
      </c>
      <c r="DQ50" s="89" t="str">
        <f t="shared" si="74"/>
        <v/>
      </c>
      <c r="DR50" s="89" t="str">
        <f t="shared" si="74"/>
        <v/>
      </c>
      <c r="DS50" s="89" t="str">
        <f t="shared" si="74"/>
        <v/>
      </c>
      <c r="DT50" s="89" t="str">
        <f t="shared" si="74"/>
        <v/>
      </c>
      <c r="DU50" s="89" t="str">
        <f t="shared" si="74"/>
        <v/>
      </c>
      <c r="DV50" s="89" t="str">
        <f t="shared" si="75"/>
        <v/>
      </c>
      <c r="DW50" s="89" t="str">
        <f t="shared" si="75"/>
        <v/>
      </c>
      <c r="DX50" s="89" t="str">
        <f t="shared" si="75"/>
        <v/>
      </c>
      <c r="DY50" s="89" t="str">
        <f t="shared" si="75"/>
        <v/>
      </c>
      <c r="DZ50" s="89" t="str">
        <f t="shared" si="75"/>
        <v/>
      </c>
      <c r="EA50" s="89" t="str">
        <f t="shared" si="75"/>
        <v/>
      </c>
      <c r="EB50" s="89" t="str">
        <f t="shared" si="75"/>
        <v/>
      </c>
      <c r="EC50" s="89" t="str">
        <f t="shared" si="75"/>
        <v/>
      </c>
      <c r="ED50" s="89" t="str">
        <f t="shared" si="75"/>
        <v/>
      </c>
      <c r="EE50" s="89" t="str">
        <f t="shared" si="75"/>
        <v/>
      </c>
      <c r="EF50" s="89" t="str">
        <f t="shared" si="76"/>
        <v/>
      </c>
      <c r="EG50" s="89" t="str">
        <f t="shared" si="76"/>
        <v/>
      </c>
      <c r="EH50" s="89" t="str">
        <f t="shared" si="76"/>
        <v/>
      </c>
      <c r="EI50" s="89" t="str">
        <f t="shared" si="76"/>
        <v/>
      </c>
      <c r="EJ50" s="89" t="str">
        <f t="shared" si="76"/>
        <v/>
      </c>
      <c r="EK50" s="89" t="str">
        <f t="shared" si="76"/>
        <v/>
      </c>
      <c r="EL50" s="89" t="str">
        <f t="shared" si="76"/>
        <v/>
      </c>
      <c r="EM50" s="89" t="str">
        <f t="shared" si="76"/>
        <v/>
      </c>
      <c r="EN50" s="89" t="str">
        <f t="shared" si="76"/>
        <v/>
      </c>
      <c r="EO50" s="89" t="str">
        <f t="shared" si="76"/>
        <v/>
      </c>
      <c r="EP50" s="89" t="str">
        <f t="shared" si="77"/>
        <v/>
      </c>
      <c r="EQ50" s="89" t="str">
        <f t="shared" si="77"/>
        <v/>
      </c>
      <c r="ER50" s="89" t="str">
        <f t="shared" si="77"/>
        <v/>
      </c>
      <c r="ES50" s="89" t="str">
        <f t="shared" si="77"/>
        <v/>
      </c>
      <c r="ET50" s="89" t="str">
        <f t="shared" si="77"/>
        <v/>
      </c>
      <c r="EU50" s="89" t="str">
        <f t="shared" si="77"/>
        <v/>
      </c>
      <c r="EV50" s="89" t="str">
        <f t="shared" si="77"/>
        <v/>
      </c>
      <c r="EW50" s="89" t="str">
        <f t="shared" si="77"/>
        <v/>
      </c>
      <c r="EX50" s="89" t="str">
        <f t="shared" si="77"/>
        <v/>
      </c>
      <c r="EY50" s="89" t="str">
        <f t="shared" si="77"/>
        <v/>
      </c>
      <c r="EZ50" s="89" t="str">
        <f t="shared" si="78"/>
        <v/>
      </c>
      <c r="FA50" s="89" t="str">
        <f t="shared" si="78"/>
        <v/>
      </c>
      <c r="FB50" s="89" t="str">
        <f t="shared" si="78"/>
        <v/>
      </c>
      <c r="FC50" s="89" t="str">
        <f t="shared" si="78"/>
        <v/>
      </c>
      <c r="FD50" s="89" t="str">
        <f t="shared" si="78"/>
        <v/>
      </c>
      <c r="FE50" s="89" t="str">
        <f t="shared" si="78"/>
        <v/>
      </c>
      <c r="FF50" s="89" t="str">
        <f t="shared" si="78"/>
        <v/>
      </c>
      <c r="FG50" s="89" t="str">
        <f t="shared" si="78"/>
        <v/>
      </c>
      <c r="FH50" s="89" t="str">
        <f t="shared" si="78"/>
        <v/>
      </c>
      <c r="FI50" s="89" t="str">
        <f t="shared" si="78"/>
        <v/>
      </c>
      <c r="FJ50" s="89" t="str">
        <f t="shared" si="79"/>
        <v/>
      </c>
      <c r="FK50" s="89" t="str">
        <f t="shared" si="79"/>
        <v/>
      </c>
      <c r="FL50" s="89" t="str">
        <f t="shared" si="79"/>
        <v/>
      </c>
      <c r="FM50" s="89" t="str">
        <f t="shared" si="79"/>
        <v/>
      </c>
      <c r="FN50" s="89" t="str">
        <f t="shared" si="79"/>
        <v/>
      </c>
      <c r="FO50" s="89" t="str">
        <f t="shared" si="79"/>
        <v/>
      </c>
      <c r="FP50" s="89" t="str">
        <f t="shared" si="79"/>
        <v/>
      </c>
      <c r="FQ50" s="89" t="str">
        <f t="shared" si="79"/>
        <v/>
      </c>
      <c r="FR50" s="89" t="str">
        <f t="shared" si="79"/>
        <v/>
      </c>
      <c r="FS50" s="89" t="str">
        <f t="shared" si="79"/>
        <v/>
      </c>
      <c r="FT50" s="89" t="str">
        <f t="shared" si="80"/>
        <v/>
      </c>
      <c r="FU50" s="89" t="str">
        <f t="shared" si="80"/>
        <v/>
      </c>
      <c r="FV50" s="89" t="str">
        <f t="shared" si="80"/>
        <v/>
      </c>
      <c r="FW50" s="89" t="str">
        <f t="shared" si="80"/>
        <v/>
      </c>
      <c r="FX50" s="89" t="str">
        <f t="shared" si="80"/>
        <v/>
      </c>
      <c r="FY50" s="89" t="str">
        <f t="shared" si="80"/>
        <v/>
      </c>
      <c r="FZ50" s="89" t="str">
        <f t="shared" si="80"/>
        <v/>
      </c>
      <c r="GA50" s="89" t="str">
        <f t="shared" si="80"/>
        <v/>
      </c>
      <c r="GB50" s="89" t="str">
        <f t="shared" si="80"/>
        <v/>
      </c>
      <c r="GC50" s="89" t="str">
        <f t="shared" si="80"/>
        <v/>
      </c>
      <c r="GD50" s="89" t="str">
        <f t="shared" si="81"/>
        <v/>
      </c>
      <c r="GE50" s="89" t="str">
        <f t="shared" si="81"/>
        <v/>
      </c>
      <c r="GF50" s="89" t="str">
        <f t="shared" si="81"/>
        <v/>
      </c>
      <c r="GG50" s="89" t="str">
        <f t="shared" si="81"/>
        <v/>
      </c>
      <c r="GH50" s="89" t="str">
        <f t="shared" si="81"/>
        <v/>
      </c>
      <c r="GI50" s="89" t="str">
        <f t="shared" si="81"/>
        <v/>
      </c>
      <c r="GJ50" s="89" t="str">
        <f t="shared" si="81"/>
        <v/>
      </c>
      <c r="GK50" s="89" t="str">
        <f t="shared" si="81"/>
        <v/>
      </c>
      <c r="GL50" s="89" t="str">
        <f t="shared" si="81"/>
        <v/>
      </c>
      <c r="GM50" s="89" t="str">
        <f t="shared" si="81"/>
        <v/>
      </c>
      <c r="GN50" s="89" t="str">
        <f t="shared" si="82"/>
        <v/>
      </c>
      <c r="GO50" s="89" t="str">
        <f t="shared" si="82"/>
        <v/>
      </c>
      <c r="GP50" s="89" t="str">
        <f t="shared" si="82"/>
        <v/>
      </c>
      <c r="GQ50" s="89" t="str">
        <f t="shared" si="82"/>
        <v/>
      </c>
      <c r="GR50" s="89" t="str">
        <f t="shared" si="82"/>
        <v/>
      </c>
      <c r="GS50" s="89" t="str">
        <f t="shared" si="82"/>
        <v/>
      </c>
      <c r="GT50" s="89" t="str">
        <f t="shared" si="82"/>
        <v/>
      </c>
      <c r="GU50" s="89" t="str">
        <f t="shared" si="82"/>
        <v/>
      </c>
      <c r="GV50" s="89" t="str">
        <f t="shared" si="82"/>
        <v/>
      </c>
      <c r="GW50" s="89" t="str">
        <f t="shared" si="82"/>
        <v/>
      </c>
      <c r="GX50" s="89" t="str">
        <f t="shared" si="83"/>
        <v/>
      </c>
      <c r="GY50" s="89" t="str">
        <f t="shared" si="83"/>
        <v/>
      </c>
      <c r="GZ50" s="89" t="str">
        <f t="shared" si="83"/>
        <v/>
      </c>
      <c r="HA50" s="89" t="str">
        <f t="shared" si="83"/>
        <v/>
      </c>
      <c r="HB50" s="89" t="str">
        <f t="shared" si="83"/>
        <v/>
      </c>
      <c r="HC50" s="89" t="str">
        <f t="shared" si="83"/>
        <v/>
      </c>
      <c r="HD50" s="89" t="str">
        <f t="shared" si="83"/>
        <v/>
      </c>
      <c r="HE50" s="89" t="str">
        <f t="shared" si="83"/>
        <v/>
      </c>
      <c r="HF50" s="89" t="str">
        <f t="shared" si="83"/>
        <v/>
      </c>
      <c r="HG50" s="89" t="str">
        <f t="shared" si="83"/>
        <v/>
      </c>
      <c r="HH50" s="89" t="str">
        <f t="shared" si="84"/>
        <v/>
      </c>
      <c r="HI50" s="89" t="str">
        <f t="shared" si="84"/>
        <v/>
      </c>
      <c r="HJ50" s="89" t="str">
        <f t="shared" si="84"/>
        <v/>
      </c>
      <c r="HK50" s="89" t="str">
        <f t="shared" si="84"/>
        <v/>
      </c>
      <c r="HL50" s="89" t="str">
        <f t="shared" si="84"/>
        <v/>
      </c>
      <c r="HM50" s="89" t="str">
        <f t="shared" si="84"/>
        <v/>
      </c>
      <c r="HN50" s="89" t="str">
        <f t="shared" si="84"/>
        <v/>
      </c>
      <c r="HO50" s="89" t="str">
        <f t="shared" si="84"/>
        <v/>
      </c>
      <c r="HP50" s="89" t="str">
        <f t="shared" si="84"/>
        <v/>
      </c>
      <c r="HQ50" s="17"/>
    </row>
    <row r="51" spans="1:225" s="15" customFormat="1" ht="26.5" customHeight="1">
      <c r="A51" s="74"/>
      <c r="B51" s="99">
        <v>13</v>
      </c>
      <c r="C51" s="117"/>
      <c r="D51" s="118" t="s">
        <v>99</v>
      </c>
      <c r="E51" s="101" t="s">
        <v>152</v>
      </c>
      <c r="F51" s="100" t="s">
        <v>126</v>
      </c>
      <c r="G51" s="98">
        <v>0</v>
      </c>
      <c r="H51" s="75">
        <v>45488</v>
      </c>
      <c r="I51" s="75">
        <v>45489</v>
      </c>
      <c r="J51" s="76">
        <f t="shared" si="21"/>
        <v>2</v>
      </c>
      <c r="K51" s="77" t="s">
        <v>7</v>
      </c>
      <c r="L51" s="89"/>
      <c r="M51" s="89"/>
      <c r="N51" s="89"/>
      <c r="O51" s="89"/>
      <c r="P51" s="89" t="str">
        <f t="shared" si="64"/>
        <v/>
      </c>
      <c r="Q51" s="89" t="str">
        <f t="shared" si="64"/>
        <v/>
      </c>
      <c r="R51" s="89" t="str">
        <f t="shared" si="64"/>
        <v/>
      </c>
      <c r="S51" s="89" t="str">
        <f t="shared" si="64"/>
        <v/>
      </c>
      <c r="T51" s="89" t="str">
        <f t="shared" si="64"/>
        <v/>
      </c>
      <c r="U51" s="89" t="str">
        <f t="shared" si="64"/>
        <v/>
      </c>
      <c r="V51" s="89" t="str">
        <f t="shared" si="64"/>
        <v/>
      </c>
      <c r="W51" s="89" t="str">
        <f t="shared" si="64"/>
        <v/>
      </c>
      <c r="X51" s="89" t="str">
        <f t="shared" si="64"/>
        <v/>
      </c>
      <c r="Y51" s="89" t="str">
        <f t="shared" si="64"/>
        <v/>
      </c>
      <c r="Z51" s="89" t="str">
        <f t="shared" si="65"/>
        <v/>
      </c>
      <c r="AA51" s="89" t="str">
        <f t="shared" si="65"/>
        <v/>
      </c>
      <c r="AB51" s="89" t="str">
        <f t="shared" si="65"/>
        <v/>
      </c>
      <c r="AC51" s="89" t="str">
        <f t="shared" si="65"/>
        <v/>
      </c>
      <c r="AD51" s="89" t="str">
        <f t="shared" si="65"/>
        <v/>
      </c>
      <c r="AE51" s="89" t="str">
        <f t="shared" si="65"/>
        <v/>
      </c>
      <c r="AF51" s="89" t="str">
        <f t="shared" si="65"/>
        <v/>
      </c>
      <c r="AG51" s="89" t="str">
        <f t="shared" si="65"/>
        <v/>
      </c>
      <c r="AH51" s="89" t="str">
        <f t="shared" si="65"/>
        <v/>
      </c>
      <c r="AI51" s="89" t="str">
        <f t="shared" si="65"/>
        <v/>
      </c>
      <c r="AJ51" s="89" t="str">
        <f t="shared" si="66"/>
        <v/>
      </c>
      <c r="AK51" s="89" t="str">
        <f t="shared" si="66"/>
        <v/>
      </c>
      <c r="AL51" s="89" t="str">
        <f t="shared" si="66"/>
        <v/>
      </c>
      <c r="AM51" s="89" t="str">
        <f t="shared" si="66"/>
        <v/>
      </c>
      <c r="AN51" s="89" t="str">
        <f t="shared" si="66"/>
        <v/>
      </c>
      <c r="AO51" s="89" t="str">
        <f t="shared" si="66"/>
        <v/>
      </c>
      <c r="AP51" s="89" t="str">
        <f t="shared" si="66"/>
        <v/>
      </c>
      <c r="AQ51" s="89" t="str">
        <f t="shared" si="66"/>
        <v/>
      </c>
      <c r="AR51" s="89" t="str">
        <f t="shared" si="66"/>
        <v/>
      </c>
      <c r="AS51" s="89" t="str">
        <f t="shared" si="66"/>
        <v/>
      </c>
      <c r="AT51" s="89" t="str">
        <f t="shared" si="67"/>
        <v/>
      </c>
      <c r="AU51" s="89" t="str">
        <f t="shared" si="67"/>
        <v/>
      </c>
      <c r="AV51" s="89" t="str">
        <f t="shared" si="67"/>
        <v/>
      </c>
      <c r="AW51" s="89" t="str">
        <f t="shared" si="67"/>
        <v/>
      </c>
      <c r="AX51" s="89" t="str">
        <f t="shared" si="67"/>
        <v/>
      </c>
      <c r="AY51" s="89" t="str">
        <f t="shared" si="67"/>
        <v/>
      </c>
      <c r="AZ51" s="89" t="str">
        <f t="shared" si="67"/>
        <v/>
      </c>
      <c r="BA51" s="89" t="str">
        <f t="shared" si="67"/>
        <v/>
      </c>
      <c r="BB51" s="89" t="str">
        <f t="shared" si="67"/>
        <v/>
      </c>
      <c r="BC51" s="89" t="str">
        <f t="shared" si="67"/>
        <v/>
      </c>
      <c r="BD51" s="89" t="str">
        <f t="shared" si="68"/>
        <v>ggg</v>
      </c>
      <c r="BE51" s="89" t="str">
        <f t="shared" si="68"/>
        <v>ggg</v>
      </c>
      <c r="BF51" s="89" t="str">
        <f t="shared" si="68"/>
        <v/>
      </c>
      <c r="BG51" s="89" t="str">
        <f t="shared" si="68"/>
        <v/>
      </c>
      <c r="BH51" s="89" t="str">
        <f t="shared" si="68"/>
        <v/>
      </c>
      <c r="BI51" s="89" t="str">
        <f t="shared" si="68"/>
        <v/>
      </c>
      <c r="BJ51" s="89" t="str">
        <f t="shared" si="68"/>
        <v/>
      </c>
      <c r="BK51" s="89" t="str">
        <f t="shared" si="68"/>
        <v/>
      </c>
      <c r="BL51" s="89" t="str">
        <f t="shared" si="68"/>
        <v/>
      </c>
      <c r="BM51" s="89" t="str">
        <f t="shared" si="68"/>
        <v/>
      </c>
      <c r="BN51" s="89" t="str">
        <f t="shared" si="69"/>
        <v/>
      </c>
      <c r="BO51" s="89" t="str">
        <f t="shared" si="69"/>
        <v/>
      </c>
      <c r="BP51" s="89" t="str">
        <f t="shared" si="69"/>
        <v/>
      </c>
      <c r="BQ51" s="89" t="str">
        <f t="shared" si="69"/>
        <v/>
      </c>
      <c r="BR51" s="89" t="str">
        <f t="shared" si="69"/>
        <v/>
      </c>
      <c r="BS51" s="89" t="str">
        <f t="shared" si="69"/>
        <v/>
      </c>
      <c r="BT51" s="89" t="str">
        <f t="shared" si="69"/>
        <v/>
      </c>
      <c r="BU51" s="89" t="str">
        <f t="shared" si="69"/>
        <v/>
      </c>
      <c r="BV51" s="89" t="str">
        <f t="shared" si="69"/>
        <v/>
      </c>
      <c r="BW51" s="89" t="str">
        <f t="shared" si="69"/>
        <v/>
      </c>
      <c r="BX51" s="89" t="str">
        <f t="shared" si="70"/>
        <v/>
      </c>
      <c r="BY51" s="89" t="str">
        <f t="shared" si="70"/>
        <v/>
      </c>
      <c r="BZ51" s="89" t="str">
        <f t="shared" si="70"/>
        <v/>
      </c>
      <c r="CA51" s="89" t="str">
        <f t="shared" si="70"/>
        <v/>
      </c>
      <c r="CB51" s="89" t="str">
        <f t="shared" si="70"/>
        <v/>
      </c>
      <c r="CC51" s="89" t="str">
        <f t="shared" si="70"/>
        <v/>
      </c>
      <c r="CD51" s="89" t="str">
        <f t="shared" si="70"/>
        <v/>
      </c>
      <c r="CE51" s="89" t="str">
        <f t="shared" si="70"/>
        <v/>
      </c>
      <c r="CF51" s="89" t="str">
        <f t="shared" si="70"/>
        <v/>
      </c>
      <c r="CG51" s="89" t="str">
        <f t="shared" si="70"/>
        <v/>
      </c>
      <c r="CH51" s="89" t="str">
        <f t="shared" si="71"/>
        <v/>
      </c>
      <c r="CI51" s="89" t="str">
        <f t="shared" si="71"/>
        <v/>
      </c>
      <c r="CJ51" s="89" t="str">
        <f t="shared" si="71"/>
        <v/>
      </c>
      <c r="CK51" s="89" t="str">
        <f t="shared" si="71"/>
        <v/>
      </c>
      <c r="CL51" s="89" t="str">
        <f t="shared" si="71"/>
        <v/>
      </c>
      <c r="CM51" s="89" t="str">
        <f t="shared" si="71"/>
        <v/>
      </c>
      <c r="CN51" s="89" t="str">
        <f t="shared" si="71"/>
        <v/>
      </c>
      <c r="CO51" s="89" t="str">
        <f t="shared" si="71"/>
        <v/>
      </c>
      <c r="CP51" s="89" t="str">
        <f t="shared" si="71"/>
        <v/>
      </c>
      <c r="CQ51" s="89" t="str">
        <f t="shared" si="71"/>
        <v/>
      </c>
      <c r="CR51" s="89" t="str">
        <f t="shared" si="72"/>
        <v/>
      </c>
      <c r="CS51" s="89" t="str">
        <f t="shared" si="72"/>
        <v/>
      </c>
      <c r="CT51" s="89" t="str">
        <f t="shared" si="72"/>
        <v/>
      </c>
      <c r="CU51" s="89" t="str">
        <f t="shared" si="72"/>
        <v/>
      </c>
      <c r="CV51" s="89" t="str">
        <f t="shared" si="72"/>
        <v/>
      </c>
      <c r="CW51" s="89" t="str">
        <f t="shared" si="72"/>
        <v/>
      </c>
      <c r="CX51" s="89" t="str">
        <f t="shared" si="72"/>
        <v/>
      </c>
      <c r="CY51" s="89" t="str">
        <f t="shared" si="72"/>
        <v/>
      </c>
      <c r="CZ51" s="89" t="str">
        <f t="shared" si="72"/>
        <v/>
      </c>
      <c r="DA51" s="89" t="str">
        <f t="shared" si="72"/>
        <v/>
      </c>
      <c r="DB51" s="89" t="str">
        <f t="shared" si="73"/>
        <v/>
      </c>
      <c r="DC51" s="89" t="str">
        <f t="shared" si="73"/>
        <v/>
      </c>
      <c r="DD51" s="89" t="str">
        <f t="shared" si="73"/>
        <v/>
      </c>
      <c r="DE51" s="89" t="str">
        <f t="shared" si="73"/>
        <v/>
      </c>
      <c r="DF51" s="89" t="str">
        <f t="shared" si="73"/>
        <v/>
      </c>
      <c r="DG51" s="89" t="str">
        <f t="shared" si="73"/>
        <v/>
      </c>
      <c r="DH51" s="89" t="str">
        <f t="shared" si="73"/>
        <v/>
      </c>
      <c r="DI51" s="89" t="str">
        <f t="shared" si="73"/>
        <v/>
      </c>
      <c r="DJ51" s="89" t="str">
        <f t="shared" si="73"/>
        <v/>
      </c>
      <c r="DK51" s="89" t="str">
        <f t="shared" si="73"/>
        <v/>
      </c>
      <c r="DL51" s="89" t="str">
        <f t="shared" si="74"/>
        <v/>
      </c>
      <c r="DM51" s="89" t="str">
        <f t="shared" si="74"/>
        <v/>
      </c>
      <c r="DN51" s="89" t="str">
        <f t="shared" si="74"/>
        <v/>
      </c>
      <c r="DO51" s="89" t="str">
        <f t="shared" si="74"/>
        <v/>
      </c>
      <c r="DP51" s="89" t="str">
        <f t="shared" si="74"/>
        <v/>
      </c>
      <c r="DQ51" s="89" t="str">
        <f t="shared" si="74"/>
        <v/>
      </c>
      <c r="DR51" s="89" t="str">
        <f t="shared" si="74"/>
        <v/>
      </c>
      <c r="DS51" s="89" t="str">
        <f t="shared" si="74"/>
        <v/>
      </c>
      <c r="DT51" s="89" t="str">
        <f t="shared" si="74"/>
        <v/>
      </c>
      <c r="DU51" s="89" t="str">
        <f t="shared" si="74"/>
        <v/>
      </c>
      <c r="DV51" s="89" t="str">
        <f t="shared" si="75"/>
        <v/>
      </c>
      <c r="DW51" s="89" t="str">
        <f t="shared" si="75"/>
        <v/>
      </c>
      <c r="DX51" s="89" t="str">
        <f t="shared" si="75"/>
        <v/>
      </c>
      <c r="DY51" s="89" t="str">
        <f t="shared" si="75"/>
        <v/>
      </c>
      <c r="DZ51" s="89" t="str">
        <f t="shared" si="75"/>
        <v/>
      </c>
      <c r="EA51" s="89" t="str">
        <f t="shared" si="75"/>
        <v/>
      </c>
      <c r="EB51" s="89" t="str">
        <f t="shared" si="75"/>
        <v/>
      </c>
      <c r="EC51" s="89" t="str">
        <f t="shared" si="75"/>
        <v/>
      </c>
      <c r="ED51" s="89" t="str">
        <f t="shared" si="75"/>
        <v/>
      </c>
      <c r="EE51" s="89" t="str">
        <f t="shared" si="75"/>
        <v/>
      </c>
      <c r="EF51" s="89" t="str">
        <f t="shared" si="76"/>
        <v/>
      </c>
      <c r="EG51" s="89" t="str">
        <f t="shared" si="76"/>
        <v/>
      </c>
      <c r="EH51" s="89" t="str">
        <f t="shared" si="76"/>
        <v/>
      </c>
      <c r="EI51" s="89" t="str">
        <f t="shared" si="76"/>
        <v/>
      </c>
      <c r="EJ51" s="89" t="str">
        <f t="shared" si="76"/>
        <v/>
      </c>
      <c r="EK51" s="89" t="str">
        <f t="shared" si="76"/>
        <v/>
      </c>
      <c r="EL51" s="89" t="str">
        <f t="shared" si="76"/>
        <v/>
      </c>
      <c r="EM51" s="89" t="str">
        <f t="shared" si="76"/>
        <v/>
      </c>
      <c r="EN51" s="89" t="str">
        <f t="shared" si="76"/>
        <v/>
      </c>
      <c r="EO51" s="89" t="str">
        <f t="shared" si="76"/>
        <v/>
      </c>
      <c r="EP51" s="89" t="str">
        <f t="shared" si="77"/>
        <v/>
      </c>
      <c r="EQ51" s="89" t="str">
        <f t="shared" si="77"/>
        <v/>
      </c>
      <c r="ER51" s="89" t="str">
        <f t="shared" si="77"/>
        <v/>
      </c>
      <c r="ES51" s="89" t="str">
        <f t="shared" si="77"/>
        <v/>
      </c>
      <c r="ET51" s="89" t="str">
        <f t="shared" si="77"/>
        <v/>
      </c>
      <c r="EU51" s="89" t="str">
        <f t="shared" si="77"/>
        <v/>
      </c>
      <c r="EV51" s="89" t="str">
        <f t="shared" si="77"/>
        <v/>
      </c>
      <c r="EW51" s="89" t="str">
        <f t="shared" si="77"/>
        <v/>
      </c>
      <c r="EX51" s="89" t="str">
        <f t="shared" si="77"/>
        <v/>
      </c>
      <c r="EY51" s="89" t="str">
        <f t="shared" si="77"/>
        <v/>
      </c>
      <c r="EZ51" s="89" t="str">
        <f t="shared" si="78"/>
        <v/>
      </c>
      <c r="FA51" s="89" t="str">
        <f t="shared" si="78"/>
        <v/>
      </c>
      <c r="FB51" s="89" t="str">
        <f t="shared" si="78"/>
        <v/>
      </c>
      <c r="FC51" s="89" t="str">
        <f t="shared" si="78"/>
        <v/>
      </c>
      <c r="FD51" s="89" t="str">
        <f t="shared" si="78"/>
        <v/>
      </c>
      <c r="FE51" s="89" t="str">
        <f t="shared" si="78"/>
        <v/>
      </c>
      <c r="FF51" s="89" t="str">
        <f t="shared" si="78"/>
        <v/>
      </c>
      <c r="FG51" s="89" t="str">
        <f t="shared" si="78"/>
        <v/>
      </c>
      <c r="FH51" s="89" t="str">
        <f t="shared" si="78"/>
        <v/>
      </c>
      <c r="FI51" s="89" t="str">
        <f t="shared" si="78"/>
        <v/>
      </c>
      <c r="FJ51" s="89" t="str">
        <f t="shared" si="79"/>
        <v/>
      </c>
      <c r="FK51" s="89" t="str">
        <f t="shared" si="79"/>
        <v/>
      </c>
      <c r="FL51" s="89" t="str">
        <f t="shared" si="79"/>
        <v/>
      </c>
      <c r="FM51" s="89" t="str">
        <f t="shared" si="79"/>
        <v/>
      </c>
      <c r="FN51" s="89" t="str">
        <f t="shared" si="79"/>
        <v/>
      </c>
      <c r="FO51" s="89" t="str">
        <f t="shared" si="79"/>
        <v/>
      </c>
      <c r="FP51" s="89" t="str">
        <f t="shared" si="79"/>
        <v/>
      </c>
      <c r="FQ51" s="89" t="str">
        <f t="shared" si="79"/>
        <v/>
      </c>
      <c r="FR51" s="89" t="str">
        <f t="shared" si="79"/>
        <v/>
      </c>
      <c r="FS51" s="89" t="str">
        <f t="shared" si="79"/>
        <v/>
      </c>
      <c r="FT51" s="89" t="str">
        <f t="shared" si="80"/>
        <v/>
      </c>
      <c r="FU51" s="89" t="str">
        <f t="shared" si="80"/>
        <v/>
      </c>
      <c r="FV51" s="89" t="str">
        <f t="shared" si="80"/>
        <v/>
      </c>
      <c r="FW51" s="89" t="str">
        <f t="shared" si="80"/>
        <v/>
      </c>
      <c r="FX51" s="89" t="str">
        <f t="shared" si="80"/>
        <v/>
      </c>
      <c r="FY51" s="89" t="str">
        <f t="shared" si="80"/>
        <v/>
      </c>
      <c r="FZ51" s="89" t="str">
        <f t="shared" si="80"/>
        <v/>
      </c>
      <c r="GA51" s="89" t="str">
        <f t="shared" si="80"/>
        <v/>
      </c>
      <c r="GB51" s="89" t="str">
        <f t="shared" si="80"/>
        <v/>
      </c>
      <c r="GC51" s="89" t="str">
        <f t="shared" si="80"/>
        <v/>
      </c>
      <c r="GD51" s="89" t="str">
        <f t="shared" si="81"/>
        <v/>
      </c>
      <c r="GE51" s="89" t="str">
        <f t="shared" si="81"/>
        <v/>
      </c>
      <c r="GF51" s="89" t="str">
        <f t="shared" si="81"/>
        <v/>
      </c>
      <c r="GG51" s="89" t="str">
        <f t="shared" si="81"/>
        <v/>
      </c>
      <c r="GH51" s="89" t="str">
        <f t="shared" si="81"/>
        <v/>
      </c>
      <c r="GI51" s="89" t="str">
        <f t="shared" si="81"/>
        <v/>
      </c>
      <c r="GJ51" s="89" t="str">
        <f t="shared" si="81"/>
        <v/>
      </c>
      <c r="GK51" s="89" t="str">
        <f t="shared" si="81"/>
        <v/>
      </c>
      <c r="GL51" s="89" t="str">
        <f t="shared" si="81"/>
        <v/>
      </c>
      <c r="GM51" s="89" t="str">
        <f t="shared" si="81"/>
        <v/>
      </c>
      <c r="GN51" s="89" t="str">
        <f t="shared" si="82"/>
        <v/>
      </c>
      <c r="GO51" s="89" t="str">
        <f t="shared" si="82"/>
        <v/>
      </c>
      <c r="GP51" s="89" t="str">
        <f t="shared" si="82"/>
        <v/>
      </c>
      <c r="GQ51" s="89" t="str">
        <f t="shared" si="82"/>
        <v/>
      </c>
      <c r="GR51" s="89" t="str">
        <f t="shared" si="82"/>
        <v/>
      </c>
      <c r="GS51" s="89" t="str">
        <f t="shared" si="82"/>
        <v/>
      </c>
      <c r="GT51" s="89" t="str">
        <f t="shared" si="82"/>
        <v/>
      </c>
      <c r="GU51" s="89" t="str">
        <f t="shared" si="82"/>
        <v/>
      </c>
      <c r="GV51" s="89" t="str">
        <f t="shared" si="82"/>
        <v/>
      </c>
      <c r="GW51" s="89" t="str">
        <f t="shared" si="82"/>
        <v/>
      </c>
      <c r="GX51" s="89" t="str">
        <f t="shared" si="83"/>
        <v/>
      </c>
      <c r="GY51" s="89" t="str">
        <f t="shared" si="83"/>
        <v/>
      </c>
      <c r="GZ51" s="89" t="str">
        <f t="shared" si="83"/>
        <v/>
      </c>
      <c r="HA51" s="89" t="str">
        <f t="shared" si="83"/>
        <v/>
      </c>
      <c r="HB51" s="89" t="str">
        <f t="shared" si="83"/>
        <v/>
      </c>
      <c r="HC51" s="89" t="str">
        <f t="shared" si="83"/>
        <v/>
      </c>
      <c r="HD51" s="89" t="str">
        <f t="shared" si="83"/>
        <v/>
      </c>
      <c r="HE51" s="89" t="str">
        <f t="shared" si="83"/>
        <v/>
      </c>
      <c r="HF51" s="89" t="str">
        <f t="shared" si="83"/>
        <v/>
      </c>
      <c r="HG51" s="89" t="str">
        <f t="shared" si="83"/>
        <v/>
      </c>
      <c r="HH51" s="89" t="str">
        <f t="shared" si="84"/>
        <v/>
      </c>
      <c r="HI51" s="89" t="str">
        <f t="shared" si="84"/>
        <v/>
      </c>
      <c r="HJ51" s="89" t="str">
        <f t="shared" si="84"/>
        <v/>
      </c>
      <c r="HK51" s="89" t="str">
        <f t="shared" si="84"/>
        <v/>
      </c>
      <c r="HL51" s="89" t="str">
        <f t="shared" si="84"/>
        <v/>
      </c>
      <c r="HM51" s="89" t="str">
        <f t="shared" si="84"/>
        <v/>
      </c>
      <c r="HN51" s="89" t="str">
        <f t="shared" si="84"/>
        <v/>
      </c>
      <c r="HO51" s="89" t="str">
        <f t="shared" si="84"/>
        <v/>
      </c>
      <c r="HP51" s="89" t="str">
        <f t="shared" si="84"/>
        <v/>
      </c>
      <c r="HQ51" s="17"/>
    </row>
    <row r="52" spans="1:225" s="15" customFormat="1" ht="26.5" customHeight="1">
      <c r="A52" s="74"/>
      <c r="B52" s="99"/>
      <c r="C52" s="117"/>
      <c r="D52" s="118"/>
      <c r="E52" s="102"/>
      <c r="F52" s="100"/>
      <c r="G52" s="98"/>
      <c r="H52" s="75"/>
      <c r="I52" s="75"/>
      <c r="J52" s="76" t="str">
        <f t="shared" si="21"/>
        <v/>
      </c>
      <c r="K52" s="78" t="s">
        <v>8</v>
      </c>
      <c r="L52" s="89"/>
      <c r="M52" s="89"/>
      <c r="N52" s="89"/>
      <c r="O52" s="89"/>
      <c r="P52" s="89" t="str">
        <f t="shared" si="64"/>
        <v/>
      </c>
      <c r="Q52" s="89" t="str">
        <f t="shared" si="64"/>
        <v/>
      </c>
      <c r="R52" s="89" t="str">
        <f t="shared" si="64"/>
        <v/>
      </c>
      <c r="S52" s="89" t="str">
        <f t="shared" si="64"/>
        <v/>
      </c>
      <c r="T52" s="89" t="str">
        <f t="shared" si="64"/>
        <v/>
      </c>
      <c r="U52" s="89" t="str">
        <f t="shared" si="64"/>
        <v/>
      </c>
      <c r="V52" s="89" t="str">
        <f t="shared" si="64"/>
        <v/>
      </c>
      <c r="W52" s="89" t="str">
        <f t="shared" si="64"/>
        <v/>
      </c>
      <c r="X52" s="89" t="str">
        <f t="shared" si="64"/>
        <v/>
      </c>
      <c r="Y52" s="89" t="str">
        <f t="shared" si="64"/>
        <v/>
      </c>
      <c r="Z52" s="89" t="str">
        <f t="shared" si="65"/>
        <v/>
      </c>
      <c r="AA52" s="89" t="str">
        <f t="shared" si="65"/>
        <v/>
      </c>
      <c r="AB52" s="89" t="str">
        <f t="shared" si="65"/>
        <v/>
      </c>
      <c r="AC52" s="89" t="str">
        <f t="shared" si="65"/>
        <v/>
      </c>
      <c r="AD52" s="89" t="str">
        <f t="shared" si="65"/>
        <v/>
      </c>
      <c r="AE52" s="89" t="str">
        <f t="shared" si="65"/>
        <v/>
      </c>
      <c r="AF52" s="89" t="str">
        <f t="shared" si="65"/>
        <v/>
      </c>
      <c r="AG52" s="89" t="str">
        <f t="shared" si="65"/>
        <v/>
      </c>
      <c r="AH52" s="89" t="str">
        <f t="shared" si="65"/>
        <v/>
      </c>
      <c r="AI52" s="89" t="str">
        <f t="shared" si="65"/>
        <v/>
      </c>
      <c r="AJ52" s="89" t="str">
        <f t="shared" si="66"/>
        <v/>
      </c>
      <c r="AK52" s="89" t="str">
        <f t="shared" si="66"/>
        <v/>
      </c>
      <c r="AL52" s="89" t="str">
        <f t="shared" si="66"/>
        <v/>
      </c>
      <c r="AM52" s="89" t="str">
        <f t="shared" si="66"/>
        <v/>
      </c>
      <c r="AN52" s="89" t="str">
        <f t="shared" si="66"/>
        <v/>
      </c>
      <c r="AO52" s="89" t="str">
        <f t="shared" si="66"/>
        <v/>
      </c>
      <c r="AP52" s="89" t="str">
        <f t="shared" si="66"/>
        <v/>
      </c>
      <c r="AQ52" s="89" t="str">
        <f t="shared" si="66"/>
        <v/>
      </c>
      <c r="AR52" s="89" t="str">
        <f t="shared" si="66"/>
        <v/>
      </c>
      <c r="AS52" s="89" t="str">
        <f t="shared" si="66"/>
        <v/>
      </c>
      <c r="AT52" s="89" t="str">
        <f t="shared" si="67"/>
        <v/>
      </c>
      <c r="AU52" s="89" t="str">
        <f t="shared" si="67"/>
        <v/>
      </c>
      <c r="AV52" s="89" t="str">
        <f t="shared" si="67"/>
        <v/>
      </c>
      <c r="AW52" s="89" t="str">
        <f t="shared" si="67"/>
        <v/>
      </c>
      <c r="AX52" s="89" t="str">
        <f t="shared" si="67"/>
        <v/>
      </c>
      <c r="AY52" s="89" t="str">
        <f t="shared" si="67"/>
        <v/>
      </c>
      <c r="AZ52" s="89" t="str">
        <f t="shared" si="67"/>
        <v/>
      </c>
      <c r="BA52" s="89" t="str">
        <f t="shared" si="67"/>
        <v/>
      </c>
      <c r="BB52" s="89" t="str">
        <f t="shared" si="67"/>
        <v/>
      </c>
      <c r="BC52" s="89" t="str">
        <f t="shared" si="67"/>
        <v/>
      </c>
      <c r="BD52" s="89" t="str">
        <f t="shared" si="68"/>
        <v/>
      </c>
      <c r="BE52" s="89" t="str">
        <f t="shared" si="68"/>
        <v/>
      </c>
      <c r="BF52" s="89" t="str">
        <f t="shared" si="68"/>
        <v/>
      </c>
      <c r="BG52" s="89" t="str">
        <f t="shared" si="68"/>
        <v/>
      </c>
      <c r="BH52" s="89" t="str">
        <f t="shared" si="68"/>
        <v/>
      </c>
      <c r="BI52" s="89" t="str">
        <f t="shared" si="68"/>
        <v/>
      </c>
      <c r="BJ52" s="89" t="str">
        <f t="shared" si="68"/>
        <v/>
      </c>
      <c r="BK52" s="89" t="str">
        <f t="shared" si="68"/>
        <v/>
      </c>
      <c r="BL52" s="89" t="str">
        <f t="shared" si="68"/>
        <v/>
      </c>
      <c r="BM52" s="89" t="str">
        <f t="shared" si="68"/>
        <v/>
      </c>
      <c r="BN52" s="89" t="str">
        <f t="shared" si="69"/>
        <v/>
      </c>
      <c r="BO52" s="89" t="str">
        <f t="shared" si="69"/>
        <v/>
      </c>
      <c r="BP52" s="89" t="str">
        <f t="shared" si="69"/>
        <v/>
      </c>
      <c r="BQ52" s="89" t="str">
        <f t="shared" si="69"/>
        <v/>
      </c>
      <c r="BR52" s="89" t="str">
        <f t="shared" si="69"/>
        <v/>
      </c>
      <c r="BS52" s="89" t="str">
        <f t="shared" si="69"/>
        <v/>
      </c>
      <c r="BT52" s="89" t="str">
        <f t="shared" si="69"/>
        <v/>
      </c>
      <c r="BU52" s="89" t="str">
        <f t="shared" si="69"/>
        <v/>
      </c>
      <c r="BV52" s="89" t="str">
        <f t="shared" si="69"/>
        <v/>
      </c>
      <c r="BW52" s="89" t="str">
        <f t="shared" si="69"/>
        <v/>
      </c>
      <c r="BX52" s="89" t="str">
        <f t="shared" si="70"/>
        <v/>
      </c>
      <c r="BY52" s="89" t="str">
        <f t="shared" si="70"/>
        <v/>
      </c>
      <c r="BZ52" s="89" t="str">
        <f t="shared" si="70"/>
        <v/>
      </c>
      <c r="CA52" s="89" t="str">
        <f t="shared" si="70"/>
        <v/>
      </c>
      <c r="CB52" s="89" t="str">
        <f t="shared" si="70"/>
        <v/>
      </c>
      <c r="CC52" s="89" t="str">
        <f t="shared" si="70"/>
        <v/>
      </c>
      <c r="CD52" s="89" t="str">
        <f t="shared" si="70"/>
        <v/>
      </c>
      <c r="CE52" s="89" t="str">
        <f t="shared" si="70"/>
        <v/>
      </c>
      <c r="CF52" s="89" t="str">
        <f t="shared" si="70"/>
        <v/>
      </c>
      <c r="CG52" s="89" t="str">
        <f t="shared" si="70"/>
        <v/>
      </c>
      <c r="CH52" s="89" t="str">
        <f t="shared" si="71"/>
        <v/>
      </c>
      <c r="CI52" s="89" t="str">
        <f t="shared" si="71"/>
        <v/>
      </c>
      <c r="CJ52" s="89" t="str">
        <f t="shared" si="71"/>
        <v/>
      </c>
      <c r="CK52" s="89" t="str">
        <f t="shared" si="71"/>
        <v/>
      </c>
      <c r="CL52" s="89" t="str">
        <f t="shared" si="71"/>
        <v/>
      </c>
      <c r="CM52" s="89" t="str">
        <f t="shared" si="71"/>
        <v/>
      </c>
      <c r="CN52" s="89" t="str">
        <f t="shared" si="71"/>
        <v/>
      </c>
      <c r="CO52" s="89" t="str">
        <f t="shared" si="71"/>
        <v/>
      </c>
      <c r="CP52" s="89" t="str">
        <f t="shared" si="71"/>
        <v/>
      </c>
      <c r="CQ52" s="89" t="str">
        <f t="shared" si="71"/>
        <v/>
      </c>
      <c r="CR52" s="89" t="str">
        <f t="shared" si="72"/>
        <v/>
      </c>
      <c r="CS52" s="89" t="str">
        <f t="shared" si="72"/>
        <v/>
      </c>
      <c r="CT52" s="89" t="str">
        <f t="shared" si="72"/>
        <v/>
      </c>
      <c r="CU52" s="89" t="str">
        <f t="shared" si="72"/>
        <v/>
      </c>
      <c r="CV52" s="89" t="str">
        <f t="shared" si="72"/>
        <v/>
      </c>
      <c r="CW52" s="89" t="str">
        <f t="shared" si="72"/>
        <v/>
      </c>
      <c r="CX52" s="89" t="str">
        <f t="shared" si="72"/>
        <v/>
      </c>
      <c r="CY52" s="89" t="str">
        <f t="shared" si="72"/>
        <v/>
      </c>
      <c r="CZ52" s="89" t="str">
        <f t="shared" si="72"/>
        <v/>
      </c>
      <c r="DA52" s="89" t="str">
        <f t="shared" si="72"/>
        <v/>
      </c>
      <c r="DB52" s="89" t="str">
        <f t="shared" si="73"/>
        <v/>
      </c>
      <c r="DC52" s="89" t="str">
        <f t="shared" si="73"/>
        <v/>
      </c>
      <c r="DD52" s="89" t="str">
        <f t="shared" si="73"/>
        <v/>
      </c>
      <c r="DE52" s="89" t="str">
        <f t="shared" si="73"/>
        <v/>
      </c>
      <c r="DF52" s="89" t="str">
        <f t="shared" si="73"/>
        <v/>
      </c>
      <c r="DG52" s="89" t="str">
        <f t="shared" si="73"/>
        <v/>
      </c>
      <c r="DH52" s="89" t="str">
        <f t="shared" si="73"/>
        <v/>
      </c>
      <c r="DI52" s="89" t="str">
        <f t="shared" si="73"/>
        <v/>
      </c>
      <c r="DJ52" s="89" t="str">
        <f t="shared" si="73"/>
        <v/>
      </c>
      <c r="DK52" s="89" t="str">
        <f t="shared" si="73"/>
        <v/>
      </c>
      <c r="DL52" s="89" t="str">
        <f t="shared" si="74"/>
        <v/>
      </c>
      <c r="DM52" s="89" t="str">
        <f t="shared" si="74"/>
        <v/>
      </c>
      <c r="DN52" s="89" t="str">
        <f t="shared" si="74"/>
        <v/>
      </c>
      <c r="DO52" s="89" t="str">
        <f t="shared" si="74"/>
        <v/>
      </c>
      <c r="DP52" s="89" t="str">
        <f t="shared" si="74"/>
        <v/>
      </c>
      <c r="DQ52" s="89" t="str">
        <f t="shared" si="74"/>
        <v/>
      </c>
      <c r="DR52" s="89" t="str">
        <f t="shared" si="74"/>
        <v/>
      </c>
      <c r="DS52" s="89" t="str">
        <f t="shared" si="74"/>
        <v/>
      </c>
      <c r="DT52" s="89" t="str">
        <f t="shared" si="74"/>
        <v/>
      </c>
      <c r="DU52" s="89" t="str">
        <f t="shared" si="74"/>
        <v/>
      </c>
      <c r="DV52" s="89" t="str">
        <f t="shared" si="75"/>
        <v/>
      </c>
      <c r="DW52" s="89" t="str">
        <f t="shared" si="75"/>
        <v/>
      </c>
      <c r="DX52" s="89" t="str">
        <f t="shared" si="75"/>
        <v/>
      </c>
      <c r="DY52" s="89" t="str">
        <f t="shared" si="75"/>
        <v/>
      </c>
      <c r="DZ52" s="89" t="str">
        <f t="shared" si="75"/>
        <v/>
      </c>
      <c r="EA52" s="89" t="str">
        <f t="shared" si="75"/>
        <v/>
      </c>
      <c r="EB52" s="89" t="str">
        <f t="shared" si="75"/>
        <v/>
      </c>
      <c r="EC52" s="89" t="str">
        <f t="shared" si="75"/>
        <v/>
      </c>
      <c r="ED52" s="89" t="str">
        <f t="shared" si="75"/>
        <v/>
      </c>
      <c r="EE52" s="89" t="str">
        <f t="shared" si="75"/>
        <v/>
      </c>
      <c r="EF52" s="89" t="str">
        <f t="shared" si="76"/>
        <v/>
      </c>
      <c r="EG52" s="89" t="str">
        <f t="shared" si="76"/>
        <v/>
      </c>
      <c r="EH52" s="89" t="str">
        <f t="shared" si="76"/>
        <v/>
      </c>
      <c r="EI52" s="89" t="str">
        <f t="shared" si="76"/>
        <v/>
      </c>
      <c r="EJ52" s="89" t="str">
        <f t="shared" si="76"/>
        <v/>
      </c>
      <c r="EK52" s="89" t="str">
        <f t="shared" si="76"/>
        <v/>
      </c>
      <c r="EL52" s="89" t="str">
        <f t="shared" si="76"/>
        <v/>
      </c>
      <c r="EM52" s="89" t="str">
        <f t="shared" si="76"/>
        <v/>
      </c>
      <c r="EN52" s="89" t="str">
        <f t="shared" si="76"/>
        <v/>
      </c>
      <c r="EO52" s="89" t="str">
        <f t="shared" si="76"/>
        <v/>
      </c>
      <c r="EP52" s="89" t="str">
        <f t="shared" si="77"/>
        <v/>
      </c>
      <c r="EQ52" s="89" t="str">
        <f t="shared" si="77"/>
        <v/>
      </c>
      <c r="ER52" s="89" t="str">
        <f t="shared" si="77"/>
        <v/>
      </c>
      <c r="ES52" s="89" t="str">
        <f t="shared" si="77"/>
        <v/>
      </c>
      <c r="ET52" s="89" t="str">
        <f t="shared" si="77"/>
        <v/>
      </c>
      <c r="EU52" s="89" t="str">
        <f t="shared" si="77"/>
        <v/>
      </c>
      <c r="EV52" s="89" t="str">
        <f t="shared" si="77"/>
        <v/>
      </c>
      <c r="EW52" s="89" t="str">
        <f t="shared" si="77"/>
        <v/>
      </c>
      <c r="EX52" s="89" t="str">
        <f t="shared" si="77"/>
        <v/>
      </c>
      <c r="EY52" s="89" t="str">
        <f t="shared" si="77"/>
        <v/>
      </c>
      <c r="EZ52" s="89" t="str">
        <f t="shared" si="78"/>
        <v/>
      </c>
      <c r="FA52" s="89" t="str">
        <f t="shared" si="78"/>
        <v/>
      </c>
      <c r="FB52" s="89" t="str">
        <f t="shared" si="78"/>
        <v/>
      </c>
      <c r="FC52" s="89" t="str">
        <f t="shared" si="78"/>
        <v/>
      </c>
      <c r="FD52" s="89" t="str">
        <f t="shared" si="78"/>
        <v/>
      </c>
      <c r="FE52" s="89" t="str">
        <f t="shared" si="78"/>
        <v/>
      </c>
      <c r="FF52" s="89" t="str">
        <f t="shared" si="78"/>
        <v/>
      </c>
      <c r="FG52" s="89" t="str">
        <f t="shared" si="78"/>
        <v/>
      </c>
      <c r="FH52" s="89" t="str">
        <f t="shared" si="78"/>
        <v/>
      </c>
      <c r="FI52" s="89" t="str">
        <f t="shared" si="78"/>
        <v/>
      </c>
      <c r="FJ52" s="89" t="str">
        <f t="shared" si="79"/>
        <v/>
      </c>
      <c r="FK52" s="89" t="str">
        <f t="shared" si="79"/>
        <v/>
      </c>
      <c r="FL52" s="89" t="str">
        <f t="shared" si="79"/>
        <v/>
      </c>
      <c r="FM52" s="89" t="str">
        <f t="shared" si="79"/>
        <v/>
      </c>
      <c r="FN52" s="89" t="str">
        <f t="shared" si="79"/>
        <v/>
      </c>
      <c r="FO52" s="89" t="str">
        <f t="shared" si="79"/>
        <v/>
      </c>
      <c r="FP52" s="89" t="str">
        <f t="shared" si="79"/>
        <v/>
      </c>
      <c r="FQ52" s="89" t="str">
        <f t="shared" si="79"/>
        <v/>
      </c>
      <c r="FR52" s="89" t="str">
        <f t="shared" si="79"/>
        <v/>
      </c>
      <c r="FS52" s="89" t="str">
        <f t="shared" si="79"/>
        <v/>
      </c>
      <c r="FT52" s="89" t="str">
        <f t="shared" si="80"/>
        <v/>
      </c>
      <c r="FU52" s="89" t="str">
        <f t="shared" si="80"/>
        <v/>
      </c>
      <c r="FV52" s="89" t="str">
        <f t="shared" si="80"/>
        <v/>
      </c>
      <c r="FW52" s="89" t="str">
        <f t="shared" si="80"/>
        <v/>
      </c>
      <c r="FX52" s="89" t="str">
        <f t="shared" si="80"/>
        <v/>
      </c>
      <c r="FY52" s="89" t="str">
        <f t="shared" si="80"/>
        <v/>
      </c>
      <c r="FZ52" s="89" t="str">
        <f t="shared" si="80"/>
        <v/>
      </c>
      <c r="GA52" s="89" t="str">
        <f t="shared" si="80"/>
        <v/>
      </c>
      <c r="GB52" s="89" t="str">
        <f t="shared" si="80"/>
        <v/>
      </c>
      <c r="GC52" s="89" t="str">
        <f t="shared" si="80"/>
        <v/>
      </c>
      <c r="GD52" s="89" t="str">
        <f t="shared" si="81"/>
        <v/>
      </c>
      <c r="GE52" s="89" t="str">
        <f t="shared" si="81"/>
        <v/>
      </c>
      <c r="GF52" s="89" t="str">
        <f t="shared" si="81"/>
        <v/>
      </c>
      <c r="GG52" s="89" t="str">
        <f t="shared" si="81"/>
        <v/>
      </c>
      <c r="GH52" s="89" t="str">
        <f t="shared" si="81"/>
        <v/>
      </c>
      <c r="GI52" s="89" t="str">
        <f t="shared" si="81"/>
        <v/>
      </c>
      <c r="GJ52" s="89" t="str">
        <f t="shared" si="81"/>
        <v/>
      </c>
      <c r="GK52" s="89" t="str">
        <f t="shared" si="81"/>
        <v/>
      </c>
      <c r="GL52" s="89" t="str">
        <f t="shared" si="81"/>
        <v/>
      </c>
      <c r="GM52" s="89" t="str">
        <f t="shared" si="81"/>
        <v/>
      </c>
      <c r="GN52" s="89" t="str">
        <f t="shared" si="82"/>
        <v/>
      </c>
      <c r="GO52" s="89" t="str">
        <f t="shared" si="82"/>
        <v/>
      </c>
      <c r="GP52" s="89" t="str">
        <f t="shared" si="82"/>
        <v/>
      </c>
      <c r="GQ52" s="89" t="str">
        <f t="shared" si="82"/>
        <v/>
      </c>
      <c r="GR52" s="89" t="str">
        <f t="shared" si="82"/>
        <v/>
      </c>
      <c r="GS52" s="89" t="str">
        <f t="shared" si="82"/>
        <v/>
      </c>
      <c r="GT52" s="89" t="str">
        <f t="shared" si="82"/>
        <v/>
      </c>
      <c r="GU52" s="89" t="str">
        <f t="shared" si="82"/>
        <v/>
      </c>
      <c r="GV52" s="89" t="str">
        <f t="shared" si="82"/>
        <v/>
      </c>
      <c r="GW52" s="89" t="str">
        <f t="shared" si="82"/>
        <v/>
      </c>
      <c r="GX52" s="89" t="str">
        <f t="shared" si="83"/>
        <v/>
      </c>
      <c r="GY52" s="89" t="str">
        <f t="shared" si="83"/>
        <v/>
      </c>
      <c r="GZ52" s="89" t="str">
        <f t="shared" si="83"/>
        <v/>
      </c>
      <c r="HA52" s="89" t="str">
        <f t="shared" si="83"/>
        <v/>
      </c>
      <c r="HB52" s="89" t="str">
        <f t="shared" si="83"/>
        <v/>
      </c>
      <c r="HC52" s="89" t="str">
        <f t="shared" si="83"/>
        <v/>
      </c>
      <c r="HD52" s="89" t="str">
        <f t="shared" si="83"/>
        <v/>
      </c>
      <c r="HE52" s="89" t="str">
        <f t="shared" si="83"/>
        <v/>
      </c>
      <c r="HF52" s="89" t="str">
        <f t="shared" si="83"/>
        <v/>
      </c>
      <c r="HG52" s="89" t="str">
        <f t="shared" si="83"/>
        <v/>
      </c>
      <c r="HH52" s="89" t="str">
        <f t="shared" si="84"/>
        <v/>
      </c>
      <c r="HI52" s="89" t="str">
        <f t="shared" si="84"/>
        <v/>
      </c>
      <c r="HJ52" s="89" t="str">
        <f t="shared" si="84"/>
        <v/>
      </c>
      <c r="HK52" s="89" t="str">
        <f t="shared" si="84"/>
        <v/>
      </c>
      <c r="HL52" s="89" t="str">
        <f t="shared" si="84"/>
        <v/>
      </c>
      <c r="HM52" s="89" t="str">
        <f t="shared" si="84"/>
        <v/>
      </c>
      <c r="HN52" s="89" t="str">
        <f t="shared" si="84"/>
        <v/>
      </c>
      <c r="HO52" s="89" t="str">
        <f t="shared" si="84"/>
        <v/>
      </c>
      <c r="HP52" s="89" t="str">
        <f t="shared" si="84"/>
        <v/>
      </c>
      <c r="HQ52" s="17"/>
    </row>
    <row r="53" spans="1:225" s="15" customFormat="1" ht="26.5" customHeight="1">
      <c r="A53" s="74"/>
      <c r="B53" s="99">
        <v>14</v>
      </c>
      <c r="C53" s="117"/>
      <c r="D53" s="118" t="s">
        <v>101</v>
      </c>
      <c r="E53" s="101" t="s">
        <v>156</v>
      </c>
      <c r="F53" s="100" t="s">
        <v>126</v>
      </c>
      <c r="G53" s="98">
        <v>0</v>
      </c>
      <c r="H53" s="75">
        <v>45490</v>
      </c>
      <c r="I53" s="75">
        <v>45492</v>
      </c>
      <c r="J53" s="76">
        <f t="shared" si="21"/>
        <v>3</v>
      </c>
      <c r="K53" s="77" t="s">
        <v>7</v>
      </c>
      <c r="L53" s="89"/>
      <c r="M53" s="89"/>
      <c r="N53" s="89"/>
      <c r="O53" s="89"/>
      <c r="P53" s="89" t="str">
        <f t="shared" si="64"/>
        <v/>
      </c>
      <c r="Q53" s="89" t="str">
        <f t="shared" si="64"/>
        <v/>
      </c>
      <c r="R53" s="89" t="str">
        <f t="shared" si="64"/>
        <v/>
      </c>
      <c r="S53" s="89" t="str">
        <f t="shared" si="64"/>
        <v/>
      </c>
      <c r="T53" s="89" t="str">
        <f t="shared" si="64"/>
        <v/>
      </c>
      <c r="U53" s="89" t="str">
        <f t="shared" si="64"/>
        <v/>
      </c>
      <c r="V53" s="89" t="str">
        <f t="shared" si="64"/>
        <v/>
      </c>
      <c r="W53" s="89" t="str">
        <f t="shared" si="64"/>
        <v/>
      </c>
      <c r="X53" s="89" t="str">
        <f t="shared" si="64"/>
        <v/>
      </c>
      <c r="Y53" s="89" t="str">
        <f t="shared" si="64"/>
        <v/>
      </c>
      <c r="Z53" s="89" t="str">
        <f t="shared" si="65"/>
        <v/>
      </c>
      <c r="AA53" s="89" t="str">
        <f t="shared" si="65"/>
        <v/>
      </c>
      <c r="AB53" s="89" t="str">
        <f t="shared" si="65"/>
        <v/>
      </c>
      <c r="AC53" s="89" t="str">
        <f t="shared" si="65"/>
        <v/>
      </c>
      <c r="AD53" s="89" t="str">
        <f t="shared" si="65"/>
        <v/>
      </c>
      <c r="AE53" s="89" t="str">
        <f t="shared" si="65"/>
        <v/>
      </c>
      <c r="AF53" s="89" t="str">
        <f t="shared" si="65"/>
        <v/>
      </c>
      <c r="AG53" s="89" t="str">
        <f t="shared" si="65"/>
        <v/>
      </c>
      <c r="AH53" s="89" t="str">
        <f t="shared" si="65"/>
        <v/>
      </c>
      <c r="AI53" s="89" t="str">
        <f t="shared" si="65"/>
        <v/>
      </c>
      <c r="AJ53" s="89" t="str">
        <f t="shared" si="66"/>
        <v/>
      </c>
      <c r="AK53" s="89" t="str">
        <f t="shared" si="66"/>
        <v/>
      </c>
      <c r="AL53" s="89" t="str">
        <f t="shared" si="66"/>
        <v/>
      </c>
      <c r="AM53" s="89" t="str">
        <f t="shared" si="66"/>
        <v/>
      </c>
      <c r="AN53" s="89" t="str">
        <f t="shared" si="66"/>
        <v/>
      </c>
      <c r="AO53" s="89" t="str">
        <f t="shared" si="66"/>
        <v/>
      </c>
      <c r="AP53" s="89" t="str">
        <f t="shared" si="66"/>
        <v/>
      </c>
      <c r="AQ53" s="89" t="str">
        <f t="shared" si="66"/>
        <v/>
      </c>
      <c r="AR53" s="89" t="str">
        <f t="shared" si="66"/>
        <v/>
      </c>
      <c r="AS53" s="89" t="str">
        <f t="shared" si="66"/>
        <v/>
      </c>
      <c r="AT53" s="89" t="str">
        <f t="shared" si="67"/>
        <v/>
      </c>
      <c r="AU53" s="89" t="str">
        <f t="shared" si="67"/>
        <v/>
      </c>
      <c r="AV53" s="89" t="str">
        <f t="shared" si="67"/>
        <v/>
      </c>
      <c r="AW53" s="89" t="str">
        <f t="shared" si="67"/>
        <v/>
      </c>
      <c r="AX53" s="89" t="str">
        <f t="shared" si="67"/>
        <v/>
      </c>
      <c r="AY53" s="89" t="str">
        <f t="shared" si="67"/>
        <v/>
      </c>
      <c r="AZ53" s="89" t="str">
        <f t="shared" si="67"/>
        <v/>
      </c>
      <c r="BA53" s="89" t="str">
        <f t="shared" si="67"/>
        <v/>
      </c>
      <c r="BB53" s="89" t="str">
        <f t="shared" si="67"/>
        <v/>
      </c>
      <c r="BC53" s="89" t="str">
        <f t="shared" si="67"/>
        <v/>
      </c>
      <c r="BD53" s="89" t="str">
        <f t="shared" si="68"/>
        <v/>
      </c>
      <c r="BE53" s="89" t="str">
        <f t="shared" si="68"/>
        <v/>
      </c>
      <c r="BF53" s="89" t="str">
        <f t="shared" si="68"/>
        <v>ggg</v>
      </c>
      <c r="BG53" s="89" t="str">
        <f t="shared" si="68"/>
        <v>ggg</v>
      </c>
      <c r="BH53" s="89" t="str">
        <f t="shared" si="68"/>
        <v>ggg</v>
      </c>
      <c r="BI53" s="89" t="str">
        <f t="shared" si="68"/>
        <v/>
      </c>
      <c r="BJ53" s="89" t="str">
        <f t="shared" si="68"/>
        <v/>
      </c>
      <c r="BK53" s="89" t="str">
        <f t="shared" si="68"/>
        <v/>
      </c>
      <c r="BL53" s="89" t="str">
        <f t="shared" si="68"/>
        <v/>
      </c>
      <c r="BM53" s="89" t="str">
        <f t="shared" si="68"/>
        <v/>
      </c>
      <c r="BN53" s="89" t="str">
        <f t="shared" si="69"/>
        <v/>
      </c>
      <c r="BO53" s="89" t="str">
        <f t="shared" si="69"/>
        <v/>
      </c>
      <c r="BP53" s="89" t="str">
        <f t="shared" si="69"/>
        <v/>
      </c>
      <c r="BQ53" s="89" t="str">
        <f t="shared" si="69"/>
        <v/>
      </c>
      <c r="BR53" s="89" t="str">
        <f t="shared" si="69"/>
        <v/>
      </c>
      <c r="BS53" s="89" t="str">
        <f t="shared" si="69"/>
        <v/>
      </c>
      <c r="BT53" s="89" t="str">
        <f t="shared" si="69"/>
        <v/>
      </c>
      <c r="BU53" s="89" t="str">
        <f t="shared" si="69"/>
        <v/>
      </c>
      <c r="BV53" s="89" t="str">
        <f t="shared" si="69"/>
        <v/>
      </c>
      <c r="BW53" s="89" t="str">
        <f t="shared" si="69"/>
        <v/>
      </c>
      <c r="BX53" s="89" t="str">
        <f t="shared" si="70"/>
        <v/>
      </c>
      <c r="BY53" s="89" t="str">
        <f t="shared" si="70"/>
        <v/>
      </c>
      <c r="BZ53" s="89" t="str">
        <f t="shared" si="70"/>
        <v/>
      </c>
      <c r="CA53" s="89" t="str">
        <f t="shared" si="70"/>
        <v/>
      </c>
      <c r="CB53" s="89" t="str">
        <f t="shared" si="70"/>
        <v/>
      </c>
      <c r="CC53" s="89" t="str">
        <f t="shared" si="70"/>
        <v/>
      </c>
      <c r="CD53" s="89" t="str">
        <f t="shared" si="70"/>
        <v/>
      </c>
      <c r="CE53" s="89" t="str">
        <f t="shared" si="70"/>
        <v/>
      </c>
      <c r="CF53" s="89" t="str">
        <f t="shared" si="70"/>
        <v/>
      </c>
      <c r="CG53" s="89" t="str">
        <f t="shared" si="70"/>
        <v/>
      </c>
      <c r="CH53" s="89" t="str">
        <f t="shared" si="71"/>
        <v/>
      </c>
      <c r="CI53" s="89" t="str">
        <f t="shared" si="71"/>
        <v/>
      </c>
      <c r="CJ53" s="89" t="str">
        <f t="shared" si="71"/>
        <v/>
      </c>
      <c r="CK53" s="89" t="str">
        <f t="shared" si="71"/>
        <v/>
      </c>
      <c r="CL53" s="89" t="str">
        <f t="shared" si="71"/>
        <v/>
      </c>
      <c r="CM53" s="89" t="str">
        <f t="shared" si="71"/>
        <v/>
      </c>
      <c r="CN53" s="89" t="str">
        <f t="shared" si="71"/>
        <v/>
      </c>
      <c r="CO53" s="89" t="str">
        <f t="shared" si="71"/>
        <v/>
      </c>
      <c r="CP53" s="89" t="str">
        <f t="shared" si="71"/>
        <v/>
      </c>
      <c r="CQ53" s="89" t="str">
        <f t="shared" si="71"/>
        <v/>
      </c>
      <c r="CR53" s="89" t="str">
        <f t="shared" si="72"/>
        <v/>
      </c>
      <c r="CS53" s="89" t="str">
        <f t="shared" si="72"/>
        <v/>
      </c>
      <c r="CT53" s="89" t="str">
        <f t="shared" si="72"/>
        <v/>
      </c>
      <c r="CU53" s="89" t="str">
        <f t="shared" si="72"/>
        <v/>
      </c>
      <c r="CV53" s="89" t="str">
        <f t="shared" si="72"/>
        <v/>
      </c>
      <c r="CW53" s="89" t="str">
        <f t="shared" si="72"/>
        <v/>
      </c>
      <c r="CX53" s="89" t="str">
        <f t="shared" si="72"/>
        <v/>
      </c>
      <c r="CY53" s="89" t="str">
        <f t="shared" si="72"/>
        <v/>
      </c>
      <c r="CZ53" s="89" t="str">
        <f t="shared" si="72"/>
        <v/>
      </c>
      <c r="DA53" s="89" t="str">
        <f t="shared" si="72"/>
        <v/>
      </c>
      <c r="DB53" s="89" t="str">
        <f t="shared" si="73"/>
        <v/>
      </c>
      <c r="DC53" s="89" t="str">
        <f t="shared" si="73"/>
        <v/>
      </c>
      <c r="DD53" s="89" t="str">
        <f t="shared" si="73"/>
        <v/>
      </c>
      <c r="DE53" s="89" t="str">
        <f t="shared" si="73"/>
        <v/>
      </c>
      <c r="DF53" s="89" t="str">
        <f t="shared" si="73"/>
        <v/>
      </c>
      <c r="DG53" s="89" t="str">
        <f t="shared" si="73"/>
        <v/>
      </c>
      <c r="DH53" s="89" t="str">
        <f t="shared" si="73"/>
        <v/>
      </c>
      <c r="DI53" s="89" t="str">
        <f t="shared" si="73"/>
        <v/>
      </c>
      <c r="DJ53" s="89" t="str">
        <f t="shared" si="73"/>
        <v/>
      </c>
      <c r="DK53" s="89" t="str">
        <f t="shared" si="73"/>
        <v/>
      </c>
      <c r="DL53" s="89" t="str">
        <f t="shared" si="74"/>
        <v/>
      </c>
      <c r="DM53" s="89" t="str">
        <f t="shared" si="74"/>
        <v/>
      </c>
      <c r="DN53" s="89" t="str">
        <f t="shared" si="74"/>
        <v/>
      </c>
      <c r="DO53" s="89" t="str">
        <f t="shared" si="74"/>
        <v/>
      </c>
      <c r="DP53" s="89" t="str">
        <f t="shared" si="74"/>
        <v/>
      </c>
      <c r="DQ53" s="89" t="str">
        <f t="shared" si="74"/>
        <v/>
      </c>
      <c r="DR53" s="89" t="str">
        <f t="shared" si="74"/>
        <v/>
      </c>
      <c r="DS53" s="89" t="str">
        <f t="shared" si="74"/>
        <v/>
      </c>
      <c r="DT53" s="89" t="str">
        <f t="shared" si="74"/>
        <v/>
      </c>
      <c r="DU53" s="89" t="str">
        <f t="shared" si="74"/>
        <v/>
      </c>
      <c r="DV53" s="89" t="str">
        <f t="shared" si="75"/>
        <v/>
      </c>
      <c r="DW53" s="89" t="str">
        <f t="shared" si="75"/>
        <v/>
      </c>
      <c r="DX53" s="89" t="str">
        <f t="shared" si="75"/>
        <v/>
      </c>
      <c r="DY53" s="89" t="str">
        <f t="shared" si="75"/>
        <v/>
      </c>
      <c r="DZ53" s="89" t="str">
        <f t="shared" si="75"/>
        <v/>
      </c>
      <c r="EA53" s="89" t="str">
        <f t="shared" si="75"/>
        <v/>
      </c>
      <c r="EB53" s="89" t="str">
        <f t="shared" si="75"/>
        <v/>
      </c>
      <c r="EC53" s="89" t="str">
        <f t="shared" si="75"/>
        <v/>
      </c>
      <c r="ED53" s="89" t="str">
        <f t="shared" si="75"/>
        <v/>
      </c>
      <c r="EE53" s="89" t="str">
        <f t="shared" si="75"/>
        <v/>
      </c>
      <c r="EF53" s="89" t="str">
        <f t="shared" si="76"/>
        <v/>
      </c>
      <c r="EG53" s="89" t="str">
        <f t="shared" si="76"/>
        <v/>
      </c>
      <c r="EH53" s="89" t="str">
        <f t="shared" si="76"/>
        <v/>
      </c>
      <c r="EI53" s="89" t="str">
        <f t="shared" si="76"/>
        <v/>
      </c>
      <c r="EJ53" s="89" t="str">
        <f t="shared" si="76"/>
        <v/>
      </c>
      <c r="EK53" s="89" t="str">
        <f t="shared" si="76"/>
        <v/>
      </c>
      <c r="EL53" s="89" t="str">
        <f t="shared" si="76"/>
        <v/>
      </c>
      <c r="EM53" s="89" t="str">
        <f t="shared" si="76"/>
        <v/>
      </c>
      <c r="EN53" s="89" t="str">
        <f t="shared" si="76"/>
        <v/>
      </c>
      <c r="EO53" s="89" t="str">
        <f t="shared" si="76"/>
        <v/>
      </c>
      <c r="EP53" s="89" t="str">
        <f t="shared" si="77"/>
        <v/>
      </c>
      <c r="EQ53" s="89" t="str">
        <f t="shared" si="77"/>
        <v/>
      </c>
      <c r="ER53" s="89" t="str">
        <f t="shared" si="77"/>
        <v/>
      </c>
      <c r="ES53" s="89" t="str">
        <f t="shared" si="77"/>
        <v/>
      </c>
      <c r="ET53" s="89" t="str">
        <f t="shared" si="77"/>
        <v/>
      </c>
      <c r="EU53" s="89" t="str">
        <f t="shared" si="77"/>
        <v/>
      </c>
      <c r="EV53" s="89" t="str">
        <f t="shared" si="77"/>
        <v/>
      </c>
      <c r="EW53" s="89" t="str">
        <f t="shared" si="77"/>
        <v/>
      </c>
      <c r="EX53" s="89" t="str">
        <f t="shared" si="77"/>
        <v/>
      </c>
      <c r="EY53" s="89" t="str">
        <f t="shared" si="77"/>
        <v/>
      </c>
      <c r="EZ53" s="89" t="str">
        <f t="shared" si="78"/>
        <v/>
      </c>
      <c r="FA53" s="89" t="str">
        <f t="shared" si="78"/>
        <v/>
      </c>
      <c r="FB53" s="89" t="str">
        <f t="shared" si="78"/>
        <v/>
      </c>
      <c r="FC53" s="89" t="str">
        <f t="shared" si="78"/>
        <v/>
      </c>
      <c r="FD53" s="89" t="str">
        <f t="shared" si="78"/>
        <v/>
      </c>
      <c r="FE53" s="89" t="str">
        <f t="shared" si="78"/>
        <v/>
      </c>
      <c r="FF53" s="89" t="str">
        <f t="shared" si="78"/>
        <v/>
      </c>
      <c r="FG53" s="89" t="str">
        <f t="shared" si="78"/>
        <v/>
      </c>
      <c r="FH53" s="89" t="str">
        <f t="shared" si="78"/>
        <v/>
      </c>
      <c r="FI53" s="89" t="str">
        <f t="shared" si="78"/>
        <v/>
      </c>
      <c r="FJ53" s="89" t="str">
        <f t="shared" si="79"/>
        <v/>
      </c>
      <c r="FK53" s="89" t="str">
        <f t="shared" si="79"/>
        <v/>
      </c>
      <c r="FL53" s="89" t="str">
        <f t="shared" si="79"/>
        <v/>
      </c>
      <c r="FM53" s="89" t="str">
        <f t="shared" si="79"/>
        <v/>
      </c>
      <c r="FN53" s="89" t="str">
        <f t="shared" si="79"/>
        <v/>
      </c>
      <c r="FO53" s="89" t="str">
        <f t="shared" si="79"/>
        <v/>
      </c>
      <c r="FP53" s="89" t="str">
        <f t="shared" si="79"/>
        <v/>
      </c>
      <c r="FQ53" s="89" t="str">
        <f t="shared" si="79"/>
        <v/>
      </c>
      <c r="FR53" s="89" t="str">
        <f t="shared" si="79"/>
        <v/>
      </c>
      <c r="FS53" s="89" t="str">
        <f t="shared" si="79"/>
        <v/>
      </c>
      <c r="FT53" s="89" t="str">
        <f t="shared" si="80"/>
        <v/>
      </c>
      <c r="FU53" s="89" t="str">
        <f t="shared" si="80"/>
        <v/>
      </c>
      <c r="FV53" s="89" t="str">
        <f t="shared" si="80"/>
        <v/>
      </c>
      <c r="FW53" s="89" t="str">
        <f t="shared" si="80"/>
        <v/>
      </c>
      <c r="FX53" s="89" t="str">
        <f t="shared" si="80"/>
        <v/>
      </c>
      <c r="FY53" s="89" t="str">
        <f t="shared" si="80"/>
        <v/>
      </c>
      <c r="FZ53" s="89" t="str">
        <f t="shared" si="80"/>
        <v/>
      </c>
      <c r="GA53" s="89" t="str">
        <f t="shared" si="80"/>
        <v/>
      </c>
      <c r="GB53" s="89" t="str">
        <f t="shared" si="80"/>
        <v/>
      </c>
      <c r="GC53" s="89" t="str">
        <f t="shared" si="80"/>
        <v/>
      </c>
      <c r="GD53" s="89" t="str">
        <f t="shared" si="81"/>
        <v/>
      </c>
      <c r="GE53" s="89" t="str">
        <f t="shared" si="81"/>
        <v/>
      </c>
      <c r="GF53" s="89" t="str">
        <f t="shared" si="81"/>
        <v/>
      </c>
      <c r="GG53" s="89" t="str">
        <f t="shared" si="81"/>
        <v/>
      </c>
      <c r="GH53" s="89" t="str">
        <f t="shared" si="81"/>
        <v/>
      </c>
      <c r="GI53" s="89" t="str">
        <f t="shared" si="81"/>
        <v/>
      </c>
      <c r="GJ53" s="89" t="str">
        <f t="shared" si="81"/>
        <v/>
      </c>
      <c r="GK53" s="89" t="str">
        <f t="shared" si="81"/>
        <v/>
      </c>
      <c r="GL53" s="89" t="str">
        <f t="shared" si="81"/>
        <v/>
      </c>
      <c r="GM53" s="89" t="str">
        <f t="shared" si="81"/>
        <v/>
      </c>
      <c r="GN53" s="89" t="str">
        <f t="shared" si="82"/>
        <v/>
      </c>
      <c r="GO53" s="89" t="str">
        <f t="shared" si="82"/>
        <v/>
      </c>
      <c r="GP53" s="89" t="str">
        <f t="shared" si="82"/>
        <v/>
      </c>
      <c r="GQ53" s="89" t="str">
        <f t="shared" si="82"/>
        <v/>
      </c>
      <c r="GR53" s="89" t="str">
        <f t="shared" si="82"/>
        <v/>
      </c>
      <c r="GS53" s="89" t="str">
        <f t="shared" si="82"/>
        <v/>
      </c>
      <c r="GT53" s="89" t="str">
        <f t="shared" si="82"/>
        <v/>
      </c>
      <c r="GU53" s="89" t="str">
        <f t="shared" si="82"/>
        <v/>
      </c>
      <c r="GV53" s="89" t="str">
        <f t="shared" si="82"/>
        <v/>
      </c>
      <c r="GW53" s="89" t="str">
        <f t="shared" si="82"/>
        <v/>
      </c>
      <c r="GX53" s="89" t="str">
        <f t="shared" si="83"/>
        <v/>
      </c>
      <c r="GY53" s="89" t="str">
        <f t="shared" si="83"/>
        <v/>
      </c>
      <c r="GZ53" s="89" t="str">
        <f t="shared" si="83"/>
        <v/>
      </c>
      <c r="HA53" s="89" t="str">
        <f t="shared" si="83"/>
        <v/>
      </c>
      <c r="HB53" s="89" t="str">
        <f t="shared" si="83"/>
        <v/>
      </c>
      <c r="HC53" s="89" t="str">
        <f t="shared" si="83"/>
        <v/>
      </c>
      <c r="HD53" s="89" t="str">
        <f t="shared" si="83"/>
        <v/>
      </c>
      <c r="HE53" s="89" t="str">
        <f t="shared" si="83"/>
        <v/>
      </c>
      <c r="HF53" s="89" t="str">
        <f t="shared" si="83"/>
        <v/>
      </c>
      <c r="HG53" s="89" t="str">
        <f t="shared" si="83"/>
        <v/>
      </c>
      <c r="HH53" s="89" t="str">
        <f t="shared" si="84"/>
        <v/>
      </c>
      <c r="HI53" s="89" t="str">
        <f t="shared" si="84"/>
        <v/>
      </c>
      <c r="HJ53" s="89" t="str">
        <f t="shared" si="84"/>
        <v/>
      </c>
      <c r="HK53" s="89" t="str">
        <f t="shared" si="84"/>
        <v/>
      </c>
      <c r="HL53" s="89" t="str">
        <f t="shared" si="84"/>
        <v/>
      </c>
      <c r="HM53" s="89" t="str">
        <f t="shared" si="84"/>
        <v/>
      </c>
      <c r="HN53" s="89" t="str">
        <f t="shared" si="84"/>
        <v/>
      </c>
      <c r="HO53" s="89" t="str">
        <f t="shared" si="84"/>
        <v/>
      </c>
      <c r="HP53" s="89" t="str">
        <f t="shared" si="84"/>
        <v/>
      </c>
      <c r="HQ53" s="17"/>
    </row>
    <row r="54" spans="1:225" s="15" customFormat="1" ht="26.5" customHeight="1">
      <c r="A54" s="74"/>
      <c r="B54" s="99"/>
      <c r="C54" s="117"/>
      <c r="D54" s="118"/>
      <c r="E54" s="102"/>
      <c r="F54" s="100"/>
      <c r="G54" s="98"/>
      <c r="H54" s="75"/>
      <c r="I54" s="75"/>
      <c r="J54" s="76" t="str">
        <f t="shared" si="21"/>
        <v/>
      </c>
      <c r="K54" s="78" t="s">
        <v>8</v>
      </c>
      <c r="L54" s="89"/>
      <c r="M54" s="89"/>
      <c r="N54" s="89"/>
      <c r="O54" s="89"/>
      <c r="P54" s="89" t="str">
        <f t="shared" si="64"/>
        <v/>
      </c>
      <c r="Q54" s="89" t="str">
        <f t="shared" si="64"/>
        <v/>
      </c>
      <c r="R54" s="89" t="str">
        <f t="shared" si="64"/>
        <v/>
      </c>
      <c r="S54" s="89" t="str">
        <f t="shared" si="64"/>
        <v/>
      </c>
      <c r="T54" s="89" t="str">
        <f t="shared" si="64"/>
        <v/>
      </c>
      <c r="U54" s="89" t="str">
        <f t="shared" si="64"/>
        <v/>
      </c>
      <c r="V54" s="89" t="str">
        <f t="shared" si="64"/>
        <v/>
      </c>
      <c r="W54" s="89" t="str">
        <f t="shared" si="64"/>
        <v/>
      </c>
      <c r="X54" s="89" t="str">
        <f t="shared" si="64"/>
        <v/>
      </c>
      <c r="Y54" s="89" t="str">
        <f t="shared" si="64"/>
        <v/>
      </c>
      <c r="Z54" s="89" t="str">
        <f t="shared" si="65"/>
        <v/>
      </c>
      <c r="AA54" s="89" t="str">
        <f t="shared" si="65"/>
        <v/>
      </c>
      <c r="AB54" s="89" t="str">
        <f t="shared" si="65"/>
        <v/>
      </c>
      <c r="AC54" s="89" t="str">
        <f t="shared" si="65"/>
        <v/>
      </c>
      <c r="AD54" s="89" t="str">
        <f t="shared" si="65"/>
        <v/>
      </c>
      <c r="AE54" s="89" t="str">
        <f t="shared" si="65"/>
        <v/>
      </c>
      <c r="AF54" s="89" t="str">
        <f t="shared" si="65"/>
        <v/>
      </c>
      <c r="AG54" s="89" t="str">
        <f t="shared" si="65"/>
        <v/>
      </c>
      <c r="AH54" s="89" t="str">
        <f t="shared" si="65"/>
        <v/>
      </c>
      <c r="AI54" s="89" t="str">
        <f t="shared" si="65"/>
        <v/>
      </c>
      <c r="AJ54" s="89" t="str">
        <f t="shared" si="66"/>
        <v/>
      </c>
      <c r="AK54" s="89" t="str">
        <f t="shared" si="66"/>
        <v/>
      </c>
      <c r="AL54" s="89" t="str">
        <f t="shared" si="66"/>
        <v/>
      </c>
      <c r="AM54" s="89" t="str">
        <f t="shared" si="66"/>
        <v/>
      </c>
      <c r="AN54" s="89" t="str">
        <f t="shared" si="66"/>
        <v/>
      </c>
      <c r="AO54" s="89" t="str">
        <f t="shared" si="66"/>
        <v/>
      </c>
      <c r="AP54" s="89" t="str">
        <f t="shared" si="66"/>
        <v/>
      </c>
      <c r="AQ54" s="89" t="str">
        <f t="shared" si="66"/>
        <v/>
      </c>
      <c r="AR54" s="89" t="str">
        <f t="shared" si="66"/>
        <v/>
      </c>
      <c r="AS54" s="89" t="str">
        <f t="shared" si="66"/>
        <v/>
      </c>
      <c r="AT54" s="89" t="str">
        <f t="shared" si="67"/>
        <v/>
      </c>
      <c r="AU54" s="89" t="str">
        <f t="shared" si="67"/>
        <v/>
      </c>
      <c r="AV54" s="89" t="str">
        <f t="shared" si="67"/>
        <v/>
      </c>
      <c r="AW54" s="89" t="str">
        <f t="shared" si="67"/>
        <v/>
      </c>
      <c r="AX54" s="89" t="str">
        <f t="shared" si="67"/>
        <v/>
      </c>
      <c r="AY54" s="89" t="str">
        <f t="shared" si="67"/>
        <v/>
      </c>
      <c r="AZ54" s="89" t="str">
        <f t="shared" si="67"/>
        <v/>
      </c>
      <c r="BA54" s="89" t="str">
        <f t="shared" si="67"/>
        <v/>
      </c>
      <c r="BB54" s="89" t="str">
        <f t="shared" si="67"/>
        <v/>
      </c>
      <c r="BC54" s="89" t="str">
        <f t="shared" si="67"/>
        <v/>
      </c>
      <c r="BD54" s="89" t="str">
        <f t="shared" si="68"/>
        <v/>
      </c>
      <c r="BE54" s="89" t="str">
        <f t="shared" si="68"/>
        <v/>
      </c>
      <c r="BF54" s="89" t="str">
        <f t="shared" si="68"/>
        <v/>
      </c>
      <c r="BG54" s="89" t="str">
        <f t="shared" si="68"/>
        <v/>
      </c>
      <c r="BH54" s="89" t="str">
        <f t="shared" si="68"/>
        <v/>
      </c>
      <c r="BI54" s="89" t="str">
        <f t="shared" si="68"/>
        <v/>
      </c>
      <c r="BJ54" s="89" t="str">
        <f t="shared" si="68"/>
        <v/>
      </c>
      <c r="BK54" s="89" t="str">
        <f t="shared" si="68"/>
        <v/>
      </c>
      <c r="BL54" s="89" t="str">
        <f t="shared" si="68"/>
        <v/>
      </c>
      <c r="BM54" s="89" t="str">
        <f t="shared" si="68"/>
        <v/>
      </c>
      <c r="BN54" s="89" t="str">
        <f t="shared" si="69"/>
        <v/>
      </c>
      <c r="BO54" s="89" t="str">
        <f t="shared" si="69"/>
        <v/>
      </c>
      <c r="BP54" s="89" t="str">
        <f t="shared" si="69"/>
        <v/>
      </c>
      <c r="BQ54" s="89" t="str">
        <f t="shared" si="69"/>
        <v/>
      </c>
      <c r="BR54" s="89" t="str">
        <f t="shared" si="69"/>
        <v/>
      </c>
      <c r="BS54" s="89" t="str">
        <f t="shared" si="69"/>
        <v/>
      </c>
      <c r="BT54" s="89" t="str">
        <f t="shared" si="69"/>
        <v/>
      </c>
      <c r="BU54" s="89" t="str">
        <f t="shared" si="69"/>
        <v/>
      </c>
      <c r="BV54" s="89" t="str">
        <f t="shared" si="69"/>
        <v/>
      </c>
      <c r="BW54" s="89" t="str">
        <f t="shared" si="69"/>
        <v/>
      </c>
      <c r="BX54" s="89" t="str">
        <f t="shared" si="70"/>
        <v/>
      </c>
      <c r="BY54" s="89" t="str">
        <f t="shared" si="70"/>
        <v/>
      </c>
      <c r="BZ54" s="89" t="str">
        <f t="shared" si="70"/>
        <v/>
      </c>
      <c r="CA54" s="89" t="str">
        <f t="shared" si="70"/>
        <v/>
      </c>
      <c r="CB54" s="89" t="str">
        <f t="shared" si="70"/>
        <v/>
      </c>
      <c r="CC54" s="89" t="str">
        <f t="shared" si="70"/>
        <v/>
      </c>
      <c r="CD54" s="89" t="str">
        <f t="shared" si="70"/>
        <v/>
      </c>
      <c r="CE54" s="89" t="str">
        <f t="shared" si="70"/>
        <v/>
      </c>
      <c r="CF54" s="89" t="str">
        <f t="shared" si="70"/>
        <v/>
      </c>
      <c r="CG54" s="89" t="str">
        <f t="shared" si="70"/>
        <v/>
      </c>
      <c r="CH54" s="89" t="str">
        <f t="shared" si="71"/>
        <v/>
      </c>
      <c r="CI54" s="89" t="str">
        <f t="shared" si="71"/>
        <v/>
      </c>
      <c r="CJ54" s="89" t="str">
        <f t="shared" si="71"/>
        <v/>
      </c>
      <c r="CK54" s="89" t="str">
        <f t="shared" si="71"/>
        <v/>
      </c>
      <c r="CL54" s="89" t="str">
        <f t="shared" si="71"/>
        <v/>
      </c>
      <c r="CM54" s="89" t="str">
        <f t="shared" si="71"/>
        <v/>
      </c>
      <c r="CN54" s="89" t="str">
        <f t="shared" si="71"/>
        <v/>
      </c>
      <c r="CO54" s="89" t="str">
        <f t="shared" si="71"/>
        <v/>
      </c>
      <c r="CP54" s="89" t="str">
        <f t="shared" si="71"/>
        <v/>
      </c>
      <c r="CQ54" s="89" t="str">
        <f t="shared" si="71"/>
        <v/>
      </c>
      <c r="CR54" s="89" t="str">
        <f t="shared" si="72"/>
        <v/>
      </c>
      <c r="CS54" s="89" t="str">
        <f t="shared" si="72"/>
        <v/>
      </c>
      <c r="CT54" s="89" t="str">
        <f t="shared" si="72"/>
        <v/>
      </c>
      <c r="CU54" s="89" t="str">
        <f t="shared" si="72"/>
        <v/>
      </c>
      <c r="CV54" s="89" t="str">
        <f t="shared" si="72"/>
        <v/>
      </c>
      <c r="CW54" s="89" t="str">
        <f t="shared" si="72"/>
        <v/>
      </c>
      <c r="CX54" s="89" t="str">
        <f t="shared" si="72"/>
        <v/>
      </c>
      <c r="CY54" s="89" t="str">
        <f t="shared" si="72"/>
        <v/>
      </c>
      <c r="CZ54" s="89" t="str">
        <f t="shared" si="72"/>
        <v/>
      </c>
      <c r="DA54" s="89" t="str">
        <f t="shared" si="72"/>
        <v/>
      </c>
      <c r="DB54" s="89" t="str">
        <f t="shared" si="73"/>
        <v/>
      </c>
      <c r="DC54" s="89" t="str">
        <f t="shared" si="73"/>
        <v/>
      </c>
      <c r="DD54" s="89" t="str">
        <f t="shared" si="73"/>
        <v/>
      </c>
      <c r="DE54" s="89" t="str">
        <f t="shared" si="73"/>
        <v/>
      </c>
      <c r="DF54" s="89" t="str">
        <f t="shared" si="73"/>
        <v/>
      </c>
      <c r="DG54" s="89" t="str">
        <f t="shared" si="73"/>
        <v/>
      </c>
      <c r="DH54" s="89" t="str">
        <f t="shared" si="73"/>
        <v/>
      </c>
      <c r="DI54" s="89" t="str">
        <f t="shared" si="73"/>
        <v/>
      </c>
      <c r="DJ54" s="89" t="str">
        <f t="shared" si="73"/>
        <v/>
      </c>
      <c r="DK54" s="89" t="str">
        <f t="shared" si="73"/>
        <v/>
      </c>
      <c r="DL54" s="89" t="str">
        <f t="shared" si="74"/>
        <v/>
      </c>
      <c r="DM54" s="89" t="str">
        <f t="shared" si="74"/>
        <v/>
      </c>
      <c r="DN54" s="89" t="str">
        <f t="shared" si="74"/>
        <v/>
      </c>
      <c r="DO54" s="89" t="str">
        <f t="shared" si="74"/>
        <v/>
      </c>
      <c r="DP54" s="89" t="str">
        <f t="shared" si="74"/>
        <v/>
      </c>
      <c r="DQ54" s="89" t="str">
        <f t="shared" si="74"/>
        <v/>
      </c>
      <c r="DR54" s="89" t="str">
        <f t="shared" si="74"/>
        <v/>
      </c>
      <c r="DS54" s="89" t="str">
        <f t="shared" si="74"/>
        <v/>
      </c>
      <c r="DT54" s="89" t="str">
        <f t="shared" si="74"/>
        <v/>
      </c>
      <c r="DU54" s="89" t="str">
        <f t="shared" si="74"/>
        <v/>
      </c>
      <c r="DV54" s="89" t="str">
        <f t="shared" si="75"/>
        <v/>
      </c>
      <c r="DW54" s="89" t="str">
        <f t="shared" si="75"/>
        <v/>
      </c>
      <c r="DX54" s="89" t="str">
        <f t="shared" si="75"/>
        <v/>
      </c>
      <c r="DY54" s="89" t="str">
        <f t="shared" si="75"/>
        <v/>
      </c>
      <c r="DZ54" s="89" t="str">
        <f t="shared" si="75"/>
        <v/>
      </c>
      <c r="EA54" s="89" t="str">
        <f t="shared" si="75"/>
        <v/>
      </c>
      <c r="EB54" s="89" t="str">
        <f t="shared" si="75"/>
        <v/>
      </c>
      <c r="EC54" s="89" t="str">
        <f t="shared" si="75"/>
        <v/>
      </c>
      <c r="ED54" s="89" t="str">
        <f t="shared" si="75"/>
        <v/>
      </c>
      <c r="EE54" s="89" t="str">
        <f t="shared" si="75"/>
        <v/>
      </c>
      <c r="EF54" s="89" t="str">
        <f t="shared" si="76"/>
        <v/>
      </c>
      <c r="EG54" s="89" t="str">
        <f t="shared" si="76"/>
        <v/>
      </c>
      <c r="EH54" s="89" t="str">
        <f t="shared" si="76"/>
        <v/>
      </c>
      <c r="EI54" s="89" t="str">
        <f t="shared" si="76"/>
        <v/>
      </c>
      <c r="EJ54" s="89" t="str">
        <f t="shared" si="76"/>
        <v/>
      </c>
      <c r="EK54" s="89" t="str">
        <f t="shared" si="76"/>
        <v/>
      </c>
      <c r="EL54" s="89" t="str">
        <f t="shared" si="76"/>
        <v/>
      </c>
      <c r="EM54" s="89" t="str">
        <f t="shared" si="76"/>
        <v/>
      </c>
      <c r="EN54" s="89" t="str">
        <f t="shared" si="76"/>
        <v/>
      </c>
      <c r="EO54" s="89" t="str">
        <f t="shared" si="76"/>
        <v/>
      </c>
      <c r="EP54" s="89" t="str">
        <f t="shared" si="77"/>
        <v/>
      </c>
      <c r="EQ54" s="89" t="str">
        <f t="shared" si="77"/>
        <v/>
      </c>
      <c r="ER54" s="89" t="str">
        <f t="shared" si="77"/>
        <v/>
      </c>
      <c r="ES54" s="89" t="str">
        <f t="shared" si="77"/>
        <v/>
      </c>
      <c r="ET54" s="89" t="str">
        <f t="shared" si="77"/>
        <v/>
      </c>
      <c r="EU54" s="89" t="str">
        <f t="shared" si="77"/>
        <v/>
      </c>
      <c r="EV54" s="89" t="str">
        <f t="shared" si="77"/>
        <v/>
      </c>
      <c r="EW54" s="89" t="str">
        <f t="shared" si="77"/>
        <v/>
      </c>
      <c r="EX54" s="89" t="str">
        <f t="shared" si="77"/>
        <v/>
      </c>
      <c r="EY54" s="89" t="str">
        <f t="shared" si="77"/>
        <v/>
      </c>
      <c r="EZ54" s="89" t="str">
        <f t="shared" si="78"/>
        <v/>
      </c>
      <c r="FA54" s="89" t="str">
        <f t="shared" si="78"/>
        <v/>
      </c>
      <c r="FB54" s="89" t="str">
        <f t="shared" si="78"/>
        <v/>
      </c>
      <c r="FC54" s="89" t="str">
        <f t="shared" si="78"/>
        <v/>
      </c>
      <c r="FD54" s="89" t="str">
        <f t="shared" si="78"/>
        <v/>
      </c>
      <c r="FE54" s="89" t="str">
        <f t="shared" si="78"/>
        <v/>
      </c>
      <c r="FF54" s="89" t="str">
        <f t="shared" si="78"/>
        <v/>
      </c>
      <c r="FG54" s="89" t="str">
        <f t="shared" si="78"/>
        <v/>
      </c>
      <c r="FH54" s="89" t="str">
        <f t="shared" si="78"/>
        <v/>
      </c>
      <c r="FI54" s="89" t="str">
        <f t="shared" si="78"/>
        <v/>
      </c>
      <c r="FJ54" s="89" t="str">
        <f t="shared" si="79"/>
        <v/>
      </c>
      <c r="FK54" s="89" t="str">
        <f t="shared" si="79"/>
        <v/>
      </c>
      <c r="FL54" s="89" t="str">
        <f t="shared" si="79"/>
        <v/>
      </c>
      <c r="FM54" s="89" t="str">
        <f t="shared" si="79"/>
        <v/>
      </c>
      <c r="FN54" s="89" t="str">
        <f t="shared" si="79"/>
        <v/>
      </c>
      <c r="FO54" s="89" t="str">
        <f t="shared" si="79"/>
        <v/>
      </c>
      <c r="FP54" s="89" t="str">
        <f t="shared" si="79"/>
        <v/>
      </c>
      <c r="FQ54" s="89" t="str">
        <f t="shared" si="79"/>
        <v/>
      </c>
      <c r="FR54" s="89" t="str">
        <f t="shared" si="79"/>
        <v/>
      </c>
      <c r="FS54" s="89" t="str">
        <f t="shared" si="79"/>
        <v/>
      </c>
      <c r="FT54" s="89" t="str">
        <f t="shared" si="80"/>
        <v/>
      </c>
      <c r="FU54" s="89" t="str">
        <f t="shared" si="80"/>
        <v/>
      </c>
      <c r="FV54" s="89" t="str">
        <f t="shared" si="80"/>
        <v/>
      </c>
      <c r="FW54" s="89" t="str">
        <f t="shared" si="80"/>
        <v/>
      </c>
      <c r="FX54" s="89" t="str">
        <f t="shared" si="80"/>
        <v/>
      </c>
      <c r="FY54" s="89" t="str">
        <f t="shared" si="80"/>
        <v/>
      </c>
      <c r="FZ54" s="89" t="str">
        <f t="shared" si="80"/>
        <v/>
      </c>
      <c r="GA54" s="89" t="str">
        <f t="shared" si="80"/>
        <v/>
      </c>
      <c r="GB54" s="89" t="str">
        <f t="shared" si="80"/>
        <v/>
      </c>
      <c r="GC54" s="89" t="str">
        <f t="shared" si="80"/>
        <v/>
      </c>
      <c r="GD54" s="89" t="str">
        <f t="shared" si="81"/>
        <v/>
      </c>
      <c r="GE54" s="89" t="str">
        <f t="shared" si="81"/>
        <v/>
      </c>
      <c r="GF54" s="89" t="str">
        <f t="shared" si="81"/>
        <v/>
      </c>
      <c r="GG54" s="89" t="str">
        <f t="shared" si="81"/>
        <v/>
      </c>
      <c r="GH54" s="89" t="str">
        <f t="shared" si="81"/>
        <v/>
      </c>
      <c r="GI54" s="89" t="str">
        <f t="shared" si="81"/>
        <v/>
      </c>
      <c r="GJ54" s="89" t="str">
        <f t="shared" si="81"/>
        <v/>
      </c>
      <c r="GK54" s="89" t="str">
        <f t="shared" si="81"/>
        <v/>
      </c>
      <c r="GL54" s="89" t="str">
        <f t="shared" si="81"/>
        <v/>
      </c>
      <c r="GM54" s="89" t="str">
        <f t="shared" si="81"/>
        <v/>
      </c>
      <c r="GN54" s="89" t="str">
        <f t="shared" si="82"/>
        <v/>
      </c>
      <c r="GO54" s="89" t="str">
        <f t="shared" si="82"/>
        <v/>
      </c>
      <c r="GP54" s="89" t="str">
        <f t="shared" si="82"/>
        <v/>
      </c>
      <c r="GQ54" s="89" t="str">
        <f t="shared" si="82"/>
        <v/>
      </c>
      <c r="GR54" s="89" t="str">
        <f t="shared" si="82"/>
        <v/>
      </c>
      <c r="GS54" s="89" t="str">
        <f t="shared" si="82"/>
        <v/>
      </c>
      <c r="GT54" s="89" t="str">
        <f t="shared" si="82"/>
        <v/>
      </c>
      <c r="GU54" s="89" t="str">
        <f t="shared" si="82"/>
        <v/>
      </c>
      <c r="GV54" s="89" t="str">
        <f t="shared" si="82"/>
        <v/>
      </c>
      <c r="GW54" s="89" t="str">
        <f t="shared" si="82"/>
        <v/>
      </c>
      <c r="GX54" s="89" t="str">
        <f t="shared" si="83"/>
        <v/>
      </c>
      <c r="GY54" s="89" t="str">
        <f t="shared" si="83"/>
        <v/>
      </c>
      <c r="GZ54" s="89" t="str">
        <f t="shared" si="83"/>
        <v/>
      </c>
      <c r="HA54" s="89" t="str">
        <f t="shared" si="83"/>
        <v/>
      </c>
      <c r="HB54" s="89" t="str">
        <f t="shared" si="83"/>
        <v/>
      </c>
      <c r="HC54" s="89" t="str">
        <f t="shared" si="83"/>
        <v/>
      </c>
      <c r="HD54" s="89" t="str">
        <f t="shared" si="83"/>
        <v/>
      </c>
      <c r="HE54" s="89" t="str">
        <f t="shared" si="83"/>
        <v/>
      </c>
      <c r="HF54" s="89" t="str">
        <f t="shared" si="83"/>
        <v/>
      </c>
      <c r="HG54" s="89" t="str">
        <f t="shared" si="83"/>
        <v/>
      </c>
      <c r="HH54" s="89" t="str">
        <f t="shared" si="84"/>
        <v/>
      </c>
      <c r="HI54" s="89" t="str">
        <f t="shared" si="84"/>
        <v/>
      </c>
      <c r="HJ54" s="89" t="str">
        <f t="shared" si="84"/>
        <v/>
      </c>
      <c r="HK54" s="89" t="str">
        <f t="shared" si="84"/>
        <v/>
      </c>
      <c r="HL54" s="89" t="str">
        <f t="shared" si="84"/>
        <v/>
      </c>
      <c r="HM54" s="89" t="str">
        <f t="shared" si="84"/>
        <v/>
      </c>
      <c r="HN54" s="89" t="str">
        <f t="shared" si="84"/>
        <v/>
      </c>
      <c r="HO54" s="89" t="str">
        <f t="shared" si="84"/>
        <v/>
      </c>
      <c r="HP54" s="89" t="str">
        <f t="shared" si="84"/>
        <v/>
      </c>
      <c r="HQ54" s="17"/>
    </row>
    <row r="55" spans="1:225" s="15" customFormat="1" ht="26.5" customHeight="1">
      <c r="A55" s="74"/>
      <c r="B55" s="99">
        <v>15</v>
      </c>
      <c r="C55" s="117"/>
      <c r="D55" s="118" t="s">
        <v>109</v>
      </c>
      <c r="E55" s="101" t="s">
        <v>157</v>
      </c>
      <c r="F55" s="100" t="s">
        <v>126</v>
      </c>
      <c r="G55" s="98">
        <v>0</v>
      </c>
      <c r="H55" s="75">
        <v>45495</v>
      </c>
      <c r="I55" s="75">
        <v>45499</v>
      </c>
      <c r="J55" s="76">
        <f t="shared" si="21"/>
        <v>5</v>
      </c>
      <c r="K55" s="77" t="s">
        <v>7</v>
      </c>
      <c r="L55" s="89"/>
      <c r="M55" s="89"/>
      <c r="N55" s="89"/>
      <c r="O55" s="89"/>
      <c r="P55" s="89" t="str">
        <f t="shared" si="64"/>
        <v/>
      </c>
      <c r="Q55" s="89" t="str">
        <f t="shared" si="64"/>
        <v/>
      </c>
      <c r="R55" s="89" t="str">
        <f t="shared" si="64"/>
        <v/>
      </c>
      <c r="S55" s="89" t="str">
        <f t="shared" si="64"/>
        <v/>
      </c>
      <c r="T55" s="89" t="str">
        <f t="shared" si="64"/>
        <v/>
      </c>
      <c r="U55" s="89" t="str">
        <f t="shared" si="64"/>
        <v/>
      </c>
      <c r="V55" s="89" t="str">
        <f t="shared" si="64"/>
        <v/>
      </c>
      <c r="W55" s="89" t="str">
        <f t="shared" si="64"/>
        <v/>
      </c>
      <c r="X55" s="89" t="str">
        <f t="shared" si="64"/>
        <v/>
      </c>
      <c r="Y55" s="89" t="str">
        <f t="shared" si="64"/>
        <v/>
      </c>
      <c r="Z55" s="89" t="str">
        <f t="shared" si="65"/>
        <v/>
      </c>
      <c r="AA55" s="89" t="str">
        <f t="shared" si="65"/>
        <v/>
      </c>
      <c r="AB55" s="89" t="str">
        <f t="shared" si="65"/>
        <v/>
      </c>
      <c r="AC55" s="89" t="str">
        <f t="shared" si="65"/>
        <v/>
      </c>
      <c r="AD55" s="89" t="str">
        <f t="shared" si="65"/>
        <v/>
      </c>
      <c r="AE55" s="89" t="str">
        <f t="shared" si="65"/>
        <v/>
      </c>
      <c r="AF55" s="89" t="str">
        <f t="shared" si="65"/>
        <v/>
      </c>
      <c r="AG55" s="89" t="str">
        <f t="shared" si="65"/>
        <v/>
      </c>
      <c r="AH55" s="89" t="str">
        <f t="shared" si="65"/>
        <v/>
      </c>
      <c r="AI55" s="89" t="str">
        <f t="shared" si="65"/>
        <v/>
      </c>
      <c r="AJ55" s="89" t="str">
        <f t="shared" si="66"/>
        <v/>
      </c>
      <c r="AK55" s="89" t="str">
        <f t="shared" si="66"/>
        <v/>
      </c>
      <c r="AL55" s="89" t="str">
        <f t="shared" si="66"/>
        <v/>
      </c>
      <c r="AM55" s="89" t="str">
        <f t="shared" si="66"/>
        <v/>
      </c>
      <c r="AN55" s="89" t="str">
        <f t="shared" si="66"/>
        <v/>
      </c>
      <c r="AO55" s="89" t="str">
        <f t="shared" si="66"/>
        <v/>
      </c>
      <c r="AP55" s="89" t="str">
        <f t="shared" si="66"/>
        <v/>
      </c>
      <c r="AQ55" s="89" t="str">
        <f t="shared" si="66"/>
        <v/>
      </c>
      <c r="AR55" s="89" t="str">
        <f t="shared" si="66"/>
        <v/>
      </c>
      <c r="AS55" s="89" t="str">
        <f t="shared" si="66"/>
        <v/>
      </c>
      <c r="AT55" s="89" t="str">
        <f t="shared" si="67"/>
        <v/>
      </c>
      <c r="AU55" s="89" t="str">
        <f t="shared" si="67"/>
        <v/>
      </c>
      <c r="AV55" s="89" t="str">
        <f t="shared" si="67"/>
        <v/>
      </c>
      <c r="AW55" s="89" t="str">
        <f t="shared" si="67"/>
        <v/>
      </c>
      <c r="AX55" s="89" t="str">
        <f t="shared" si="67"/>
        <v/>
      </c>
      <c r="AY55" s="89" t="str">
        <f t="shared" si="67"/>
        <v/>
      </c>
      <c r="AZ55" s="89" t="str">
        <f t="shared" si="67"/>
        <v/>
      </c>
      <c r="BA55" s="89" t="str">
        <f t="shared" si="67"/>
        <v/>
      </c>
      <c r="BB55" s="89" t="str">
        <f t="shared" si="67"/>
        <v/>
      </c>
      <c r="BC55" s="89" t="str">
        <f t="shared" si="67"/>
        <v/>
      </c>
      <c r="BD55" s="89" t="str">
        <f t="shared" si="68"/>
        <v/>
      </c>
      <c r="BE55" s="89" t="str">
        <f t="shared" si="68"/>
        <v/>
      </c>
      <c r="BF55" s="89" t="str">
        <f t="shared" si="68"/>
        <v/>
      </c>
      <c r="BG55" s="89" t="str">
        <f t="shared" si="68"/>
        <v/>
      </c>
      <c r="BH55" s="89" t="str">
        <f t="shared" si="68"/>
        <v/>
      </c>
      <c r="BI55" s="89" t="str">
        <f t="shared" si="68"/>
        <v/>
      </c>
      <c r="BJ55" s="89" t="str">
        <f t="shared" si="68"/>
        <v/>
      </c>
      <c r="BK55" s="89" t="str">
        <f t="shared" si="68"/>
        <v>ggg</v>
      </c>
      <c r="BL55" s="89" t="str">
        <f t="shared" si="68"/>
        <v>ggg</v>
      </c>
      <c r="BM55" s="89" t="str">
        <f t="shared" si="68"/>
        <v>ggg</v>
      </c>
      <c r="BN55" s="89" t="str">
        <f t="shared" si="69"/>
        <v>ggg</v>
      </c>
      <c r="BO55" s="89" t="str">
        <f t="shared" si="69"/>
        <v>ggg</v>
      </c>
      <c r="BP55" s="89" t="str">
        <f t="shared" si="69"/>
        <v/>
      </c>
      <c r="BQ55" s="89" t="str">
        <f t="shared" si="69"/>
        <v/>
      </c>
      <c r="BR55" s="89" t="str">
        <f t="shared" si="69"/>
        <v/>
      </c>
      <c r="BS55" s="89" t="str">
        <f t="shared" si="69"/>
        <v/>
      </c>
      <c r="BT55" s="89" t="str">
        <f t="shared" si="69"/>
        <v/>
      </c>
      <c r="BU55" s="89" t="str">
        <f t="shared" si="69"/>
        <v/>
      </c>
      <c r="BV55" s="89" t="str">
        <f t="shared" si="69"/>
        <v/>
      </c>
      <c r="BW55" s="89" t="str">
        <f t="shared" si="69"/>
        <v/>
      </c>
      <c r="BX55" s="89" t="str">
        <f t="shared" si="70"/>
        <v/>
      </c>
      <c r="BY55" s="89" t="str">
        <f t="shared" si="70"/>
        <v/>
      </c>
      <c r="BZ55" s="89" t="str">
        <f t="shared" si="70"/>
        <v/>
      </c>
      <c r="CA55" s="89" t="str">
        <f t="shared" si="70"/>
        <v/>
      </c>
      <c r="CB55" s="89" t="str">
        <f t="shared" si="70"/>
        <v/>
      </c>
      <c r="CC55" s="89" t="str">
        <f t="shared" si="70"/>
        <v/>
      </c>
      <c r="CD55" s="89" t="str">
        <f t="shared" si="70"/>
        <v/>
      </c>
      <c r="CE55" s="89" t="str">
        <f t="shared" si="70"/>
        <v/>
      </c>
      <c r="CF55" s="89" t="str">
        <f t="shared" si="70"/>
        <v/>
      </c>
      <c r="CG55" s="89" t="str">
        <f t="shared" si="70"/>
        <v/>
      </c>
      <c r="CH55" s="89" t="str">
        <f t="shared" si="71"/>
        <v/>
      </c>
      <c r="CI55" s="89" t="str">
        <f t="shared" si="71"/>
        <v/>
      </c>
      <c r="CJ55" s="89" t="str">
        <f t="shared" si="71"/>
        <v/>
      </c>
      <c r="CK55" s="89" t="str">
        <f t="shared" si="71"/>
        <v/>
      </c>
      <c r="CL55" s="89" t="str">
        <f t="shared" si="71"/>
        <v/>
      </c>
      <c r="CM55" s="89" t="str">
        <f t="shared" si="71"/>
        <v/>
      </c>
      <c r="CN55" s="89" t="str">
        <f t="shared" si="71"/>
        <v/>
      </c>
      <c r="CO55" s="89" t="str">
        <f t="shared" si="71"/>
        <v/>
      </c>
      <c r="CP55" s="89" t="str">
        <f t="shared" si="71"/>
        <v/>
      </c>
      <c r="CQ55" s="89" t="str">
        <f t="shared" si="71"/>
        <v/>
      </c>
      <c r="CR55" s="89" t="str">
        <f t="shared" si="72"/>
        <v/>
      </c>
      <c r="CS55" s="89" t="str">
        <f t="shared" si="72"/>
        <v/>
      </c>
      <c r="CT55" s="89" t="str">
        <f t="shared" si="72"/>
        <v/>
      </c>
      <c r="CU55" s="89" t="str">
        <f t="shared" si="72"/>
        <v/>
      </c>
      <c r="CV55" s="89" t="str">
        <f t="shared" si="72"/>
        <v/>
      </c>
      <c r="CW55" s="89" t="str">
        <f t="shared" si="72"/>
        <v/>
      </c>
      <c r="CX55" s="89" t="str">
        <f t="shared" si="72"/>
        <v/>
      </c>
      <c r="CY55" s="89" t="str">
        <f t="shared" si="72"/>
        <v/>
      </c>
      <c r="CZ55" s="89" t="str">
        <f t="shared" si="72"/>
        <v/>
      </c>
      <c r="DA55" s="89" t="str">
        <f t="shared" si="72"/>
        <v/>
      </c>
      <c r="DB55" s="89" t="str">
        <f t="shared" si="73"/>
        <v/>
      </c>
      <c r="DC55" s="89" t="str">
        <f t="shared" si="73"/>
        <v/>
      </c>
      <c r="DD55" s="89" t="str">
        <f t="shared" si="73"/>
        <v/>
      </c>
      <c r="DE55" s="89" t="str">
        <f t="shared" si="73"/>
        <v/>
      </c>
      <c r="DF55" s="89" t="str">
        <f t="shared" si="73"/>
        <v/>
      </c>
      <c r="DG55" s="89" t="str">
        <f t="shared" si="73"/>
        <v/>
      </c>
      <c r="DH55" s="89" t="str">
        <f t="shared" si="73"/>
        <v/>
      </c>
      <c r="DI55" s="89" t="str">
        <f t="shared" si="73"/>
        <v/>
      </c>
      <c r="DJ55" s="89" t="str">
        <f t="shared" si="73"/>
        <v/>
      </c>
      <c r="DK55" s="89" t="str">
        <f t="shared" si="73"/>
        <v/>
      </c>
      <c r="DL55" s="89" t="str">
        <f t="shared" si="74"/>
        <v/>
      </c>
      <c r="DM55" s="89" t="str">
        <f t="shared" si="74"/>
        <v/>
      </c>
      <c r="DN55" s="89" t="str">
        <f t="shared" si="74"/>
        <v/>
      </c>
      <c r="DO55" s="89" t="str">
        <f t="shared" si="74"/>
        <v/>
      </c>
      <c r="DP55" s="89" t="str">
        <f t="shared" si="74"/>
        <v/>
      </c>
      <c r="DQ55" s="89" t="str">
        <f t="shared" si="74"/>
        <v/>
      </c>
      <c r="DR55" s="89" t="str">
        <f t="shared" si="74"/>
        <v/>
      </c>
      <c r="DS55" s="89" t="str">
        <f t="shared" si="74"/>
        <v/>
      </c>
      <c r="DT55" s="89" t="str">
        <f t="shared" si="74"/>
        <v/>
      </c>
      <c r="DU55" s="89" t="str">
        <f t="shared" si="74"/>
        <v/>
      </c>
      <c r="DV55" s="89" t="str">
        <f t="shared" si="75"/>
        <v/>
      </c>
      <c r="DW55" s="89" t="str">
        <f t="shared" si="75"/>
        <v/>
      </c>
      <c r="DX55" s="89" t="str">
        <f t="shared" si="75"/>
        <v/>
      </c>
      <c r="DY55" s="89" t="str">
        <f t="shared" si="75"/>
        <v/>
      </c>
      <c r="DZ55" s="89" t="str">
        <f t="shared" si="75"/>
        <v/>
      </c>
      <c r="EA55" s="89" t="str">
        <f t="shared" si="75"/>
        <v/>
      </c>
      <c r="EB55" s="89" t="str">
        <f t="shared" si="75"/>
        <v/>
      </c>
      <c r="EC55" s="89" t="str">
        <f t="shared" si="75"/>
        <v/>
      </c>
      <c r="ED55" s="89" t="str">
        <f t="shared" si="75"/>
        <v/>
      </c>
      <c r="EE55" s="89" t="str">
        <f t="shared" si="75"/>
        <v/>
      </c>
      <c r="EF55" s="89" t="str">
        <f t="shared" si="76"/>
        <v/>
      </c>
      <c r="EG55" s="89" t="str">
        <f t="shared" si="76"/>
        <v/>
      </c>
      <c r="EH55" s="89" t="str">
        <f t="shared" si="76"/>
        <v/>
      </c>
      <c r="EI55" s="89" t="str">
        <f t="shared" si="76"/>
        <v/>
      </c>
      <c r="EJ55" s="89" t="str">
        <f t="shared" si="76"/>
        <v/>
      </c>
      <c r="EK55" s="89" t="str">
        <f t="shared" si="76"/>
        <v/>
      </c>
      <c r="EL55" s="89" t="str">
        <f t="shared" si="76"/>
        <v/>
      </c>
      <c r="EM55" s="89" t="str">
        <f t="shared" si="76"/>
        <v/>
      </c>
      <c r="EN55" s="89" t="str">
        <f t="shared" si="76"/>
        <v/>
      </c>
      <c r="EO55" s="89" t="str">
        <f t="shared" si="76"/>
        <v/>
      </c>
      <c r="EP55" s="89" t="str">
        <f t="shared" si="77"/>
        <v/>
      </c>
      <c r="EQ55" s="89" t="str">
        <f t="shared" si="77"/>
        <v/>
      </c>
      <c r="ER55" s="89" t="str">
        <f t="shared" si="77"/>
        <v/>
      </c>
      <c r="ES55" s="89" t="str">
        <f t="shared" si="77"/>
        <v/>
      </c>
      <c r="ET55" s="89" t="str">
        <f t="shared" si="77"/>
        <v/>
      </c>
      <c r="EU55" s="89" t="str">
        <f t="shared" si="77"/>
        <v/>
      </c>
      <c r="EV55" s="89" t="str">
        <f t="shared" si="77"/>
        <v/>
      </c>
      <c r="EW55" s="89" t="str">
        <f t="shared" si="77"/>
        <v/>
      </c>
      <c r="EX55" s="89" t="str">
        <f t="shared" si="77"/>
        <v/>
      </c>
      <c r="EY55" s="89" t="str">
        <f t="shared" si="77"/>
        <v/>
      </c>
      <c r="EZ55" s="89" t="str">
        <f t="shared" si="78"/>
        <v/>
      </c>
      <c r="FA55" s="89" t="str">
        <f t="shared" si="78"/>
        <v/>
      </c>
      <c r="FB55" s="89" t="str">
        <f t="shared" si="78"/>
        <v/>
      </c>
      <c r="FC55" s="89" t="str">
        <f t="shared" si="78"/>
        <v/>
      </c>
      <c r="FD55" s="89" t="str">
        <f t="shared" si="78"/>
        <v/>
      </c>
      <c r="FE55" s="89" t="str">
        <f t="shared" si="78"/>
        <v/>
      </c>
      <c r="FF55" s="89" t="str">
        <f t="shared" si="78"/>
        <v/>
      </c>
      <c r="FG55" s="89" t="str">
        <f t="shared" si="78"/>
        <v/>
      </c>
      <c r="FH55" s="89" t="str">
        <f t="shared" si="78"/>
        <v/>
      </c>
      <c r="FI55" s="89" t="str">
        <f t="shared" si="78"/>
        <v/>
      </c>
      <c r="FJ55" s="89" t="str">
        <f t="shared" si="79"/>
        <v/>
      </c>
      <c r="FK55" s="89" t="str">
        <f t="shared" si="79"/>
        <v/>
      </c>
      <c r="FL55" s="89" t="str">
        <f t="shared" si="79"/>
        <v/>
      </c>
      <c r="FM55" s="89" t="str">
        <f t="shared" si="79"/>
        <v/>
      </c>
      <c r="FN55" s="89" t="str">
        <f t="shared" si="79"/>
        <v/>
      </c>
      <c r="FO55" s="89" t="str">
        <f t="shared" si="79"/>
        <v/>
      </c>
      <c r="FP55" s="89" t="str">
        <f t="shared" si="79"/>
        <v/>
      </c>
      <c r="FQ55" s="89" t="str">
        <f t="shared" si="79"/>
        <v/>
      </c>
      <c r="FR55" s="89" t="str">
        <f t="shared" si="79"/>
        <v/>
      </c>
      <c r="FS55" s="89" t="str">
        <f t="shared" si="79"/>
        <v/>
      </c>
      <c r="FT55" s="89" t="str">
        <f t="shared" si="80"/>
        <v/>
      </c>
      <c r="FU55" s="89" t="str">
        <f t="shared" si="80"/>
        <v/>
      </c>
      <c r="FV55" s="89" t="str">
        <f t="shared" si="80"/>
        <v/>
      </c>
      <c r="FW55" s="89" t="str">
        <f t="shared" si="80"/>
        <v/>
      </c>
      <c r="FX55" s="89" t="str">
        <f t="shared" si="80"/>
        <v/>
      </c>
      <c r="FY55" s="89" t="str">
        <f t="shared" si="80"/>
        <v/>
      </c>
      <c r="FZ55" s="89" t="str">
        <f t="shared" si="80"/>
        <v/>
      </c>
      <c r="GA55" s="89" t="str">
        <f t="shared" si="80"/>
        <v/>
      </c>
      <c r="GB55" s="89" t="str">
        <f t="shared" si="80"/>
        <v/>
      </c>
      <c r="GC55" s="89" t="str">
        <f t="shared" si="80"/>
        <v/>
      </c>
      <c r="GD55" s="89" t="str">
        <f t="shared" si="81"/>
        <v/>
      </c>
      <c r="GE55" s="89" t="str">
        <f t="shared" si="81"/>
        <v/>
      </c>
      <c r="GF55" s="89" t="str">
        <f t="shared" si="81"/>
        <v/>
      </c>
      <c r="GG55" s="89" t="str">
        <f t="shared" si="81"/>
        <v/>
      </c>
      <c r="GH55" s="89" t="str">
        <f t="shared" si="81"/>
        <v/>
      </c>
      <c r="GI55" s="89" t="str">
        <f t="shared" si="81"/>
        <v/>
      </c>
      <c r="GJ55" s="89" t="str">
        <f t="shared" si="81"/>
        <v/>
      </c>
      <c r="GK55" s="89" t="str">
        <f t="shared" si="81"/>
        <v/>
      </c>
      <c r="GL55" s="89" t="str">
        <f t="shared" si="81"/>
        <v/>
      </c>
      <c r="GM55" s="89" t="str">
        <f t="shared" si="81"/>
        <v/>
      </c>
      <c r="GN55" s="89" t="str">
        <f t="shared" si="82"/>
        <v/>
      </c>
      <c r="GO55" s="89" t="str">
        <f t="shared" si="82"/>
        <v/>
      </c>
      <c r="GP55" s="89" t="str">
        <f t="shared" si="82"/>
        <v/>
      </c>
      <c r="GQ55" s="89" t="str">
        <f t="shared" si="82"/>
        <v/>
      </c>
      <c r="GR55" s="89" t="str">
        <f t="shared" si="82"/>
        <v/>
      </c>
      <c r="GS55" s="89" t="str">
        <f t="shared" si="82"/>
        <v/>
      </c>
      <c r="GT55" s="89" t="str">
        <f t="shared" si="82"/>
        <v/>
      </c>
      <c r="GU55" s="89" t="str">
        <f t="shared" si="82"/>
        <v/>
      </c>
      <c r="GV55" s="89" t="str">
        <f t="shared" si="82"/>
        <v/>
      </c>
      <c r="GW55" s="89" t="str">
        <f t="shared" si="82"/>
        <v/>
      </c>
      <c r="GX55" s="89" t="str">
        <f t="shared" si="83"/>
        <v/>
      </c>
      <c r="GY55" s="89" t="str">
        <f t="shared" si="83"/>
        <v/>
      </c>
      <c r="GZ55" s="89" t="str">
        <f t="shared" si="83"/>
        <v/>
      </c>
      <c r="HA55" s="89" t="str">
        <f t="shared" si="83"/>
        <v/>
      </c>
      <c r="HB55" s="89" t="str">
        <f t="shared" si="83"/>
        <v/>
      </c>
      <c r="HC55" s="89" t="str">
        <f t="shared" si="83"/>
        <v/>
      </c>
      <c r="HD55" s="89" t="str">
        <f t="shared" si="83"/>
        <v/>
      </c>
      <c r="HE55" s="89" t="str">
        <f t="shared" si="83"/>
        <v/>
      </c>
      <c r="HF55" s="89" t="str">
        <f t="shared" si="83"/>
        <v/>
      </c>
      <c r="HG55" s="89" t="str">
        <f t="shared" si="83"/>
        <v/>
      </c>
      <c r="HH55" s="89" t="str">
        <f t="shared" si="84"/>
        <v/>
      </c>
      <c r="HI55" s="89" t="str">
        <f t="shared" si="84"/>
        <v/>
      </c>
      <c r="HJ55" s="89" t="str">
        <f t="shared" si="84"/>
        <v/>
      </c>
      <c r="HK55" s="89" t="str">
        <f t="shared" si="84"/>
        <v/>
      </c>
      <c r="HL55" s="89" t="str">
        <f t="shared" si="84"/>
        <v/>
      </c>
      <c r="HM55" s="89" t="str">
        <f t="shared" si="84"/>
        <v/>
      </c>
      <c r="HN55" s="89" t="str">
        <f t="shared" si="84"/>
        <v/>
      </c>
      <c r="HO55" s="89" t="str">
        <f t="shared" si="84"/>
        <v/>
      </c>
      <c r="HP55" s="89" t="str">
        <f t="shared" si="84"/>
        <v/>
      </c>
      <c r="HQ55" s="17"/>
    </row>
    <row r="56" spans="1:225" s="15" customFormat="1" ht="26.5" customHeight="1">
      <c r="A56" s="74"/>
      <c r="B56" s="99"/>
      <c r="C56" s="117"/>
      <c r="D56" s="118"/>
      <c r="E56" s="102"/>
      <c r="F56" s="100"/>
      <c r="G56" s="98"/>
      <c r="H56" s="75"/>
      <c r="I56" s="75"/>
      <c r="J56" s="76" t="str">
        <f t="shared" si="21"/>
        <v/>
      </c>
      <c r="K56" s="78" t="s">
        <v>8</v>
      </c>
      <c r="L56" s="89"/>
      <c r="M56" s="89"/>
      <c r="N56" s="89"/>
      <c r="O56" s="89"/>
      <c r="P56" s="89" t="str">
        <f t="shared" si="64"/>
        <v/>
      </c>
      <c r="Q56" s="89" t="str">
        <f t="shared" si="64"/>
        <v/>
      </c>
      <c r="R56" s="89" t="str">
        <f t="shared" si="64"/>
        <v/>
      </c>
      <c r="S56" s="89" t="str">
        <f t="shared" si="64"/>
        <v/>
      </c>
      <c r="T56" s="89" t="str">
        <f t="shared" si="64"/>
        <v/>
      </c>
      <c r="U56" s="89" t="str">
        <f t="shared" si="64"/>
        <v/>
      </c>
      <c r="V56" s="89" t="str">
        <f t="shared" si="64"/>
        <v/>
      </c>
      <c r="W56" s="89" t="str">
        <f t="shared" si="64"/>
        <v/>
      </c>
      <c r="X56" s="89" t="str">
        <f t="shared" si="64"/>
        <v/>
      </c>
      <c r="Y56" s="89" t="str">
        <f t="shared" si="64"/>
        <v/>
      </c>
      <c r="Z56" s="89" t="str">
        <f t="shared" si="65"/>
        <v/>
      </c>
      <c r="AA56" s="89" t="str">
        <f t="shared" si="65"/>
        <v/>
      </c>
      <c r="AB56" s="89" t="str">
        <f t="shared" si="65"/>
        <v/>
      </c>
      <c r="AC56" s="89" t="str">
        <f t="shared" si="65"/>
        <v/>
      </c>
      <c r="AD56" s="89" t="str">
        <f t="shared" si="65"/>
        <v/>
      </c>
      <c r="AE56" s="89" t="str">
        <f t="shared" si="65"/>
        <v/>
      </c>
      <c r="AF56" s="89" t="str">
        <f t="shared" si="65"/>
        <v/>
      </c>
      <c r="AG56" s="89" t="str">
        <f t="shared" si="65"/>
        <v/>
      </c>
      <c r="AH56" s="89" t="str">
        <f t="shared" si="65"/>
        <v/>
      </c>
      <c r="AI56" s="89" t="str">
        <f t="shared" si="65"/>
        <v/>
      </c>
      <c r="AJ56" s="89" t="str">
        <f t="shared" si="66"/>
        <v/>
      </c>
      <c r="AK56" s="89" t="str">
        <f t="shared" si="66"/>
        <v/>
      </c>
      <c r="AL56" s="89" t="str">
        <f t="shared" si="66"/>
        <v/>
      </c>
      <c r="AM56" s="89" t="str">
        <f t="shared" si="66"/>
        <v/>
      </c>
      <c r="AN56" s="89" t="str">
        <f t="shared" si="66"/>
        <v/>
      </c>
      <c r="AO56" s="89" t="str">
        <f t="shared" si="66"/>
        <v/>
      </c>
      <c r="AP56" s="89" t="str">
        <f t="shared" si="66"/>
        <v/>
      </c>
      <c r="AQ56" s="89" t="str">
        <f t="shared" si="66"/>
        <v/>
      </c>
      <c r="AR56" s="89" t="str">
        <f t="shared" si="66"/>
        <v/>
      </c>
      <c r="AS56" s="89" t="str">
        <f t="shared" si="66"/>
        <v/>
      </c>
      <c r="AT56" s="89" t="str">
        <f t="shared" si="67"/>
        <v/>
      </c>
      <c r="AU56" s="89" t="str">
        <f t="shared" si="67"/>
        <v/>
      </c>
      <c r="AV56" s="89" t="str">
        <f t="shared" si="67"/>
        <v/>
      </c>
      <c r="AW56" s="89" t="str">
        <f t="shared" si="67"/>
        <v/>
      </c>
      <c r="AX56" s="89" t="str">
        <f t="shared" si="67"/>
        <v/>
      </c>
      <c r="AY56" s="89" t="str">
        <f t="shared" si="67"/>
        <v/>
      </c>
      <c r="AZ56" s="89" t="str">
        <f t="shared" si="67"/>
        <v/>
      </c>
      <c r="BA56" s="89" t="str">
        <f t="shared" si="67"/>
        <v/>
      </c>
      <c r="BB56" s="89" t="str">
        <f t="shared" si="67"/>
        <v/>
      </c>
      <c r="BC56" s="89" t="str">
        <f t="shared" si="67"/>
        <v/>
      </c>
      <c r="BD56" s="89" t="str">
        <f t="shared" si="68"/>
        <v/>
      </c>
      <c r="BE56" s="89" t="str">
        <f t="shared" si="68"/>
        <v/>
      </c>
      <c r="BF56" s="89" t="str">
        <f t="shared" si="68"/>
        <v/>
      </c>
      <c r="BG56" s="89" t="str">
        <f t="shared" si="68"/>
        <v/>
      </c>
      <c r="BH56" s="89" t="str">
        <f t="shared" si="68"/>
        <v/>
      </c>
      <c r="BI56" s="89" t="str">
        <f t="shared" si="68"/>
        <v/>
      </c>
      <c r="BJ56" s="89" t="str">
        <f t="shared" si="68"/>
        <v/>
      </c>
      <c r="BK56" s="89" t="str">
        <f t="shared" si="68"/>
        <v/>
      </c>
      <c r="BL56" s="89" t="str">
        <f t="shared" si="68"/>
        <v/>
      </c>
      <c r="BM56" s="89" t="str">
        <f t="shared" si="68"/>
        <v/>
      </c>
      <c r="BN56" s="89" t="str">
        <f t="shared" si="69"/>
        <v/>
      </c>
      <c r="BO56" s="89" t="str">
        <f t="shared" si="69"/>
        <v/>
      </c>
      <c r="BP56" s="89" t="str">
        <f t="shared" si="69"/>
        <v/>
      </c>
      <c r="BQ56" s="89" t="str">
        <f t="shared" si="69"/>
        <v/>
      </c>
      <c r="BR56" s="89" t="str">
        <f t="shared" si="69"/>
        <v/>
      </c>
      <c r="BS56" s="89" t="str">
        <f t="shared" si="69"/>
        <v/>
      </c>
      <c r="BT56" s="89" t="str">
        <f t="shared" si="69"/>
        <v/>
      </c>
      <c r="BU56" s="89" t="str">
        <f t="shared" si="69"/>
        <v/>
      </c>
      <c r="BV56" s="89" t="str">
        <f t="shared" si="69"/>
        <v/>
      </c>
      <c r="BW56" s="89" t="str">
        <f t="shared" si="69"/>
        <v/>
      </c>
      <c r="BX56" s="89" t="str">
        <f t="shared" si="70"/>
        <v/>
      </c>
      <c r="BY56" s="89" t="str">
        <f t="shared" si="70"/>
        <v/>
      </c>
      <c r="BZ56" s="89" t="str">
        <f t="shared" si="70"/>
        <v/>
      </c>
      <c r="CA56" s="89" t="str">
        <f t="shared" si="70"/>
        <v/>
      </c>
      <c r="CB56" s="89" t="str">
        <f t="shared" si="70"/>
        <v/>
      </c>
      <c r="CC56" s="89" t="str">
        <f t="shared" si="70"/>
        <v/>
      </c>
      <c r="CD56" s="89" t="str">
        <f t="shared" si="70"/>
        <v/>
      </c>
      <c r="CE56" s="89" t="str">
        <f t="shared" si="70"/>
        <v/>
      </c>
      <c r="CF56" s="89" t="str">
        <f t="shared" si="70"/>
        <v/>
      </c>
      <c r="CG56" s="89" t="str">
        <f t="shared" si="70"/>
        <v/>
      </c>
      <c r="CH56" s="89" t="str">
        <f t="shared" si="71"/>
        <v/>
      </c>
      <c r="CI56" s="89" t="str">
        <f t="shared" si="71"/>
        <v/>
      </c>
      <c r="CJ56" s="89" t="str">
        <f t="shared" si="71"/>
        <v/>
      </c>
      <c r="CK56" s="89" t="str">
        <f t="shared" si="71"/>
        <v/>
      </c>
      <c r="CL56" s="89" t="str">
        <f t="shared" si="71"/>
        <v/>
      </c>
      <c r="CM56" s="89" t="str">
        <f t="shared" si="71"/>
        <v/>
      </c>
      <c r="CN56" s="89" t="str">
        <f t="shared" si="71"/>
        <v/>
      </c>
      <c r="CO56" s="89" t="str">
        <f t="shared" si="71"/>
        <v/>
      </c>
      <c r="CP56" s="89" t="str">
        <f t="shared" si="71"/>
        <v/>
      </c>
      <c r="CQ56" s="89" t="str">
        <f t="shared" si="71"/>
        <v/>
      </c>
      <c r="CR56" s="89" t="str">
        <f t="shared" si="72"/>
        <v/>
      </c>
      <c r="CS56" s="89" t="str">
        <f t="shared" si="72"/>
        <v/>
      </c>
      <c r="CT56" s="89" t="str">
        <f t="shared" si="72"/>
        <v/>
      </c>
      <c r="CU56" s="89" t="str">
        <f t="shared" si="72"/>
        <v/>
      </c>
      <c r="CV56" s="89" t="str">
        <f t="shared" si="72"/>
        <v/>
      </c>
      <c r="CW56" s="89" t="str">
        <f t="shared" si="72"/>
        <v/>
      </c>
      <c r="CX56" s="89" t="str">
        <f t="shared" si="72"/>
        <v/>
      </c>
      <c r="CY56" s="89" t="str">
        <f t="shared" si="72"/>
        <v/>
      </c>
      <c r="CZ56" s="89" t="str">
        <f t="shared" si="72"/>
        <v/>
      </c>
      <c r="DA56" s="89" t="str">
        <f t="shared" si="72"/>
        <v/>
      </c>
      <c r="DB56" s="89" t="str">
        <f t="shared" si="73"/>
        <v/>
      </c>
      <c r="DC56" s="89" t="str">
        <f t="shared" si="73"/>
        <v/>
      </c>
      <c r="DD56" s="89" t="str">
        <f t="shared" si="73"/>
        <v/>
      </c>
      <c r="DE56" s="89" t="str">
        <f t="shared" si="73"/>
        <v/>
      </c>
      <c r="DF56" s="89" t="str">
        <f t="shared" si="73"/>
        <v/>
      </c>
      <c r="DG56" s="89" t="str">
        <f t="shared" si="73"/>
        <v/>
      </c>
      <c r="DH56" s="89" t="str">
        <f t="shared" si="73"/>
        <v/>
      </c>
      <c r="DI56" s="89" t="str">
        <f t="shared" si="73"/>
        <v/>
      </c>
      <c r="DJ56" s="89" t="str">
        <f t="shared" si="73"/>
        <v/>
      </c>
      <c r="DK56" s="89" t="str">
        <f t="shared" si="73"/>
        <v/>
      </c>
      <c r="DL56" s="89" t="str">
        <f t="shared" si="74"/>
        <v/>
      </c>
      <c r="DM56" s="89" t="str">
        <f t="shared" si="74"/>
        <v/>
      </c>
      <c r="DN56" s="89" t="str">
        <f t="shared" si="74"/>
        <v/>
      </c>
      <c r="DO56" s="89" t="str">
        <f t="shared" si="74"/>
        <v/>
      </c>
      <c r="DP56" s="89" t="str">
        <f t="shared" si="74"/>
        <v/>
      </c>
      <c r="DQ56" s="89" t="str">
        <f t="shared" si="74"/>
        <v/>
      </c>
      <c r="DR56" s="89" t="str">
        <f t="shared" si="74"/>
        <v/>
      </c>
      <c r="DS56" s="89" t="str">
        <f t="shared" si="74"/>
        <v/>
      </c>
      <c r="DT56" s="89" t="str">
        <f t="shared" si="74"/>
        <v/>
      </c>
      <c r="DU56" s="89" t="str">
        <f t="shared" si="74"/>
        <v/>
      </c>
      <c r="DV56" s="89" t="str">
        <f t="shared" si="75"/>
        <v/>
      </c>
      <c r="DW56" s="89" t="str">
        <f t="shared" si="75"/>
        <v/>
      </c>
      <c r="DX56" s="89" t="str">
        <f t="shared" si="75"/>
        <v/>
      </c>
      <c r="DY56" s="89" t="str">
        <f t="shared" si="75"/>
        <v/>
      </c>
      <c r="DZ56" s="89" t="str">
        <f t="shared" si="75"/>
        <v/>
      </c>
      <c r="EA56" s="89" t="str">
        <f t="shared" si="75"/>
        <v/>
      </c>
      <c r="EB56" s="89" t="str">
        <f t="shared" si="75"/>
        <v/>
      </c>
      <c r="EC56" s="89" t="str">
        <f t="shared" si="75"/>
        <v/>
      </c>
      <c r="ED56" s="89" t="str">
        <f t="shared" si="75"/>
        <v/>
      </c>
      <c r="EE56" s="89" t="str">
        <f t="shared" si="75"/>
        <v/>
      </c>
      <c r="EF56" s="89" t="str">
        <f t="shared" si="76"/>
        <v/>
      </c>
      <c r="EG56" s="89" t="str">
        <f t="shared" si="76"/>
        <v/>
      </c>
      <c r="EH56" s="89" t="str">
        <f t="shared" si="76"/>
        <v/>
      </c>
      <c r="EI56" s="89" t="str">
        <f t="shared" si="76"/>
        <v/>
      </c>
      <c r="EJ56" s="89" t="str">
        <f t="shared" si="76"/>
        <v/>
      </c>
      <c r="EK56" s="89" t="str">
        <f t="shared" si="76"/>
        <v/>
      </c>
      <c r="EL56" s="89" t="str">
        <f t="shared" si="76"/>
        <v/>
      </c>
      <c r="EM56" s="89" t="str">
        <f t="shared" si="76"/>
        <v/>
      </c>
      <c r="EN56" s="89" t="str">
        <f t="shared" si="76"/>
        <v/>
      </c>
      <c r="EO56" s="89" t="str">
        <f t="shared" si="76"/>
        <v/>
      </c>
      <c r="EP56" s="89" t="str">
        <f t="shared" si="77"/>
        <v/>
      </c>
      <c r="EQ56" s="89" t="str">
        <f t="shared" si="77"/>
        <v/>
      </c>
      <c r="ER56" s="89" t="str">
        <f t="shared" si="77"/>
        <v/>
      </c>
      <c r="ES56" s="89" t="str">
        <f t="shared" si="77"/>
        <v/>
      </c>
      <c r="ET56" s="89" t="str">
        <f t="shared" si="77"/>
        <v/>
      </c>
      <c r="EU56" s="89" t="str">
        <f t="shared" si="77"/>
        <v/>
      </c>
      <c r="EV56" s="89" t="str">
        <f t="shared" si="77"/>
        <v/>
      </c>
      <c r="EW56" s="89" t="str">
        <f t="shared" si="77"/>
        <v/>
      </c>
      <c r="EX56" s="89" t="str">
        <f t="shared" si="77"/>
        <v/>
      </c>
      <c r="EY56" s="89" t="str">
        <f t="shared" si="77"/>
        <v/>
      </c>
      <c r="EZ56" s="89" t="str">
        <f t="shared" si="78"/>
        <v/>
      </c>
      <c r="FA56" s="89" t="str">
        <f t="shared" si="78"/>
        <v/>
      </c>
      <c r="FB56" s="89" t="str">
        <f t="shared" si="78"/>
        <v/>
      </c>
      <c r="FC56" s="89" t="str">
        <f t="shared" si="78"/>
        <v/>
      </c>
      <c r="FD56" s="89" t="str">
        <f t="shared" si="78"/>
        <v/>
      </c>
      <c r="FE56" s="89" t="str">
        <f t="shared" si="78"/>
        <v/>
      </c>
      <c r="FF56" s="89" t="str">
        <f t="shared" si="78"/>
        <v/>
      </c>
      <c r="FG56" s="89" t="str">
        <f t="shared" si="78"/>
        <v/>
      </c>
      <c r="FH56" s="89" t="str">
        <f t="shared" si="78"/>
        <v/>
      </c>
      <c r="FI56" s="89" t="str">
        <f t="shared" si="78"/>
        <v/>
      </c>
      <c r="FJ56" s="89" t="str">
        <f t="shared" si="79"/>
        <v/>
      </c>
      <c r="FK56" s="89" t="str">
        <f t="shared" si="79"/>
        <v/>
      </c>
      <c r="FL56" s="89" t="str">
        <f t="shared" si="79"/>
        <v/>
      </c>
      <c r="FM56" s="89" t="str">
        <f t="shared" si="79"/>
        <v/>
      </c>
      <c r="FN56" s="89" t="str">
        <f t="shared" si="79"/>
        <v/>
      </c>
      <c r="FO56" s="89" t="str">
        <f t="shared" si="79"/>
        <v/>
      </c>
      <c r="FP56" s="89" t="str">
        <f t="shared" si="79"/>
        <v/>
      </c>
      <c r="FQ56" s="89" t="str">
        <f t="shared" si="79"/>
        <v/>
      </c>
      <c r="FR56" s="89" t="str">
        <f t="shared" si="79"/>
        <v/>
      </c>
      <c r="FS56" s="89" t="str">
        <f t="shared" si="79"/>
        <v/>
      </c>
      <c r="FT56" s="89" t="str">
        <f t="shared" si="80"/>
        <v/>
      </c>
      <c r="FU56" s="89" t="str">
        <f t="shared" si="80"/>
        <v/>
      </c>
      <c r="FV56" s="89" t="str">
        <f t="shared" si="80"/>
        <v/>
      </c>
      <c r="FW56" s="89" t="str">
        <f t="shared" si="80"/>
        <v/>
      </c>
      <c r="FX56" s="89" t="str">
        <f t="shared" si="80"/>
        <v/>
      </c>
      <c r="FY56" s="89" t="str">
        <f t="shared" si="80"/>
        <v/>
      </c>
      <c r="FZ56" s="89" t="str">
        <f t="shared" si="80"/>
        <v/>
      </c>
      <c r="GA56" s="89" t="str">
        <f t="shared" si="80"/>
        <v/>
      </c>
      <c r="GB56" s="89" t="str">
        <f t="shared" si="80"/>
        <v/>
      </c>
      <c r="GC56" s="89" t="str">
        <f t="shared" si="80"/>
        <v/>
      </c>
      <c r="GD56" s="89" t="str">
        <f t="shared" si="81"/>
        <v/>
      </c>
      <c r="GE56" s="89" t="str">
        <f t="shared" si="81"/>
        <v/>
      </c>
      <c r="GF56" s="89" t="str">
        <f t="shared" si="81"/>
        <v/>
      </c>
      <c r="GG56" s="89" t="str">
        <f t="shared" si="81"/>
        <v/>
      </c>
      <c r="GH56" s="89" t="str">
        <f t="shared" si="81"/>
        <v/>
      </c>
      <c r="GI56" s="89" t="str">
        <f t="shared" si="81"/>
        <v/>
      </c>
      <c r="GJ56" s="89" t="str">
        <f t="shared" si="81"/>
        <v/>
      </c>
      <c r="GK56" s="89" t="str">
        <f t="shared" si="81"/>
        <v/>
      </c>
      <c r="GL56" s="89" t="str">
        <f t="shared" si="81"/>
        <v/>
      </c>
      <c r="GM56" s="89" t="str">
        <f t="shared" si="81"/>
        <v/>
      </c>
      <c r="GN56" s="89" t="str">
        <f t="shared" si="82"/>
        <v/>
      </c>
      <c r="GO56" s="89" t="str">
        <f t="shared" si="82"/>
        <v/>
      </c>
      <c r="GP56" s="89" t="str">
        <f t="shared" si="82"/>
        <v/>
      </c>
      <c r="GQ56" s="89" t="str">
        <f t="shared" si="82"/>
        <v/>
      </c>
      <c r="GR56" s="89" t="str">
        <f t="shared" si="82"/>
        <v/>
      </c>
      <c r="GS56" s="89" t="str">
        <f t="shared" si="82"/>
        <v/>
      </c>
      <c r="GT56" s="89" t="str">
        <f t="shared" si="82"/>
        <v/>
      </c>
      <c r="GU56" s="89" t="str">
        <f t="shared" si="82"/>
        <v/>
      </c>
      <c r="GV56" s="89" t="str">
        <f t="shared" si="82"/>
        <v/>
      </c>
      <c r="GW56" s="89" t="str">
        <f t="shared" si="82"/>
        <v/>
      </c>
      <c r="GX56" s="89" t="str">
        <f t="shared" si="83"/>
        <v/>
      </c>
      <c r="GY56" s="89" t="str">
        <f t="shared" si="83"/>
        <v/>
      </c>
      <c r="GZ56" s="89" t="str">
        <f t="shared" si="83"/>
        <v/>
      </c>
      <c r="HA56" s="89" t="str">
        <f t="shared" si="83"/>
        <v/>
      </c>
      <c r="HB56" s="89" t="str">
        <f t="shared" si="83"/>
        <v/>
      </c>
      <c r="HC56" s="89" t="str">
        <f t="shared" si="83"/>
        <v/>
      </c>
      <c r="HD56" s="89" t="str">
        <f t="shared" si="83"/>
        <v/>
      </c>
      <c r="HE56" s="89" t="str">
        <f t="shared" si="83"/>
        <v/>
      </c>
      <c r="HF56" s="89" t="str">
        <f t="shared" si="83"/>
        <v/>
      </c>
      <c r="HG56" s="89" t="str">
        <f t="shared" si="83"/>
        <v/>
      </c>
      <c r="HH56" s="89" t="str">
        <f t="shared" si="84"/>
        <v/>
      </c>
      <c r="HI56" s="89" t="str">
        <f t="shared" si="84"/>
        <v/>
      </c>
      <c r="HJ56" s="89" t="str">
        <f t="shared" si="84"/>
        <v/>
      </c>
      <c r="HK56" s="89" t="str">
        <f t="shared" si="84"/>
        <v/>
      </c>
      <c r="HL56" s="89" t="str">
        <f t="shared" si="84"/>
        <v/>
      </c>
      <c r="HM56" s="89" t="str">
        <f t="shared" si="84"/>
        <v/>
      </c>
      <c r="HN56" s="89" t="str">
        <f t="shared" si="84"/>
        <v/>
      </c>
      <c r="HO56" s="89" t="str">
        <f t="shared" si="84"/>
        <v/>
      </c>
      <c r="HP56" s="89" t="str">
        <f t="shared" si="84"/>
        <v/>
      </c>
      <c r="HQ56" s="17"/>
    </row>
    <row r="57" spans="1:225" s="15" customFormat="1" ht="26.5" customHeight="1">
      <c r="A57" s="74"/>
      <c r="B57" s="99">
        <v>16</v>
      </c>
      <c r="C57" s="117"/>
      <c r="D57" s="118" t="s">
        <v>102</v>
      </c>
      <c r="E57" s="101" t="s">
        <v>158</v>
      </c>
      <c r="F57" s="100" t="s">
        <v>126</v>
      </c>
      <c r="G57" s="98">
        <v>0</v>
      </c>
      <c r="H57" s="75">
        <v>45502</v>
      </c>
      <c r="I57" s="75">
        <v>45504</v>
      </c>
      <c r="J57" s="76">
        <f t="shared" si="21"/>
        <v>3</v>
      </c>
      <c r="K57" s="77" t="s">
        <v>7</v>
      </c>
      <c r="L57" s="89"/>
      <c r="M57" s="89"/>
      <c r="N57" s="89"/>
      <c r="O57" s="89"/>
      <c r="P57" s="89" t="str">
        <f t="shared" si="64"/>
        <v/>
      </c>
      <c r="Q57" s="89" t="str">
        <f t="shared" si="64"/>
        <v/>
      </c>
      <c r="R57" s="89" t="str">
        <f t="shared" si="64"/>
        <v/>
      </c>
      <c r="S57" s="89" t="str">
        <f t="shared" si="64"/>
        <v/>
      </c>
      <c r="T57" s="89" t="str">
        <f t="shared" si="64"/>
        <v/>
      </c>
      <c r="U57" s="89" t="str">
        <f t="shared" si="64"/>
        <v/>
      </c>
      <c r="V57" s="89" t="str">
        <f t="shared" si="64"/>
        <v/>
      </c>
      <c r="W57" s="89" t="str">
        <f t="shared" si="64"/>
        <v/>
      </c>
      <c r="X57" s="89" t="str">
        <f t="shared" si="64"/>
        <v/>
      </c>
      <c r="Y57" s="89" t="str">
        <f t="shared" si="64"/>
        <v/>
      </c>
      <c r="Z57" s="89" t="str">
        <f t="shared" si="65"/>
        <v/>
      </c>
      <c r="AA57" s="89" t="str">
        <f t="shared" si="65"/>
        <v/>
      </c>
      <c r="AB57" s="89" t="str">
        <f t="shared" si="65"/>
        <v/>
      </c>
      <c r="AC57" s="89" t="str">
        <f t="shared" si="65"/>
        <v/>
      </c>
      <c r="AD57" s="89" t="str">
        <f t="shared" si="65"/>
        <v/>
      </c>
      <c r="AE57" s="89" t="str">
        <f t="shared" si="65"/>
        <v/>
      </c>
      <c r="AF57" s="89" t="str">
        <f t="shared" si="65"/>
        <v/>
      </c>
      <c r="AG57" s="89" t="str">
        <f t="shared" si="65"/>
        <v/>
      </c>
      <c r="AH57" s="89" t="str">
        <f t="shared" si="65"/>
        <v/>
      </c>
      <c r="AI57" s="89" t="str">
        <f t="shared" si="65"/>
        <v/>
      </c>
      <c r="AJ57" s="89" t="str">
        <f t="shared" si="66"/>
        <v/>
      </c>
      <c r="AK57" s="89" t="str">
        <f t="shared" si="66"/>
        <v/>
      </c>
      <c r="AL57" s="89" t="str">
        <f t="shared" si="66"/>
        <v/>
      </c>
      <c r="AM57" s="89" t="str">
        <f t="shared" si="66"/>
        <v/>
      </c>
      <c r="AN57" s="89" t="str">
        <f t="shared" si="66"/>
        <v/>
      </c>
      <c r="AO57" s="89" t="str">
        <f t="shared" si="66"/>
        <v/>
      </c>
      <c r="AP57" s="89" t="str">
        <f t="shared" si="66"/>
        <v/>
      </c>
      <c r="AQ57" s="89" t="str">
        <f t="shared" si="66"/>
        <v/>
      </c>
      <c r="AR57" s="89" t="str">
        <f t="shared" si="66"/>
        <v/>
      </c>
      <c r="AS57" s="89" t="str">
        <f t="shared" si="66"/>
        <v/>
      </c>
      <c r="AT57" s="89" t="str">
        <f t="shared" si="67"/>
        <v/>
      </c>
      <c r="AU57" s="89" t="str">
        <f t="shared" si="67"/>
        <v/>
      </c>
      <c r="AV57" s="89" t="str">
        <f t="shared" si="67"/>
        <v/>
      </c>
      <c r="AW57" s="89" t="str">
        <f t="shared" si="67"/>
        <v/>
      </c>
      <c r="AX57" s="89" t="str">
        <f t="shared" si="67"/>
        <v/>
      </c>
      <c r="AY57" s="89" t="str">
        <f t="shared" si="67"/>
        <v/>
      </c>
      <c r="AZ57" s="89" t="str">
        <f t="shared" si="67"/>
        <v/>
      </c>
      <c r="BA57" s="89" t="str">
        <f t="shared" si="67"/>
        <v/>
      </c>
      <c r="BB57" s="89" t="str">
        <f t="shared" si="67"/>
        <v/>
      </c>
      <c r="BC57" s="89" t="str">
        <f t="shared" si="67"/>
        <v/>
      </c>
      <c r="BD57" s="89" t="str">
        <f t="shared" si="68"/>
        <v/>
      </c>
      <c r="BE57" s="89" t="str">
        <f t="shared" si="68"/>
        <v/>
      </c>
      <c r="BF57" s="89" t="str">
        <f t="shared" si="68"/>
        <v/>
      </c>
      <c r="BG57" s="89" t="str">
        <f t="shared" si="68"/>
        <v/>
      </c>
      <c r="BH57" s="89" t="str">
        <f t="shared" si="68"/>
        <v/>
      </c>
      <c r="BI57" s="89" t="str">
        <f t="shared" si="68"/>
        <v/>
      </c>
      <c r="BJ57" s="89" t="str">
        <f t="shared" si="68"/>
        <v/>
      </c>
      <c r="BK57" s="89" t="str">
        <f t="shared" si="68"/>
        <v/>
      </c>
      <c r="BL57" s="89" t="str">
        <f t="shared" si="68"/>
        <v/>
      </c>
      <c r="BM57" s="89" t="str">
        <f t="shared" si="68"/>
        <v/>
      </c>
      <c r="BN57" s="89" t="str">
        <f t="shared" si="69"/>
        <v/>
      </c>
      <c r="BO57" s="89" t="str">
        <f t="shared" si="69"/>
        <v/>
      </c>
      <c r="BP57" s="89" t="str">
        <f t="shared" si="69"/>
        <v/>
      </c>
      <c r="BQ57" s="89" t="str">
        <f t="shared" si="69"/>
        <v/>
      </c>
      <c r="BR57" s="89" t="str">
        <f t="shared" si="69"/>
        <v>ggg</v>
      </c>
      <c r="BS57" s="89" t="str">
        <f t="shared" si="69"/>
        <v>ggg</v>
      </c>
      <c r="BT57" s="89" t="str">
        <f t="shared" si="69"/>
        <v>ggg</v>
      </c>
      <c r="BU57" s="89" t="str">
        <f t="shared" si="69"/>
        <v/>
      </c>
      <c r="BV57" s="89" t="str">
        <f t="shared" si="69"/>
        <v/>
      </c>
      <c r="BW57" s="89" t="str">
        <f t="shared" si="69"/>
        <v/>
      </c>
      <c r="BX57" s="89" t="str">
        <f t="shared" si="70"/>
        <v/>
      </c>
      <c r="BY57" s="89" t="str">
        <f t="shared" si="70"/>
        <v/>
      </c>
      <c r="BZ57" s="89" t="str">
        <f t="shared" si="70"/>
        <v/>
      </c>
      <c r="CA57" s="89" t="str">
        <f t="shared" si="70"/>
        <v/>
      </c>
      <c r="CB57" s="89" t="str">
        <f t="shared" si="70"/>
        <v/>
      </c>
      <c r="CC57" s="89" t="str">
        <f t="shared" si="70"/>
        <v/>
      </c>
      <c r="CD57" s="89" t="str">
        <f t="shared" si="70"/>
        <v/>
      </c>
      <c r="CE57" s="89" t="str">
        <f t="shared" si="70"/>
        <v/>
      </c>
      <c r="CF57" s="89" t="str">
        <f t="shared" si="70"/>
        <v/>
      </c>
      <c r="CG57" s="89" t="str">
        <f t="shared" si="70"/>
        <v/>
      </c>
      <c r="CH57" s="89" t="str">
        <f t="shared" si="71"/>
        <v/>
      </c>
      <c r="CI57" s="89" t="str">
        <f t="shared" si="71"/>
        <v/>
      </c>
      <c r="CJ57" s="89" t="str">
        <f t="shared" si="71"/>
        <v/>
      </c>
      <c r="CK57" s="89" t="str">
        <f t="shared" si="71"/>
        <v/>
      </c>
      <c r="CL57" s="89" t="str">
        <f t="shared" si="71"/>
        <v/>
      </c>
      <c r="CM57" s="89" t="str">
        <f t="shared" si="71"/>
        <v/>
      </c>
      <c r="CN57" s="89" t="str">
        <f t="shared" si="71"/>
        <v/>
      </c>
      <c r="CO57" s="89" t="str">
        <f t="shared" si="71"/>
        <v/>
      </c>
      <c r="CP57" s="89" t="str">
        <f t="shared" si="71"/>
        <v/>
      </c>
      <c r="CQ57" s="89" t="str">
        <f t="shared" si="71"/>
        <v/>
      </c>
      <c r="CR57" s="89" t="str">
        <f t="shared" si="72"/>
        <v/>
      </c>
      <c r="CS57" s="89" t="str">
        <f t="shared" si="72"/>
        <v/>
      </c>
      <c r="CT57" s="89" t="str">
        <f t="shared" si="72"/>
        <v/>
      </c>
      <c r="CU57" s="89" t="str">
        <f t="shared" si="72"/>
        <v/>
      </c>
      <c r="CV57" s="89" t="str">
        <f t="shared" si="72"/>
        <v/>
      </c>
      <c r="CW57" s="89" t="str">
        <f t="shared" si="72"/>
        <v/>
      </c>
      <c r="CX57" s="89" t="str">
        <f t="shared" si="72"/>
        <v/>
      </c>
      <c r="CY57" s="89" t="str">
        <f t="shared" si="72"/>
        <v/>
      </c>
      <c r="CZ57" s="89" t="str">
        <f t="shared" si="72"/>
        <v/>
      </c>
      <c r="DA57" s="89" t="str">
        <f t="shared" si="72"/>
        <v/>
      </c>
      <c r="DB57" s="89" t="str">
        <f t="shared" si="73"/>
        <v/>
      </c>
      <c r="DC57" s="89" t="str">
        <f t="shared" si="73"/>
        <v/>
      </c>
      <c r="DD57" s="89" t="str">
        <f t="shared" si="73"/>
        <v/>
      </c>
      <c r="DE57" s="89" t="str">
        <f t="shared" si="73"/>
        <v/>
      </c>
      <c r="DF57" s="89" t="str">
        <f t="shared" si="73"/>
        <v/>
      </c>
      <c r="DG57" s="89" t="str">
        <f t="shared" si="73"/>
        <v/>
      </c>
      <c r="DH57" s="89" t="str">
        <f t="shared" si="73"/>
        <v/>
      </c>
      <c r="DI57" s="89" t="str">
        <f t="shared" si="73"/>
        <v/>
      </c>
      <c r="DJ57" s="89" t="str">
        <f t="shared" si="73"/>
        <v/>
      </c>
      <c r="DK57" s="89" t="str">
        <f t="shared" si="73"/>
        <v/>
      </c>
      <c r="DL57" s="89" t="str">
        <f t="shared" si="74"/>
        <v/>
      </c>
      <c r="DM57" s="89" t="str">
        <f t="shared" si="74"/>
        <v/>
      </c>
      <c r="DN57" s="89" t="str">
        <f t="shared" si="74"/>
        <v/>
      </c>
      <c r="DO57" s="89" t="str">
        <f t="shared" si="74"/>
        <v/>
      </c>
      <c r="DP57" s="89" t="str">
        <f t="shared" si="74"/>
        <v/>
      </c>
      <c r="DQ57" s="89" t="str">
        <f t="shared" si="74"/>
        <v/>
      </c>
      <c r="DR57" s="89" t="str">
        <f t="shared" si="74"/>
        <v/>
      </c>
      <c r="DS57" s="89" t="str">
        <f t="shared" si="74"/>
        <v/>
      </c>
      <c r="DT57" s="89" t="str">
        <f t="shared" si="74"/>
        <v/>
      </c>
      <c r="DU57" s="89" t="str">
        <f t="shared" si="74"/>
        <v/>
      </c>
      <c r="DV57" s="89" t="str">
        <f t="shared" si="75"/>
        <v/>
      </c>
      <c r="DW57" s="89" t="str">
        <f t="shared" si="75"/>
        <v/>
      </c>
      <c r="DX57" s="89" t="str">
        <f t="shared" si="75"/>
        <v/>
      </c>
      <c r="DY57" s="89" t="str">
        <f t="shared" si="75"/>
        <v/>
      </c>
      <c r="DZ57" s="89" t="str">
        <f t="shared" si="75"/>
        <v/>
      </c>
      <c r="EA57" s="89" t="str">
        <f t="shared" si="75"/>
        <v/>
      </c>
      <c r="EB57" s="89" t="str">
        <f t="shared" si="75"/>
        <v/>
      </c>
      <c r="EC57" s="89" t="str">
        <f t="shared" si="75"/>
        <v/>
      </c>
      <c r="ED57" s="89" t="str">
        <f t="shared" si="75"/>
        <v/>
      </c>
      <c r="EE57" s="89" t="str">
        <f t="shared" si="75"/>
        <v/>
      </c>
      <c r="EF57" s="89" t="str">
        <f t="shared" si="76"/>
        <v/>
      </c>
      <c r="EG57" s="89" t="str">
        <f t="shared" si="76"/>
        <v/>
      </c>
      <c r="EH57" s="89" t="str">
        <f t="shared" si="76"/>
        <v/>
      </c>
      <c r="EI57" s="89" t="str">
        <f t="shared" si="76"/>
        <v/>
      </c>
      <c r="EJ57" s="89" t="str">
        <f t="shared" si="76"/>
        <v/>
      </c>
      <c r="EK57" s="89" t="str">
        <f t="shared" si="76"/>
        <v/>
      </c>
      <c r="EL57" s="89" t="str">
        <f t="shared" si="76"/>
        <v/>
      </c>
      <c r="EM57" s="89" t="str">
        <f t="shared" si="76"/>
        <v/>
      </c>
      <c r="EN57" s="89" t="str">
        <f t="shared" si="76"/>
        <v/>
      </c>
      <c r="EO57" s="89" t="str">
        <f t="shared" si="76"/>
        <v/>
      </c>
      <c r="EP57" s="89" t="str">
        <f t="shared" si="77"/>
        <v/>
      </c>
      <c r="EQ57" s="89" t="str">
        <f t="shared" si="77"/>
        <v/>
      </c>
      <c r="ER57" s="89" t="str">
        <f t="shared" si="77"/>
        <v/>
      </c>
      <c r="ES57" s="89" t="str">
        <f t="shared" si="77"/>
        <v/>
      </c>
      <c r="ET57" s="89" t="str">
        <f t="shared" si="77"/>
        <v/>
      </c>
      <c r="EU57" s="89" t="str">
        <f t="shared" si="77"/>
        <v/>
      </c>
      <c r="EV57" s="89" t="str">
        <f t="shared" si="77"/>
        <v/>
      </c>
      <c r="EW57" s="89" t="str">
        <f t="shared" si="77"/>
        <v/>
      </c>
      <c r="EX57" s="89" t="str">
        <f t="shared" si="77"/>
        <v/>
      </c>
      <c r="EY57" s="89" t="str">
        <f t="shared" si="77"/>
        <v/>
      </c>
      <c r="EZ57" s="89" t="str">
        <f t="shared" si="78"/>
        <v/>
      </c>
      <c r="FA57" s="89" t="str">
        <f t="shared" si="78"/>
        <v/>
      </c>
      <c r="FB57" s="89" t="str">
        <f t="shared" si="78"/>
        <v/>
      </c>
      <c r="FC57" s="89" t="str">
        <f t="shared" si="78"/>
        <v/>
      </c>
      <c r="FD57" s="89" t="str">
        <f t="shared" si="78"/>
        <v/>
      </c>
      <c r="FE57" s="89" t="str">
        <f t="shared" si="78"/>
        <v/>
      </c>
      <c r="FF57" s="89" t="str">
        <f t="shared" si="78"/>
        <v/>
      </c>
      <c r="FG57" s="89" t="str">
        <f t="shared" si="78"/>
        <v/>
      </c>
      <c r="FH57" s="89" t="str">
        <f t="shared" si="78"/>
        <v/>
      </c>
      <c r="FI57" s="89" t="str">
        <f t="shared" si="78"/>
        <v/>
      </c>
      <c r="FJ57" s="89" t="str">
        <f t="shared" si="79"/>
        <v/>
      </c>
      <c r="FK57" s="89" t="str">
        <f t="shared" si="79"/>
        <v/>
      </c>
      <c r="FL57" s="89" t="str">
        <f t="shared" si="79"/>
        <v/>
      </c>
      <c r="FM57" s="89" t="str">
        <f t="shared" si="79"/>
        <v/>
      </c>
      <c r="FN57" s="89" t="str">
        <f t="shared" si="79"/>
        <v/>
      </c>
      <c r="FO57" s="89" t="str">
        <f t="shared" si="79"/>
        <v/>
      </c>
      <c r="FP57" s="89" t="str">
        <f t="shared" si="79"/>
        <v/>
      </c>
      <c r="FQ57" s="89" t="str">
        <f t="shared" si="79"/>
        <v/>
      </c>
      <c r="FR57" s="89" t="str">
        <f t="shared" si="79"/>
        <v/>
      </c>
      <c r="FS57" s="89" t="str">
        <f t="shared" si="79"/>
        <v/>
      </c>
      <c r="FT57" s="89" t="str">
        <f t="shared" si="80"/>
        <v/>
      </c>
      <c r="FU57" s="89" t="str">
        <f t="shared" si="80"/>
        <v/>
      </c>
      <c r="FV57" s="89" t="str">
        <f t="shared" si="80"/>
        <v/>
      </c>
      <c r="FW57" s="89" t="str">
        <f t="shared" si="80"/>
        <v/>
      </c>
      <c r="FX57" s="89" t="str">
        <f t="shared" si="80"/>
        <v/>
      </c>
      <c r="FY57" s="89" t="str">
        <f t="shared" si="80"/>
        <v/>
      </c>
      <c r="FZ57" s="89" t="str">
        <f t="shared" si="80"/>
        <v/>
      </c>
      <c r="GA57" s="89" t="str">
        <f t="shared" si="80"/>
        <v/>
      </c>
      <c r="GB57" s="89" t="str">
        <f t="shared" si="80"/>
        <v/>
      </c>
      <c r="GC57" s="89" t="str">
        <f t="shared" si="80"/>
        <v/>
      </c>
      <c r="GD57" s="89" t="str">
        <f t="shared" si="81"/>
        <v/>
      </c>
      <c r="GE57" s="89" t="str">
        <f t="shared" si="81"/>
        <v/>
      </c>
      <c r="GF57" s="89" t="str">
        <f t="shared" si="81"/>
        <v/>
      </c>
      <c r="GG57" s="89" t="str">
        <f t="shared" si="81"/>
        <v/>
      </c>
      <c r="GH57" s="89" t="str">
        <f t="shared" si="81"/>
        <v/>
      </c>
      <c r="GI57" s="89" t="str">
        <f t="shared" si="81"/>
        <v/>
      </c>
      <c r="GJ57" s="89" t="str">
        <f t="shared" si="81"/>
        <v/>
      </c>
      <c r="GK57" s="89" t="str">
        <f t="shared" si="81"/>
        <v/>
      </c>
      <c r="GL57" s="89" t="str">
        <f t="shared" si="81"/>
        <v/>
      </c>
      <c r="GM57" s="89" t="str">
        <f t="shared" si="81"/>
        <v/>
      </c>
      <c r="GN57" s="89" t="str">
        <f t="shared" si="82"/>
        <v/>
      </c>
      <c r="GO57" s="89" t="str">
        <f t="shared" si="82"/>
        <v/>
      </c>
      <c r="GP57" s="89" t="str">
        <f t="shared" si="82"/>
        <v/>
      </c>
      <c r="GQ57" s="89" t="str">
        <f t="shared" si="82"/>
        <v/>
      </c>
      <c r="GR57" s="89" t="str">
        <f t="shared" si="82"/>
        <v/>
      </c>
      <c r="GS57" s="89" t="str">
        <f t="shared" si="82"/>
        <v/>
      </c>
      <c r="GT57" s="89" t="str">
        <f t="shared" si="82"/>
        <v/>
      </c>
      <c r="GU57" s="89" t="str">
        <f t="shared" si="82"/>
        <v/>
      </c>
      <c r="GV57" s="89" t="str">
        <f t="shared" si="82"/>
        <v/>
      </c>
      <c r="GW57" s="89" t="str">
        <f t="shared" si="82"/>
        <v/>
      </c>
      <c r="GX57" s="89" t="str">
        <f t="shared" si="83"/>
        <v/>
      </c>
      <c r="GY57" s="89" t="str">
        <f t="shared" si="83"/>
        <v/>
      </c>
      <c r="GZ57" s="89" t="str">
        <f t="shared" si="83"/>
        <v/>
      </c>
      <c r="HA57" s="89" t="str">
        <f t="shared" si="83"/>
        <v/>
      </c>
      <c r="HB57" s="89" t="str">
        <f t="shared" si="83"/>
        <v/>
      </c>
      <c r="HC57" s="89" t="str">
        <f t="shared" si="83"/>
        <v/>
      </c>
      <c r="HD57" s="89" t="str">
        <f t="shared" si="83"/>
        <v/>
      </c>
      <c r="HE57" s="89" t="str">
        <f t="shared" si="83"/>
        <v/>
      </c>
      <c r="HF57" s="89" t="str">
        <f t="shared" si="83"/>
        <v/>
      </c>
      <c r="HG57" s="89" t="str">
        <f t="shared" si="83"/>
        <v/>
      </c>
      <c r="HH57" s="89" t="str">
        <f t="shared" si="84"/>
        <v/>
      </c>
      <c r="HI57" s="89" t="str">
        <f t="shared" si="84"/>
        <v/>
      </c>
      <c r="HJ57" s="89" t="str">
        <f t="shared" si="84"/>
        <v/>
      </c>
      <c r="HK57" s="89" t="str">
        <f t="shared" si="84"/>
        <v/>
      </c>
      <c r="HL57" s="89" t="str">
        <f t="shared" si="84"/>
        <v/>
      </c>
      <c r="HM57" s="89" t="str">
        <f t="shared" si="84"/>
        <v/>
      </c>
      <c r="HN57" s="89" t="str">
        <f t="shared" si="84"/>
        <v/>
      </c>
      <c r="HO57" s="89" t="str">
        <f t="shared" si="84"/>
        <v/>
      </c>
      <c r="HP57" s="89" t="str">
        <f t="shared" si="84"/>
        <v/>
      </c>
      <c r="HQ57" s="17"/>
    </row>
    <row r="58" spans="1:225" s="15" customFormat="1" ht="26.5" customHeight="1">
      <c r="A58" s="74"/>
      <c r="B58" s="99"/>
      <c r="C58" s="117"/>
      <c r="D58" s="118"/>
      <c r="E58" s="102"/>
      <c r="F58" s="100"/>
      <c r="G58" s="98"/>
      <c r="H58" s="75"/>
      <c r="I58" s="75"/>
      <c r="J58" s="76" t="str">
        <f t="shared" si="21"/>
        <v/>
      </c>
      <c r="K58" s="78" t="s">
        <v>8</v>
      </c>
      <c r="L58" s="89"/>
      <c r="M58" s="89"/>
      <c r="N58" s="89"/>
      <c r="O58" s="89"/>
      <c r="P58" s="89" t="str">
        <f t="shared" si="64"/>
        <v/>
      </c>
      <c r="Q58" s="89" t="str">
        <f t="shared" si="64"/>
        <v/>
      </c>
      <c r="R58" s="89" t="str">
        <f t="shared" si="64"/>
        <v/>
      </c>
      <c r="S58" s="89" t="str">
        <f t="shared" si="64"/>
        <v/>
      </c>
      <c r="T58" s="89" t="str">
        <f t="shared" si="64"/>
        <v/>
      </c>
      <c r="U58" s="89" t="str">
        <f t="shared" si="64"/>
        <v/>
      </c>
      <c r="V58" s="89" t="str">
        <f t="shared" si="64"/>
        <v/>
      </c>
      <c r="W58" s="89" t="str">
        <f t="shared" si="64"/>
        <v/>
      </c>
      <c r="X58" s="89" t="str">
        <f t="shared" si="64"/>
        <v/>
      </c>
      <c r="Y58" s="89" t="str">
        <f t="shared" si="64"/>
        <v/>
      </c>
      <c r="Z58" s="89" t="str">
        <f t="shared" si="65"/>
        <v/>
      </c>
      <c r="AA58" s="89" t="str">
        <f t="shared" si="65"/>
        <v/>
      </c>
      <c r="AB58" s="89" t="str">
        <f t="shared" si="65"/>
        <v/>
      </c>
      <c r="AC58" s="89" t="str">
        <f t="shared" si="65"/>
        <v/>
      </c>
      <c r="AD58" s="89" t="str">
        <f t="shared" si="65"/>
        <v/>
      </c>
      <c r="AE58" s="89" t="str">
        <f t="shared" si="65"/>
        <v/>
      </c>
      <c r="AF58" s="89" t="str">
        <f t="shared" si="65"/>
        <v/>
      </c>
      <c r="AG58" s="89" t="str">
        <f t="shared" si="65"/>
        <v/>
      </c>
      <c r="AH58" s="89" t="str">
        <f t="shared" si="65"/>
        <v/>
      </c>
      <c r="AI58" s="89" t="str">
        <f t="shared" si="65"/>
        <v/>
      </c>
      <c r="AJ58" s="89" t="str">
        <f t="shared" si="66"/>
        <v/>
      </c>
      <c r="AK58" s="89" t="str">
        <f t="shared" si="66"/>
        <v/>
      </c>
      <c r="AL58" s="89" t="str">
        <f t="shared" si="66"/>
        <v/>
      </c>
      <c r="AM58" s="89" t="str">
        <f t="shared" si="66"/>
        <v/>
      </c>
      <c r="AN58" s="89" t="str">
        <f t="shared" si="66"/>
        <v/>
      </c>
      <c r="AO58" s="89" t="str">
        <f t="shared" si="66"/>
        <v/>
      </c>
      <c r="AP58" s="89" t="str">
        <f t="shared" si="66"/>
        <v/>
      </c>
      <c r="AQ58" s="89" t="str">
        <f t="shared" si="66"/>
        <v/>
      </c>
      <c r="AR58" s="89" t="str">
        <f t="shared" si="66"/>
        <v/>
      </c>
      <c r="AS58" s="89" t="str">
        <f t="shared" si="66"/>
        <v/>
      </c>
      <c r="AT58" s="89" t="str">
        <f t="shared" si="67"/>
        <v/>
      </c>
      <c r="AU58" s="89" t="str">
        <f t="shared" si="67"/>
        <v/>
      </c>
      <c r="AV58" s="89" t="str">
        <f t="shared" si="67"/>
        <v/>
      </c>
      <c r="AW58" s="89" t="str">
        <f t="shared" si="67"/>
        <v/>
      </c>
      <c r="AX58" s="89" t="str">
        <f t="shared" si="67"/>
        <v/>
      </c>
      <c r="AY58" s="89" t="str">
        <f t="shared" si="67"/>
        <v/>
      </c>
      <c r="AZ58" s="89" t="str">
        <f t="shared" si="67"/>
        <v/>
      </c>
      <c r="BA58" s="89" t="str">
        <f t="shared" si="67"/>
        <v/>
      </c>
      <c r="BB58" s="89" t="str">
        <f t="shared" si="67"/>
        <v/>
      </c>
      <c r="BC58" s="89" t="str">
        <f t="shared" si="67"/>
        <v/>
      </c>
      <c r="BD58" s="89" t="str">
        <f t="shared" si="68"/>
        <v/>
      </c>
      <c r="BE58" s="89" t="str">
        <f t="shared" si="68"/>
        <v/>
      </c>
      <c r="BF58" s="89" t="str">
        <f t="shared" si="68"/>
        <v/>
      </c>
      <c r="BG58" s="89" t="str">
        <f t="shared" si="68"/>
        <v/>
      </c>
      <c r="BH58" s="89" t="str">
        <f t="shared" si="68"/>
        <v/>
      </c>
      <c r="BI58" s="89" t="str">
        <f t="shared" si="68"/>
        <v/>
      </c>
      <c r="BJ58" s="89" t="str">
        <f t="shared" si="68"/>
        <v/>
      </c>
      <c r="BK58" s="89" t="str">
        <f t="shared" si="68"/>
        <v/>
      </c>
      <c r="BL58" s="89" t="str">
        <f t="shared" si="68"/>
        <v/>
      </c>
      <c r="BM58" s="89" t="str">
        <f t="shared" si="68"/>
        <v/>
      </c>
      <c r="BN58" s="89" t="str">
        <f t="shared" si="69"/>
        <v/>
      </c>
      <c r="BO58" s="89" t="str">
        <f t="shared" si="69"/>
        <v/>
      </c>
      <c r="BP58" s="89" t="str">
        <f t="shared" si="69"/>
        <v/>
      </c>
      <c r="BQ58" s="89" t="str">
        <f t="shared" si="69"/>
        <v/>
      </c>
      <c r="BR58" s="89" t="str">
        <f t="shared" si="69"/>
        <v/>
      </c>
      <c r="BS58" s="89" t="str">
        <f t="shared" si="69"/>
        <v/>
      </c>
      <c r="BT58" s="89" t="str">
        <f t="shared" si="69"/>
        <v/>
      </c>
      <c r="BU58" s="89" t="str">
        <f t="shared" si="69"/>
        <v/>
      </c>
      <c r="BV58" s="89" t="str">
        <f t="shared" si="69"/>
        <v/>
      </c>
      <c r="BW58" s="89" t="str">
        <f t="shared" si="69"/>
        <v/>
      </c>
      <c r="BX58" s="89" t="str">
        <f t="shared" si="70"/>
        <v/>
      </c>
      <c r="BY58" s="89" t="str">
        <f t="shared" si="70"/>
        <v/>
      </c>
      <c r="BZ58" s="89" t="str">
        <f t="shared" si="70"/>
        <v/>
      </c>
      <c r="CA58" s="89" t="str">
        <f t="shared" si="70"/>
        <v/>
      </c>
      <c r="CB58" s="89" t="str">
        <f t="shared" si="70"/>
        <v/>
      </c>
      <c r="CC58" s="89" t="str">
        <f t="shared" si="70"/>
        <v/>
      </c>
      <c r="CD58" s="89" t="str">
        <f t="shared" si="70"/>
        <v/>
      </c>
      <c r="CE58" s="89" t="str">
        <f t="shared" si="70"/>
        <v/>
      </c>
      <c r="CF58" s="89" t="str">
        <f t="shared" si="70"/>
        <v/>
      </c>
      <c r="CG58" s="89" t="str">
        <f t="shared" si="70"/>
        <v/>
      </c>
      <c r="CH58" s="89" t="str">
        <f t="shared" si="71"/>
        <v/>
      </c>
      <c r="CI58" s="89" t="str">
        <f t="shared" si="71"/>
        <v/>
      </c>
      <c r="CJ58" s="89" t="str">
        <f t="shared" si="71"/>
        <v/>
      </c>
      <c r="CK58" s="89" t="str">
        <f t="shared" si="71"/>
        <v/>
      </c>
      <c r="CL58" s="89" t="str">
        <f t="shared" si="71"/>
        <v/>
      </c>
      <c r="CM58" s="89" t="str">
        <f t="shared" si="71"/>
        <v/>
      </c>
      <c r="CN58" s="89" t="str">
        <f t="shared" si="71"/>
        <v/>
      </c>
      <c r="CO58" s="89" t="str">
        <f t="shared" si="71"/>
        <v/>
      </c>
      <c r="CP58" s="89" t="str">
        <f t="shared" si="71"/>
        <v/>
      </c>
      <c r="CQ58" s="89" t="str">
        <f t="shared" si="71"/>
        <v/>
      </c>
      <c r="CR58" s="89" t="str">
        <f t="shared" si="72"/>
        <v/>
      </c>
      <c r="CS58" s="89" t="str">
        <f t="shared" si="72"/>
        <v/>
      </c>
      <c r="CT58" s="89" t="str">
        <f t="shared" si="72"/>
        <v/>
      </c>
      <c r="CU58" s="89" t="str">
        <f t="shared" si="72"/>
        <v/>
      </c>
      <c r="CV58" s="89" t="str">
        <f t="shared" si="72"/>
        <v/>
      </c>
      <c r="CW58" s="89" t="str">
        <f t="shared" si="72"/>
        <v/>
      </c>
      <c r="CX58" s="89" t="str">
        <f t="shared" si="72"/>
        <v/>
      </c>
      <c r="CY58" s="89" t="str">
        <f t="shared" si="72"/>
        <v/>
      </c>
      <c r="CZ58" s="89" t="str">
        <f t="shared" si="72"/>
        <v/>
      </c>
      <c r="DA58" s="89" t="str">
        <f t="shared" si="72"/>
        <v/>
      </c>
      <c r="DB58" s="89" t="str">
        <f t="shared" si="73"/>
        <v/>
      </c>
      <c r="DC58" s="89" t="str">
        <f t="shared" si="73"/>
        <v/>
      </c>
      <c r="DD58" s="89" t="str">
        <f t="shared" si="73"/>
        <v/>
      </c>
      <c r="DE58" s="89" t="str">
        <f t="shared" si="73"/>
        <v/>
      </c>
      <c r="DF58" s="89" t="str">
        <f t="shared" si="73"/>
        <v/>
      </c>
      <c r="DG58" s="89" t="str">
        <f t="shared" si="73"/>
        <v/>
      </c>
      <c r="DH58" s="89" t="str">
        <f t="shared" si="73"/>
        <v/>
      </c>
      <c r="DI58" s="89" t="str">
        <f t="shared" si="73"/>
        <v/>
      </c>
      <c r="DJ58" s="89" t="str">
        <f t="shared" si="73"/>
        <v/>
      </c>
      <c r="DK58" s="89" t="str">
        <f t="shared" si="73"/>
        <v/>
      </c>
      <c r="DL58" s="89" t="str">
        <f t="shared" si="74"/>
        <v/>
      </c>
      <c r="DM58" s="89" t="str">
        <f t="shared" si="74"/>
        <v/>
      </c>
      <c r="DN58" s="89" t="str">
        <f t="shared" si="74"/>
        <v/>
      </c>
      <c r="DO58" s="89" t="str">
        <f t="shared" si="74"/>
        <v/>
      </c>
      <c r="DP58" s="89" t="str">
        <f t="shared" si="74"/>
        <v/>
      </c>
      <c r="DQ58" s="89" t="str">
        <f t="shared" si="74"/>
        <v/>
      </c>
      <c r="DR58" s="89" t="str">
        <f t="shared" si="74"/>
        <v/>
      </c>
      <c r="DS58" s="89" t="str">
        <f t="shared" si="74"/>
        <v/>
      </c>
      <c r="DT58" s="89" t="str">
        <f t="shared" si="74"/>
        <v/>
      </c>
      <c r="DU58" s="89" t="str">
        <f t="shared" si="74"/>
        <v/>
      </c>
      <c r="DV58" s="89" t="str">
        <f t="shared" si="75"/>
        <v/>
      </c>
      <c r="DW58" s="89" t="str">
        <f t="shared" si="75"/>
        <v/>
      </c>
      <c r="DX58" s="89" t="str">
        <f t="shared" si="75"/>
        <v/>
      </c>
      <c r="DY58" s="89" t="str">
        <f t="shared" si="75"/>
        <v/>
      </c>
      <c r="DZ58" s="89" t="str">
        <f t="shared" si="75"/>
        <v/>
      </c>
      <c r="EA58" s="89" t="str">
        <f t="shared" si="75"/>
        <v/>
      </c>
      <c r="EB58" s="89" t="str">
        <f t="shared" si="75"/>
        <v/>
      </c>
      <c r="EC58" s="89" t="str">
        <f t="shared" si="75"/>
        <v/>
      </c>
      <c r="ED58" s="89" t="str">
        <f t="shared" si="75"/>
        <v/>
      </c>
      <c r="EE58" s="89" t="str">
        <f t="shared" si="75"/>
        <v/>
      </c>
      <c r="EF58" s="89" t="str">
        <f t="shared" si="76"/>
        <v/>
      </c>
      <c r="EG58" s="89" t="str">
        <f t="shared" si="76"/>
        <v/>
      </c>
      <c r="EH58" s="89" t="str">
        <f t="shared" si="76"/>
        <v/>
      </c>
      <c r="EI58" s="89" t="str">
        <f t="shared" si="76"/>
        <v/>
      </c>
      <c r="EJ58" s="89" t="str">
        <f t="shared" si="76"/>
        <v/>
      </c>
      <c r="EK58" s="89" t="str">
        <f t="shared" si="76"/>
        <v/>
      </c>
      <c r="EL58" s="89" t="str">
        <f t="shared" si="76"/>
        <v/>
      </c>
      <c r="EM58" s="89" t="str">
        <f t="shared" si="76"/>
        <v/>
      </c>
      <c r="EN58" s="89" t="str">
        <f t="shared" si="76"/>
        <v/>
      </c>
      <c r="EO58" s="89" t="str">
        <f t="shared" si="76"/>
        <v/>
      </c>
      <c r="EP58" s="89" t="str">
        <f t="shared" si="77"/>
        <v/>
      </c>
      <c r="EQ58" s="89" t="str">
        <f t="shared" si="77"/>
        <v/>
      </c>
      <c r="ER58" s="89" t="str">
        <f t="shared" si="77"/>
        <v/>
      </c>
      <c r="ES58" s="89" t="str">
        <f t="shared" si="77"/>
        <v/>
      </c>
      <c r="ET58" s="89" t="str">
        <f t="shared" si="77"/>
        <v/>
      </c>
      <c r="EU58" s="89" t="str">
        <f t="shared" si="77"/>
        <v/>
      </c>
      <c r="EV58" s="89" t="str">
        <f t="shared" si="77"/>
        <v/>
      </c>
      <c r="EW58" s="89" t="str">
        <f t="shared" si="77"/>
        <v/>
      </c>
      <c r="EX58" s="89" t="str">
        <f t="shared" si="77"/>
        <v/>
      </c>
      <c r="EY58" s="89" t="str">
        <f t="shared" si="77"/>
        <v/>
      </c>
      <c r="EZ58" s="89" t="str">
        <f t="shared" si="78"/>
        <v/>
      </c>
      <c r="FA58" s="89" t="str">
        <f t="shared" si="78"/>
        <v/>
      </c>
      <c r="FB58" s="89" t="str">
        <f t="shared" si="78"/>
        <v/>
      </c>
      <c r="FC58" s="89" t="str">
        <f t="shared" si="78"/>
        <v/>
      </c>
      <c r="FD58" s="89" t="str">
        <f t="shared" si="78"/>
        <v/>
      </c>
      <c r="FE58" s="89" t="str">
        <f t="shared" si="78"/>
        <v/>
      </c>
      <c r="FF58" s="89" t="str">
        <f t="shared" si="78"/>
        <v/>
      </c>
      <c r="FG58" s="89" t="str">
        <f t="shared" si="78"/>
        <v/>
      </c>
      <c r="FH58" s="89" t="str">
        <f t="shared" si="78"/>
        <v/>
      </c>
      <c r="FI58" s="89" t="str">
        <f t="shared" si="78"/>
        <v/>
      </c>
      <c r="FJ58" s="89" t="str">
        <f t="shared" si="79"/>
        <v/>
      </c>
      <c r="FK58" s="89" t="str">
        <f t="shared" si="79"/>
        <v/>
      </c>
      <c r="FL58" s="89" t="str">
        <f t="shared" si="79"/>
        <v/>
      </c>
      <c r="FM58" s="89" t="str">
        <f t="shared" si="79"/>
        <v/>
      </c>
      <c r="FN58" s="89" t="str">
        <f t="shared" si="79"/>
        <v/>
      </c>
      <c r="FO58" s="89" t="str">
        <f t="shared" si="79"/>
        <v/>
      </c>
      <c r="FP58" s="89" t="str">
        <f t="shared" si="79"/>
        <v/>
      </c>
      <c r="FQ58" s="89" t="str">
        <f t="shared" si="79"/>
        <v/>
      </c>
      <c r="FR58" s="89" t="str">
        <f t="shared" si="79"/>
        <v/>
      </c>
      <c r="FS58" s="89" t="str">
        <f t="shared" si="79"/>
        <v/>
      </c>
      <c r="FT58" s="89" t="str">
        <f t="shared" si="80"/>
        <v/>
      </c>
      <c r="FU58" s="89" t="str">
        <f t="shared" si="80"/>
        <v/>
      </c>
      <c r="FV58" s="89" t="str">
        <f t="shared" si="80"/>
        <v/>
      </c>
      <c r="FW58" s="89" t="str">
        <f t="shared" si="80"/>
        <v/>
      </c>
      <c r="FX58" s="89" t="str">
        <f t="shared" si="80"/>
        <v/>
      </c>
      <c r="FY58" s="89" t="str">
        <f t="shared" si="80"/>
        <v/>
      </c>
      <c r="FZ58" s="89" t="str">
        <f t="shared" si="80"/>
        <v/>
      </c>
      <c r="GA58" s="89" t="str">
        <f t="shared" si="80"/>
        <v/>
      </c>
      <c r="GB58" s="89" t="str">
        <f t="shared" si="80"/>
        <v/>
      </c>
      <c r="GC58" s="89" t="str">
        <f t="shared" si="80"/>
        <v/>
      </c>
      <c r="GD58" s="89" t="str">
        <f t="shared" si="81"/>
        <v/>
      </c>
      <c r="GE58" s="89" t="str">
        <f t="shared" si="81"/>
        <v/>
      </c>
      <c r="GF58" s="89" t="str">
        <f t="shared" si="81"/>
        <v/>
      </c>
      <c r="GG58" s="89" t="str">
        <f t="shared" si="81"/>
        <v/>
      </c>
      <c r="GH58" s="89" t="str">
        <f t="shared" si="81"/>
        <v/>
      </c>
      <c r="GI58" s="89" t="str">
        <f t="shared" si="81"/>
        <v/>
      </c>
      <c r="GJ58" s="89" t="str">
        <f t="shared" si="81"/>
        <v/>
      </c>
      <c r="GK58" s="89" t="str">
        <f t="shared" si="81"/>
        <v/>
      </c>
      <c r="GL58" s="89" t="str">
        <f t="shared" si="81"/>
        <v/>
      </c>
      <c r="GM58" s="89" t="str">
        <f t="shared" si="81"/>
        <v/>
      </c>
      <c r="GN58" s="89" t="str">
        <f t="shared" si="82"/>
        <v/>
      </c>
      <c r="GO58" s="89" t="str">
        <f t="shared" si="82"/>
        <v/>
      </c>
      <c r="GP58" s="89" t="str">
        <f t="shared" si="82"/>
        <v/>
      </c>
      <c r="GQ58" s="89" t="str">
        <f t="shared" si="82"/>
        <v/>
      </c>
      <c r="GR58" s="89" t="str">
        <f t="shared" si="82"/>
        <v/>
      </c>
      <c r="GS58" s="89" t="str">
        <f t="shared" si="82"/>
        <v/>
      </c>
      <c r="GT58" s="89" t="str">
        <f t="shared" si="82"/>
        <v/>
      </c>
      <c r="GU58" s="89" t="str">
        <f t="shared" si="82"/>
        <v/>
      </c>
      <c r="GV58" s="89" t="str">
        <f t="shared" si="82"/>
        <v/>
      </c>
      <c r="GW58" s="89" t="str">
        <f t="shared" si="82"/>
        <v/>
      </c>
      <c r="GX58" s="89" t="str">
        <f t="shared" si="83"/>
        <v/>
      </c>
      <c r="GY58" s="89" t="str">
        <f t="shared" si="83"/>
        <v/>
      </c>
      <c r="GZ58" s="89" t="str">
        <f t="shared" si="83"/>
        <v/>
      </c>
      <c r="HA58" s="89" t="str">
        <f t="shared" si="83"/>
        <v/>
      </c>
      <c r="HB58" s="89" t="str">
        <f t="shared" si="83"/>
        <v/>
      </c>
      <c r="HC58" s="89" t="str">
        <f t="shared" si="83"/>
        <v/>
      </c>
      <c r="HD58" s="89" t="str">
        <f t="shared" si="83"/>
        <v/>
      </c>
      <c r="HE58" s="89" t="str">
        <f t="shared" si="83"/>
        <v/>
      </c>
      <c r="HF58" s="89" t="str">
        <f t="shared" si="83"/>
        <v/>
      </c>
      <c r="HG58" s="89" t="str">
        <f t="shared" si="83"/>
        <v/>
      </c>
      <c r="HH58" s="89" t="str">
        <f t="shared" si="84"/>
        <v/>
      </c>
      <c r="HI58" s="89" t="str">
        <f t="shared" si="84"/>
        <v/>
      </c>
      <c r="HJ58" s="89" t="str">
        <f t="shared" si="84"/>
        <v/>
      </c>
      <c r="HK58" s="89" t="str">
        <f t="shared" si="84"/>
        <v/>
      </c>
      <c r="HL58" s="89" t="str">
        <f t="shared" si="84"/>
        <v/>
      </c>
      <c r="HM58" s="89" t="str">
        <f t="shared" si="84"/>
        <v/>
      </c>
      <c r="HN58" s="89" t="str">
        <f t="shared" si="84"/>
        <v/>
      </c>
      <c r="HO58" s="89" t="str">
        <f t="shared" si="84"/>
        <v/>
      </c>
      <c r="HP58" s="89" t="str">
        <f t="shared" si="84"/>
        <v/>
      </c>
      <c r="HQ58" s="17"/>
    </row>
    <row r="59" spans="1:225" s="15" customFormat="1" ht="26.5" customHeight="1">
      <c r="A59" s="74"/>
      <c r="B59" s="99">
        <v>17</v>
      </c>
      <c r="C59" s="117"/>
      <c r="D59" s="118" t="s">
        <v>110</v>
      </c>
      <c r="E59" s="101" t="s">
        <v>159</v>
      </c>
      <c r="F59" s="100" t="s">
        <v>126</v>
      </c>
      <c r="G59" s="98">
        <v>0</v>
      </c>
      <c r="H59" s="75">
        <v>45505</v>
      </c>
      <c r="I59" s="75">
        <v>45506</v>
      </c>
      <c r="J59" s="76">
        <f t="shared" si="21"/>
        <v>2</v>
      </c>
      <c r="K59" s="77" t="s">
        <v>7</v>
      </c>
      <c r="L59" s="89"/>
      <c r="M59" s="89"/>
      <c r="N59" s="89"/>
      <c r="O59" s="89"/>
      <c r="P59" s="89" t="str">
        <f t="shared" ref="P59:Y68" si="85">IF(OR(WEEKDAY(P$26,2)=6,WEEKDAY(P$26,2)=7,IF(_xlfn.IFNA(VLOOKUP(P$26,$N$2:$N$17,1,FALSE),0)=P$26,1,0)),"",IF(AND(P$26&gt;=$H59,P$26&lt;=$I59),"ggg",""))</f>
        <v/>
      </c>
      <c r="Q59" s="89" t="str">
        <f t="shared" si="85"/>
        <v/>
      </c>
      <c r="R59" s="89" t="str">
        <f t="shared" si="85"/>
        <v/>
      </c>
      <c r="S59" s="89" t="str">
        <f t="shared" si="85"/>
        <v/>
      </c>
      <c r="T59" s="89" t="str">
        <f t="shared" si="85"/>
        <v/>
      </c>
      <c r="U59" s="89" t="str">
        <f t="shared" si="85"/>
        <v/>
      </c>
      <c r="V59" s="89" t="str">
        <f t="shared" si="85"/>
        <v/>
      </c>
      <c r="W59" s="89" t="str">
        <f t="shared" si="85"/>
        <v/>
      </c>
      <c r="X59" s="89" t="str">
        <f t="shared" si="85"/>
        <v/>
      </c>
      <c r="Y59" s="89" t="str">
        <f t="shared" si="85"/>
        <v/>
      </c>
      <c r="Z59" s="89" t="str">
        <f t="shared" ref="Z59:AI68" si="86">IF(OR(WEEKDAY(Z$26,2)=6,WEEKDAY(Z$26,2)=7,IF(_xlfn.IFNA(VLOOKUP(Z$26,$N$2:$N$17,1,FALSE),0)=Z$26,1,0)),"",IF(AND(Z$26&gt;=$H59,Z$26&lt;=$I59),"ggg",""))</f>
        <v/>
      </c>
      <c r="AA59" s="89" t="str">
        <f t="shared" si="86"/>
        <v/>
      </c>
      <c r="AB59" s="89" t="str">
        <f t="shared" si="86"/>
        <v/>
      </c>
      <c r="AC59" s="89" t="str">
        <f t="shared" si="86"/>
        <v/>
      </c>
      <c r="AD59" s="89" t="str">
        <f t="shared" si="86"/>
        <v/>
      </c>
      <c r="AE59" s="89" t="str">
        <f t="shared" si="86"/>
        <v/>
      </c>
      <c r="AF59" s="89" t="str">
        <f t="shared" si="86"/>
        <v/>
      </c>
      <c r="AG59" s="89" t="str">
        <f t="shared" si="86"/>
        <v/>
      </c>
      <c r="AH59" s="89" t="str">
        <f t="shared" si="86"/>
        <v/>
      </c>
      <c r="AI59" s="89" t="str">
        <f t="shared" si="86"/>
        <v/>
      </c>
      <c r="AJ59" s="89" t="str">
        <f t="shared" ref="AJ59:AS68" si="87">IF(OR(WEEKDAY(AJ$26,2)=6,WEEKDAY(AJ$26,2)=7,IF(_xlfn.IFNA(VLOOKUP(AJ$26,$N$2:$N$17,1,FALSE),0)=AJ$26,1,0)),"",IF(AND(AJ$26&gt;=$H59,AJ$26&lt;=$I59),"ggg",""))</f>
        <v/>
      </c>
      <c r="AK59" s="89" t="str">
        <f t="shared" si="87"/>
        <v/>
      </c>
      <c r="AL59" s="89" t="str">
        <f t="shared" si="87"/>
        <v/>
      </c>
      <c r="AM59" s="89" t="str">
        <f t="shared" si="87"/>
        <v/>
      </c>
      <c r="AN59" s="89" t="str">
        <f t="shared" si="87"/>
        <v/>
      </c>
      <c r="AO59" s="89" t="str">
        <f t="shared" si="87"/>
        <v/>
      </c>
      <c r="AP59" s="89" t="str">
        <f t="shared" si="87"/>
        <v/>
      </c>
      <c r="AQ59" s="89" t="str">
        <f t="shared" si="87"/>
        <v/>
      </c>
      <c r="AR59" s="89" t="str">
        <f t="shared" si="87"/>
        <v/>
      </c>
      <c r="AS59" s="89" t="str">
        <f t="shared" si="87"/>
        <v/>
      </c>
      <c r="AT59" s="89" t="str">
        <f t="shared" ref="AT59:BC68" si="88">IF(OR(WEEKDAY(AT$26,2)=6,WEEKDAY(AT$26,2)=7,IF(_xlfn.IFNA(VLOOKUP(AT$26,$N$2:$N$17,1,FALSE),0)=AT$26,1,0)),"",IF(AND(AT$26&gt;=$H59,AT$26&lt;=$I59),"ggg",""))</f>
        <v/>
      </c>
      <c r="AU59" s="89" t="str">
        <f t="shared" si="88"/>
        <v/>
      </c>
      <c r="AV59" s="89" t="str">
        <f t="shared" si="88"/>
        <v/>
      </c>
      <c r="AW59" s="89" t="str">
        <f t="shared" si="88"/>
        <v/>
      </c>
      <c r="AX59" s="89" t="str">
        <f t="shared" si="88"/>
        <v/>
      </c>
      <c r="AY59" s="89" t="str">
        <f t="shared" si="88"/>
        <v/>
      </c>
      <c r="AZ59" s="89" t="str">
        <f t="shared" si="88"/>
        <v/>
      </c>
      <c r="BA59" s="89" t="str">
        <f t="shared" si="88"/>
        <v/>
      </c>
      <c r="BB59" s="89" t="str">
        <f t="shared" si="88"/>
        <v/>
      </c>
      <c r="BC59" s="89" t="str">
        <f t="shared" si="88"/>
        <v/>
      </c>
      <c r="BD59" s="89" t="str">
        <f t="shared" ref="BD59:BM68" si="89">IF(OR(WEEKDAY(BD$26,2)=6,WEEKDAY(BD$26,2)=7,IF(_xlfn.IFNA(VLOOKUP(BD$26,$N$2:$N$17,1,FALSE),0)=BD$26,1,0)),"",IF(AND(BD$26&gt;=$H59,BD$26&lt;=$I59),"ggg",""))</f>
        <v/>
      </c>
      <c r="BE59" s="89" t="str">
        <f t="shared" si="89"/>
        <v/>
      </c>
      <c r="BF59" s="89" t="str">
        <f t="shared" si="89"/>
        <v/>
      </c>
      <c r="BG59" s="89" t="str">
        <f t="shared" si="89"/>
        <v/>
      </c>
      <c r="BH59" s="89" t="str">
        <f t="shared" si="89"/>
        <v/>
      </c>
      <c r="BI59" s="89" t="str">
        <f t="shared" si="89"/>
        <v/>
      </c>
      <c r="BJ59" s="89" t="str">
        <f t="shared" si="89"/>
        <v/>
      </c>
      <c r="BK59" s="89" t="str">
        <f t="shared" si="89"/>
        <v/>
      </c>
      <c r="BL59" s="89" t="str">
        <f t="shared" si="89"/>
        <v/>
      </c>
      <c r="BM59" s="89" t="str">
        <f t="shared" si="89"/>
        <v/>
      </c>
      <c r="BN59" s="89" t="str">
        <f t="shared" ref="BN59:BW68" si="90">IF(OR(WEEKDAY(BN$26,2)=6,WEEKDAY(BN$26,2)=7,IF(_xlfn.IFNA(VLOOKUP(BN$26,$N$2:$N$17,1,FALSE),0)=BN$26,1,0)),"",IF(AND(BN$26&gt;=$H59,BN$26&lt;=$I59),"ggg",""))</f>
        <v/>
      </c>
      <c r="BO59" s="89" t="str">
        <f t="shared" si="90"/>
        <v/>
      </c>
      <c r="BP59" s="89" t="str">
        <f t="shared" si="90"/>
        <v/>
      </c>
      <c r="BQ59" s="89" t="str">
        <f t="shared" si="90"/>
        <v/>
      </c>
      <c r="BR59" s="89" t="str">
        <f t="shared" si="90"/>
        <v/>
      </c>
      <c r="BS59" s="89" t="str">
        <f t="shared" si="90"/>
        <v/>
      </c>
      <c r="BT59" s="89" t="str">
        <f t="shared" si="90"/>
        <v/>
      </c>
      <c r="BU59" s="89" t="str">
        <f t="shared" si="90"/>
        <v>ggg</v>
      </c>
      <c r="BV59" s="89" t="str">
        <f t="shared" si="90"/>
        <v>ggg</v>
      </c>
      <c r="BW59" s="89" t="str">
        <f t="shared" si="90"/>
        <v/>
      </c>
      <c r="BX59" s="89" t="str">
        <f t="shared" ref="BX59:CG68" si="91">IF(OR(WEEKDAY(BX$26,2)=6,WEEKDAY(BX$26,2)=7,IF(_xlfn.IFNA(VLOOKUP(BX$26,$N$2:$N$17,1,FALSE),0)=BX$26,1,0)),"",IF(AND(BX$26&gt;=$H59,BX$26&lt;=$I59),"ggg",""))</f>
        <v/>
      </c>
      <c r="BY59" s="89" t="str">
        <f t="shared" si="91"/>
        <v/>
      </c>
      <c r="BZ59" s="89" t="str">
        <f t="shared" si="91"/>
        <v/>
      </c>
      <c r="CA59" s="89" t="str">
        <f t="shared" si="91"/>
        <v/>
      </c>
      <c r="CB59" s="89" t="str">
        <f t="shared" si="91"/>
        <v/>
      </c>
      <c r="CC59" s="89" t="str">
        <f t="shared" si="91"/>
        <v/>
      </c>
      <c r="CD59" s="89" t="str">
        <f t="shared" si="91"/>
        <v/>
      </c>
      <c r="CE59" s="89" t="str">
        <f t="shared" si="91"/>
        <v/>
      </c>
      <c r="CF59" s="89" t="str">
        <f t="shared" si="91"/>
        <v/>
      </c>
      <c r="CG59" s="89" t="str">
        <f t="shared" si="91"/>
        <v/>
      </c>
      <c r="CH59" s="89" t="str">
        <f t="shared" ref="CH59:CQ68" si="92">IF(OR(WEEKDAY(CH$26,2)=6,WEEKDAY(CH$26,2)=7,IF(_xlfn.IFNA(VLOOKUP(CH$26,$N$2:$N$17,1,FALSE),0)=CH$26,1,0)),"",IF(AND(CH$26&gt;=$H59,CH$26&lt;=$I59),"ggg",""))</f>
        <v/>
      </c>
      <c r="CI59" s="89" t="str">
        <f t="shared" si="92"/>
        <v/>
      </c>
      <c r="CJ59" s="89" t="str">
        <f t="shared" si="92"/>
        <v/>
      </c>
      <c r="CK59" s="89" t="str">
        <f t="shared" si="92"/>
        <v/>
      </c>
      <c r="CL59" s="89" t="str">
        <f t="shared" si="92"/>
        <v/>
      </c>
      <c r="CM59" s="89" t="str">
        <f t="shared" si="92"/>
        <v/>
      </c>
      <c r="CN59" s="89" t="str">
        <f t="shared" si="92"/>
        <v/>
      </c>
      <c r="CO59" s="89" t="str">
        <f t="shared" si="92"/>
        <v/>
      </c>
      <c r="CP59" s="89" t="str">
        <f t="shared" si="92"/>
        <v/>
      </c>
      <c r="CQ59" s="89" t="str">
        <f t="shared" si="92"/>
        <v/>
      </c>
      <c r="CR59" s="89" t="str">
        <f t="shared" ref="CR59:DA68" si="93">IF(OR(WEEKDAY(CR$26,2)=6,WEEKDAY(CR$26,2)=7,IF(_xlfn.IFNA(VLOOKUP(CR$26,$N$2:$N$17,1,FALSE),0)=CR$26,1,0)),"",IF(AND(CR$26&gt;=$H59,CR$26&lt;=$I59),"ggg",""))</f>
        <v/>
      </c>
      <c r="CS59" s="89" t="str">
        <f t="shared" si="93"/>
        <v/>
      </c>
      <c r="CT59" s="89" t="str">
        <f t="shared" si="93"/>
        <v/>
      </c>
      <c r="CU59" s="89" t="str">
        <f t="shared" si="93"/>
        <v/>
      </c>
      <c r="CV59" s="89" t="str">
        <f t="shared" si="93"/>
        <v/>
      </c>
      <c r="CW59" s="89" t="str">
        <f t="shared" si="93"/>
        <v/>
      </c>
      <c r="CX59" s="89" t="str">
        <f t="shared" si="93"/>
        <v/>
      </c>
      <c r="CY59" s="89" t="str">
        <f t="shared" si="93"/>
        <v/>
      </c>
      <c r="CZ59" s="89" t="str">
        <f t="shared" si="93"/>
        <v/>
      </c>
      <c r="DA59" s="89" t="str">
        <f t="shared" si="93"/>
        <v/>
      </c>
      <c r="DB59" s="89" t="str">
        <f t="shared" ref="DB59:DK68" si="94">IF(OR(WEEKDAY(DB$26,2)=6,WEEKDAY(DB$26,2)=7,IF(_xlfn.IFNA(VLOOKUP(DB$26,$N$2:$N$17,1,FALSE),0)=DB$26,1,0)),"",IF(AND(DB$26&gt;=$H59,DB$26&lt;=$I59),"ggg",""))</f>
        <v/>
      </c>
      <c r="DC59" s="89" t="str">
        <f t="shared" si="94"/>
        <v/>
      </c>
      <c r="DD59" s="89" t="str">
        <f t="shared" si="94"/>
        <v/>
      </c>
      <c r="DE59" s="89" t="str">
        <f t="shared" si="94"/>
        <v/>
      </c>
      <c r="DF59" s="89" t="str">
        <f t="shared" si="94"/>
        <v/>
      </c>
      <c r="DG59" s="89" t="str">
        <f t="shared" si="94"/>
        <v/>
      </c>
      <c r="DH59" s="89" t="str">
        <f t="shared" si="94"/>
        <v/>
      </c>
      <c r="DI59" s="89" t="str">
        <f t="shared" si="94"/>
        <v/>
      </c>
      <c r="DJ59" s="89" t="str">
        <f t="shared" si="94"/>
        <v/>
      </c>
      <c r="DK59" s="89" t="str">
        <f t="shared" si="94"/>
        <v/>
      </c>
      <c r="DL59" s="89" t="str">
        <f t="shared" ref="DL59:DU68" si="95">IF(OR(WEEKDAY(DL$26,2)=6,WEEKDAY(DL$26,2)=7,IF(_xlfn.IFNA(VLOOKUP(DL$26,$N$2:$N$17,1,FALSE),0)=DL$26,1,0)),"",IF(AND(DL$26&gt;=$H59,DL$26&lt;=$I59),"ggg",""))</f>
        <v/>
      </c>
      <c r="DM59" s="89" t="str">
        <f t="shared" si="95"/>
        <v/>
      </c>
      <c r="DN59" s="89" t="str">
        <f t="shared" si="95"/>
        <v/>
      </c>
      <c r="DO59" s="89" t="str">
        <f t="shared" si="95"/>
        <v/>
      </c>
      <c r="DP59" s="89" t="str">
        <f t="shared" si="95"/>
        <v/>
      </c>
      <c r="DQ59" s="89" t="str">
        <f t="shared" si="95"/>
        <v/>
      </c>
      <c r="DR59" s="89" t="str">
        <f t="shared" si="95"/>
        <v/>
      </c>
      <c r="DS59" s="89" t="str">
        <f t="shared" si="95"/>
        <v/>
      </c>
      <c r="DT59" s="89" t="str">
        <f t="shared" si="95"/>
        <v/>
      </c>
      <c r="DU59" s="89" t="str">
        <f t="shared" si="95"/>
        <v/>
      </c>
      <c r="DV59" s="89" t="str">
        <f t="shared" ref="DV59:EE68" si="96">IF(OR(WEEKDAY(DV$26,2)=6,WEEKDAY(DV$26,2)=7,IF(_xlfn.IFNA(VLOOKUP(DV$26,$N$2:$N$17,1,FALSE),0)=DV$26,1,0)),"",IF(AND(DV$26&gt;=$H59,DV$26&lt;=$I59),"ggg",""))</f>
        <v/>
      </c>
      <c r="DW59" s="89" t="str">
        <f t="shared" si="96"/>
        <v/>
      </c>
      <c r="DX59" s="89" t="str">
        <f t="shared" si="96"/>
        <v/>
      </c>
      <c r="DY59" s="89" t="str">
        <f t="shared" si="96"/>
        <v/>
      </c>
      <c r="DZ59" s="89" t="str">
        <f t="shared" si="96"/>
        <v/>
      </c>
      <c r="EA59" s="89" t="str">
        <f t="shared" si="96"/>
        <v/>
      </c>
      <c r="EB59" s="89" t="str">
        <f t="shared" si="96"/>
        <v/>
      </c>
      <c r="EC59" s="89" t="str">
        <f t="shared" si="96"/>
        <v/>
      </c>
      <c r="ED59" s="89" t="str">
        <f t="shared" si="96"/>
        <v/>
      </c>
      <c r="EE59" s="89" t="str">
        <f t="shared" si="96"/>
        <v/>
      </c>
      <c r="EF59" s="89" t="str">
        <f t="shared" ref="EF59:EO68" si="97">IF(OR(WEEKDAY(EF$26,2)=6,WEEKDAY(EF$26,2)=7,IF(_xlfn.IFNA(VLOOKUP(EF$26,$N$2:$N$17,1,FALSE),0)=EF$26,1,0)),"",IF(AND(EF$26&gt;=$H59,EF$26&lt;=$I59),"ggg",""))</f>
        <v/>
      </c>
      <c r="EG59" s="89" t="str">
        <f t="shared" si="97"/>
        <v/>
      </c>
      <c r="EH59" s="89" t="str">
        <f t="shared" si="97"/>
        <v/>
      </c>
      <c r="EI59" s="89" t="str">
        <f t="shared" si="97"/>
        <v/>
      </c>
      <c r="EJ59" s="89" t="str">
        <f t="shared" si="97"/>
        <v/>
      </c>
      <c r="EK59" s="89" t="str">
        <f t="shared" si="97"/>
        <v/>
      </c>
      <c r="EL59" s="89" t="str">
        <f t="shared" si="97"/>
        <v/>
      </c>
      <c r="EM59" s="89" t="str">
        <f t="shared" si="97"/>
        <v/>
      </c>
      <c r="EN59" s="89" t="str">
        <f t="shared" si="97"/>
        <v/>
      </c>
      <c r="EO59" s="89" t="str">
        <f t="shared" si="97"/>
        <v/>
      </c>
      <c r="EP59" s="89" t="str">
        <f t="shared" ref="EP59:EY68" si="98">IF(OR(WEEKDAY(EP$26,2)=6,WEEKDAY(EP$26,2)=7,IF(_xlfn.IFNA(VLOOKUP(EP$26,$N$2:$N$17,1,FALSE),0)=EP$26,1,0)),"",IF(AND(EP$26&gt;=$H59,EP$26&lt;=$I59),"ggg",""))</f>
        <v/>
      </c>
      <c r="EQ59" s="89" t="str">
        <f t="shared" si="98"/>
        <v/>
      </c>
      <c r="ER59" s="89" t="str">
        <f t="shared" si="98"/>
        <v/>
      </c>
      <c r="ES59" s="89" t="str">
        <f t="shared" si="98"/>
        <v/>
      </c>
      <c r="ET59" s="89" t="str">
        <f t="shared" si="98"/>
        <v/>
      </c>
      <c r="EU59" s="89" t="str">
        <f t="shared" si="98"/>
        <v/>
      </c>
      <c r="EV59" s="89" t="str">
        <f t="shared" si="98"/>
        <v/>
      </c>
      <c r="EW59" s="89" t="str">
        <f t="shared" si="98"/>
        <v/>
      </c>
      <c r="EX59" s="89" t="str">
        <f t="shared" si="98"/>
        <v/>
      </c>
      <c r="EY59" s="89" t="str">
        <f t="shared" si="98"/>
        <v/>
      </c>
      <c r="EZ59" s="89" t="str">
        <f t="shared" ref="EZ59:FI68" si="99">IF(OR(WEEKDAY(EZ$26,2)=6,WEEKDAY(EZ$26,2)=7,IF(_xlfn.IFNA(VLOOKUP(EZ$26,$N$2:$N$17,1,FALSE),0)=EZ$26,1,0)),"",IF(AND(EZ$26&gt;=$H59,EZ$26&lt;=$I59),"ggg",""))</f>
        <v/>
      </c>
      <c r="FA59" s="89" t="str">
        <f t="shared" si="99"/>
        <v/>
      </c>
      <c r="FB59" s="89" t="str">
        <f t="shared" si="99"/>
        <v/>
      </c>
      <c r="FC59" s="89" t="str">
        <f t="shared" si="99"/>
        <v/>
      </c>
      <c r="FD59" s="89" t="str">
        <f t="shared" si="99"/>
        <v/>
      </c>
      <c r="FE59" s="89" t="str">
        <f t="shared" si="99"/>
        <v/>
      </c>
      <c r="FF59" s="89" t="str">
        <f t="shared" si="99"/>
        <v/>
      </c>
      <c r="FG59" s="89" t="str">
        <f t="shared" si="99"/>
        <v/>
      </c>
      <c r="FH59" s="89" t="str">
        <f t="shared" si="99"/>
        <v/>
      </c>
      <c r="FI59" s="89" t="str">
        <f t="shared" si="99"/>
        <v/>
      </c>
      <c r="FJ59" s="89" t="str">
        <f t="shared" ref="FJ59:FS68" si="100">IF(OR(WEEKDAY(FJ$26,2)=6,WEEKDAY(FJ$26,2)=7,IF(_xlfn.IFNA(VLOOKUP(FJ$26,$N$2:$N$17,1,FALSE),0)=FJ$26,1,0)),"",IF(AND(FJ$26&gt;=$H59,FJ$26&lt;=$I59),"ggg",""))</f>
        <v/>
      </c>
      <c r="FK59" s="89" t="str">
        <f t="shared" si="100"/>
        <v/>
      </c>
      <c r="FL59" s="89" t="str">
        <f t="shared" si="100"/>
        <v/>
      </c>
      <c r="FM59" s="89" t="str">
        <f t="shared" si="100"/>
        <v/>
      </c>
      <c r="FN59" s="89" t="str">
        <f t="shared" si="100"/>
        <v/>
      </c>
      <c r="FO59" s="89" t="str">
        <f t="shared" si="100"/>
        <v/>
      </c>
      <c r="FP59" s="89" t="str">
        <f t="shared" si="100"/>
        <v/>
      </c>
      <c r="FQ59" s="89" t="str">
        <f t="shared" si="100"/>
        <v/>
      </c>
      <c r="FR59" s="89" t="str">
        <f t="shared" si="100"/>
        <v/>
      </c>
      <c r="FS59" s="89" t="str">
        <f t="shared" si="100"/>
        <v/>
      </c>
      <c r="FT59" s="89" t="str">
        <f t="shared" ref="FT59:GC68" si="101">IF(OR(WEEKDAY(FT$26,2)=6,WEEKDAY(FT$26,2)=7,IF(_xlfn.IFNA(VLOOKUP(FT$26,$N$2:$N$17,1,FALSE),0)=FT$26,1,0)),"",IF(AND(FT$26&gt;=$H59,FT$26&lt;=$I59),"ggg",""))</f>
        <v/>
      </c>
      <c r="FU59" s="89" t="str">
        <f t="shared" si="101"/>
        <v/>
      </c>
      <c r="FV59" s="89" t="str">
        <f t="shared" si="101"/>
        <v/>
      </c>
      <c r="FW59" s="89" t="str">
        <f t="shared" si="101"/>
        <v/>
      </c>
      <c r="FX59" s="89" t="str">
        <f t="shared" si="101"/>
        <v/>
      </c>
      <c r="FY59" s="89" t="str">
        <f t="shared" si="101"/>
        <v/>
      </c>
      <c r="FZ59" s="89" t="str">
        <f t="shared" si="101"/>
        <v/>
      </c>
      <c r="GA59" s="89" t="str">
        <f t="shared" si="101"/>
        <v/>
      </c>
      <c r="GB59" s="89" t="str">
        <f t="shared" si="101"/>
        <v/>
      </c>
      <c r="GC59" s="89" t="str">
        <f t="shared" si="101"/>
        <v/>
      </c>
      <c r="GD59" s="89" t="str">
        <f t="shared" ref="GD59:GM68" si="102">IF(OR(WEEKDAY(GD$26,2)=6,WEEKDAY(GD$26,2)=7,IF(_xlfn.IFNA(VLOOKUP(GD$26,$N$2:$N$17,1,FALSE),0)=GD$26,1,0)),"",IF(AND(GD$26&gt;=$H59,GD$26&lt;=$I59),"ggg",""))</f>
        <v/>
      </c>
      <c r="GE59" s="89" t="str">
        <f t="shared" si="102"/>
        <v/>
      </c>
      <c r="GF59" s="89" t="str">
        <f t="shared" si="102"/>
        <v/>
      </c>
      <c r="GG59" s="89" t="str">
        <f t="shared" si="102"/>
        <v/>
      </c>
      <c r="GH59" s="89" t="str">
        <f t="shared" si="102"/>
        <v/>
      </c>
      <c r="GI59" s="89" t="str">
        <f t="shared" si="102"/>
        <v/>
      </c>
      <c r="GJ59" s="89" t="str">
        <f t="shared" si="102"/>
        <v/>
      </c>
      <c r="GK59" s="89" t="str">
        <f t="shared" si="102"/>
        <v/>
      </c>
      <c r="GL59" s="89" t="str">
        <f t="shared" si="102"/>
        <v/>
      </c>
      <c r="GM59" s="89" t="str">
        <f t="shared" si="102"/>
        <v/>
      </c>
      <c r="GN59" s="89" t="str">
        <f t="shared" ref="GN59:GW68" si="103">IF(OR(WEEKDAY(GN$26,2)=6,WEEKDAY(GN$26,2)=7,IF(_xlfn.IFNA(VLOOKUP(GN$26,$N$2:$N$17,1,FALSE),0)=GN$26,1,0)),"",IF(AND(GN$26&gt;=$H59,GN$26&lt;=$I59),"ggg",""))</f>
        <v/>
      </c>
      <c r="GO59" s="89" t="str">
        <f t="shared" si="103"/>
        <v/>
      </c>
      <c r="GP59" s="89" t="str">
        <f t="shared" si="103"/>
        <v/>
      </c>
      <c r="GQ59" s="89" t="str">
        <f t="shared" si="103"/>
        <v/>
      </c>
      <c r="GR59" s="89" t="str">
        <f t="shared" si="103"/>
        <v/>
      </c>
      <c r="GS59" s="89" t="str">
        <f t="shared" si="103"/>
        <v/>
      </c>
      <c r="GT59" s="89" t="str">
        <f t="shared" si="103"/>
        <v/>
      </c>
      <c r="GU59" s="89" t="str">
        <f t="shared" si="103"/>
        <v/>
      </c>
      <c r="GV59" s="89" t="str">
        <f t="shared" si="103"/>
        <v/>
      </c>
      <c r="GW59" s="89" t="str">
        <f t="shared" si="103"/>
        <v/>
      </c>
      <c r="GX59" s="89" t="str">
        <f t="shared" ref="GX59:HG68" si="104">IF(OR(WEEKDAY(GX$26,2)=6,WEEKDAY(GX$26,2)=7,IF(_xlfn.IFNA(VLOOKUP(GX$26,$N$2:$N$17,1,FALSE),0)=GX$26,1,0)),"",IF(AND(GX$26&gt;=$H59,GX$26&lt;=$I59),"ggg",""))</f>
        <v/>
      </c>
      <c r="GY59" s="89" t="str">
        <f t="shared" si="104"/>
        <v/>
      </c>
      <c r="GZ59" s="89" t="str">
        <f t="shared" si="104"/>
        <v/>
      </c>
      <c r="HA59" s="89" t="str">
        <f t="shared" si="104"/>
        <v/>
      </c>
      <c r="HB59" s="89" t="str">
        <f t="shared" si="104"/>
        <v/>
      </c>
      <c r="HC59" s="89" t="str">
        <f t="shared" si="104"/>
        <v/>
      </c>
      <c r="HD59" s="89" t="str">
        <f t="shared" si="104"/>
        <v/>
      </c>
      <c r="HE59" s="89" t="str">
        <f t="shared" si="104"/>
        <v/>
      </c>
      <c r="HF59" s="89" t="str">
        <f t="shared" si="104"/>
        <v/>
      </c>
      <c r="HG59" s="89" t="str">
        <f t="shared" si="104"/>
        <v/>
      </c>
      <c r="HH59" s="89" t="str">
        <f t="shared" ref="HH59:HP68" si="105">IF(OR(WEEKDAY(HH$26,2)=6,WEEKDAY(HH$26,2)=7,IF(_xlfn.IFNA(VLOOKUP(HH$26,$N$2:$N$17,1,FALSE),0)=HH$26,1,0)),"",IF(AND(HH$26&gt;=$H59,HH$26&lt;=$I59),"ggg",""))</f>
        <v/>
      </c>
      <c r="HI59" s="89" t="str">
        <f t="shared" si="105"/>
        <v/>
      </c>
      <c r="HJ59" s="89" t="str">
        <f t="shared" si="105"/>
        <v/>
      </c>
      <c r="HK59" s="89" t="str">
        <f t="shared" si="105"/>
        <v/>
      </c>
      <c r="HL59" s="89" t="str">
        <f t="shared" si="105"/>
        <v/>
      </c>
      <c r="HM59" s="89" t="str">
        <f t="shared" si="105"/>
        <v/>
      </c>
      <c r="HN59" s="89" t="str">
        <f t="shared" si="105"/>
        <v/>
      </c>
      <c r="HO59" s="89" t="str">
        <f t="shared" si="105"/>
        <v/>
      </c>
      <c r="HP59" s="89" t="str">
        <f t="shared" si="105"/>
        <v/>
      </c>
      <c r="HQ59" s="17"/>
    </row>
    <row r="60" spans="1:225" s="15" customFormat="1" ht="26.5" customHeight="1">
      <c r="A60" s="74"/>
      <c r="B60" s="99"/>
      <c r="C60" s="117"/>
      <c r="D60" s="118"/>
      <c r="E60" s="102"/>
      <c r="F60" s="100"/>
      <c r="G60" s="98"/>
      <c r="H60" s="75"/>
      <c r="I60" s="75"/>
      <c r="J60" s="76" t="str">
        <f t="shared" si="21"/>
        <v/>
      </c>
      <c r="K60" s="78" t="s">
        <v>8</v>
      </c>
      <c r="L60" s="89"/>
      <c r="M60" s="89"/>
      <c r="N60" s="89"/>
      <c r="O60" s="89"/>
      <c r="P60" s="89" t="str">
        <f t="shared" si="85"/>
        <v/>
      </c>
      <c r="Q60" s="89" t="str">
        <f t="shared" si="85"/>
        <v/>
      </c>
      <c r="R60" s="89" t="str">
        <f t="shared" si="85"/>
        <v/>
      </c>
      <c r="S60" s="89" t="str">
        <f t="shared" si="85"/>
        <v/>
      </c>
      <c r="T60" s="89" t="str">
        <f t="shared" si="85"/>
        <v/>
      </c>
      <c r="U60" s="89" t="str">
        <f t="shared" si="85"/>
        <v/>
      </c>
      <c r="V60" s="89" t="str">
        <f t="shared" si="85"/>
        <v/>
      </c>
      <c r="W60" s="89" t="str">
        <f t="shared" si="85"/>
        <v/>
      </c>
      <c r="X60" s="89" t="str">
        <f t="shared" si="85"/>
        <v/>
      </c>
      <c r="Y60" s="89" t="str">
        <f t="shared" si="85"/>
        <v/>
      </c>
      <c r="Z60" s="89" t="str">
        <f t="shared" si="86"/>
        <v/>
      </c>
      <c r="AA60" s="89" t="str">
        <f t="shared" si="86"/>
        <v/>
      </c>
      <c r="AB60" s="89" t="str">
        <f t="shared" si="86"/>
        <v/>
      </c>
      <c r="AC60" s="89" t="str">
        <f t="shared" si="86"/>
        <v/>
      </c>
      <c r="AD60" s="89" t="str">
        <f t="shared" si="86"/>
        <v/>
      </c>
      <c r="AE60" s="89" t="str">
        <f t="shared" si="86"/>
        <v/>
      </c>
      <c r="AF60" s="89" t="str">
        <f t="shared" si="86"/>
        <v/>
      </c>
      <c r="AG60" s="89" t="str">
        <f t="shared" si="86"/>
        <v/>
      </c>
      <c r="AH60" s="89" t="str">
        <f t="shared" si="86"/>
        <v/>
      </c>
      <c r="AI60" s="89" t="str">
        <f t="shared" si="86"/>
        <v/>
      </c>
      <c r="AJ60" s="89" t="str">
        <f t="shared" si="87"/>
        <v/>
      </c>
      <c r="AK60" s="89" t="str">
        <f t="shared" si="87"/>
        <v/>
      </c>
      <c r="AL60" s="89" t="str">
        <f t="shared" si="87"/>
        <v/>
      </c>
      <c r="AM60" s="89" t="str">
        <f t="shared" si="87"/>
        <v/>
      </c>
      <c r="AN60" s="89" t="str">
        <f t="shared" si="87"/>
        <v/>
      </c>
      <c r="AO60" s="89" t="str">
        <f t="shared" si="87"/>
        <v/>
      </c>
      <c r="AP60" s="89" t="str">
        <f t="shared" si="87"/>
        <v/>
      </c>
      <c r="AQ60" s="89" t="str">
        <f t="shared" si="87"/>
        <v/>
      </c>
      <c r="AR60" s="89" t="str">
        <f t="shared" si="87"/>
        <v/>
      </c>
      <c r="AS60" s="89" t="str">
        <f t="shared" si="87"/>
        <v/>
      </c>
      <c r="AT60" s="89" t="str">
        <f t="shared" si="88"/>
        <v/>
      </c>
      <c r="AU60" s="89" t="str">
        <f t="shared" si="88"/>
        <v/>
      </c>
      <c r="AV60" s="89" t="str">
        <f t="shared" si="88"/>
        <v/>
      </c>
      <c r="AW60" s="89" t="str">
        <f t="shared" si="88"/>
        <v/>
      </c>
      <c r="AX60" s="89" t="str">
        <f t="shared" si="88"/>
        <v/>
      </c>
      <c r="AY60" s="89" t="str">
        <f t="shared" si="88"/>
        <v/>
      </c>
      <c r="AZ60" s="89" t="str">
        <f t="shared" si="88"/>
        <v/>
      </c>
      <c r="BA60" s="89" t="str">
        <f t="shared" si="88"/>
        <v/>
      </c>
      <c r="BB60" s="89" t="str">
        <f t="shared" si="88"/>
        <v/>
      </c>
      <c r="BC60" s="89" t="str">
        <f t="shared" si="88"/>
        <v/>
      </c>
      <c r="BD60" s="89" t="str">
        <f t="shared" si="89"/>
        <v/>
      </c>
      <c r="BE60" s="89" t="str">
        <f t="shared" si="89"/>
        <v/>
      </c>
      <c r="BF60" s="89" t="str">
        <f t="shared" si="89"/>
        <v/>
      </c>
      <c r="BG60" s="89" t="str">
        <f t="shared" si="89"/>
        <v/>
      </c>
      <c r="BH60" s="89" t="str">
        <f t="shared" si="89"/>
        <v/>
      </c>
      <c r="BI60" s="89" t="str">
        <f t="shared" si="89"/>
        <v/>
      </c>
      <c r="BJ60" s="89" t="str">
        <f t="shared" si="89"/>
        <v/>
      </c>
      <c r="BK60" s="89" t="str">
        <f t="shared" si="89"/>
        <v/>
      </c>
      <c r="BL60" s="89" t="str">
        <f t="shared" si="89"/>
        <v/>
      </c>
      <c r="BM60" s="89" t="str">
        <f t="shared" si="89"/>
        <v/>
      </c>
      <c r="BN60" s="89" t="str">
        <f t="shared" si="90"/>
        <v/>
      </c>
      <c r="BO60" s="89" t="str">
        <f t="shared" si="90"/>
        <v/>
      </c>
      <c r="BP60" s="89" t="str">
        <f t="shared" si="90"/>
        <v/>
      </c>
      <c r="BQ60" s="89" t="str">
        <f t="shared" si="90"/>
        <v/>
      </c>
      <c r="BR60" s="89" t="str">
        <f t="shared" si="90"/>
        <v/>
      </c>
      <c r="BS60" s="89" t="str">
        <f t="shared" si="90"/>
        <v/>
      </c>
      <c r="BT60" s="89" t="str">
        <f t="shared" si="90"/>
        <v/>
      </c>
      <c r="BU60" s="89" t="str">
        <f t="shared" si="90"/>
        <v/>
      </c>
      <c r="BV60" s="89" t="str">
        <f t="shared" si="90"/>
        <v/>
      </c>
      <c r="BW60" s="89" t="str">
        <f t="shared" si="90"/>
        <v/>
      </c>
      <c r="BX60" s="89" t="str">
        <f t="shared" si="91"/>
        <v/>
      </c>
      <c r="BY60" s="89" t="str">
        <f t="shared" si="91"/>
        <v/>
      </c>
      <c r="BZ60" s="89" t="str">
        <f t="shared" si="91"/>
        <v/>
      </c>
      <c r="CA60" s="89" t="str">
        <f t="shared" si="91"/>
        <v/>
      </c>
      <c r="CB60" s="89" t="str">
        <f t="shared" si="91"/>
        <v/>
      </c>
      <c r="CC60" s="89" t="str">
        <f t="shared" si="91"/>
        <v/>
      </c>
      <c r="CD60" s="89" t="str">
        <f t="shared" si="91"/>
        <v/>
      </c>
      <c r="CE60" s="89" t="str">
        <f t="shared" si="91"/>
        <v/>
      </c>
      <c r="CF60" s="89" t="str">
        <f t="shared" si="91"/>
        <v/>
      </c>
      <c r="CG60" s="89" t="str">
        <f t="shared" si="91"/>
        <v/>
      </c>
      <c r="CH60" s="89" t="str">
        <f t="shared" si="92"/>
        <v/>
      </c>
      <c r="CI60" s="89" t="str">
        <f t="shared" si="92"/>
        <v/>
      </c>
      <c r="CJ60" s="89" t="str">
        <f t="shared" si="92"/>
        <v/>
      </c>
      <c r="CK60" s="89" t="str">
        <f t="shared" si="92"/>
        <v/>
      </c>
      <c r="CL60" s="89" t="str">
        <f t="shared" si="92"/>
        <v/>
      </c>
      <c r="CM60" s="89" t="str">
        <f t="shared" si="92"/>
        <v/>
      </c>
      <c r="CN60" s="89" t="str">
        <f t="shared" si="92"/>
        <v/>
      </c>
      <c r="CO60" s="89" t="str">
        <f t="shared" si="92"/>
        <v/>
      </c>
      <c r="CP60" s="89" t="str">
        <f t="shared" si="92"/>
        <v/>
      </c>
      <c r="CQ60" s="89" t="str">
        <f t="shared" si="92"/>
        <v/>
      </c>
      <c r="CR60" s="89" t="str">
        <f t="shared" si="93"/>
        <v/>
      </c>
      <c r="CS60" s="89" t="str">
        <f t="shared" si="93"/>
        <v/>
      </c>
      <c r="CT60" s="89" t="str">
        <f t="shared" si="93"/>
        <v/>
      </c>
      <c r="CU60" s="89" t="str">
        <f t="shared" si="93"/>
        <v/>
      </c>
      <c r="CV60" s="89" t="str">
        <f t="shared" si="93"/>
        <v/>
      </c>
      <c r="CW60" s="89" t="str">
        <f t="shared" si="93"/>
        <v/>
      </c>
      <c r="CX60" s="89" t="str">
        <f t="shared" si="93"/>
        <v/>
      </c>
      <c r="CY60" s="89" t="str">
        <f t="shared" si="93"/>
        <v/>
      </c>
      <c r="CZ60" s="89" t="str">
        <f t="shared" si="93"/>
        <v/>
      </c>
      <c r="DA60" s="89" t="str">
        <f t="shared" si="93"/>
        <v/>
      </c>
      <c r="DB60" s="89" t="str">
        <f t="shared" si="94"/>
        <v/>
      </c>
      <c r="DC60" s="89" t="str">
        <f t="shared" si="94"/>
        <v/>
      </c>
      <c r="DD60" s="89" t="str">
        <f t="shared" si="94"/>
        <v/>
      </c>
      <c r="DE60" s="89" t="str">
        <f t="shared" si="94"/>
        <v/>
      </c>
      <c r="DF60" s="89" t="str">
        <f t="shared" si="94"/>
        <v/>
      </c>
      <c r="DG60" s="89" t="str">
        <f t="shared" si="94"/>
        <v/>
      </c>
      <c r="DH60" s="89" t="str">
        <f t="shared" si="94"/>
        <v/>
      </c>
      <c r="DI60" s="89" t="str">
        <f t="shared" si="94"/>
        <v/>
      </c>
      <c r="DJ60" s="89" t="str">
        <f t="shared" si="94"/>
        <v/>
      </c>
      <c r="DK60" s="89" t="str">
        <f t="shared" si="94"/>
        <v/>
      </c>
      <c r="DL60" s="89" t="str">
        <f t="shared" si="95"/>
        <v/>
      </c>
      <c r="DM60" s="89" t="str">
        <f t="shared" si="95"/>
        <v/>
      </c>
      <c r="DN60" s="89" t="str">
        <f t="shared" si="95"/>
        <v/>
      </c>
      <c r="DO60" s="89" t="str">
        <f t="shared" si="95"/>
        <v/>
      </c>
      <c r="DP60" s="89" t="str">
        <f t="shared" si="95"/>
        <v/>
      </c>
      <c r="DQ60" s="89" t="str">
        <f t="shared" si="95"/>
        <v/>
      </c>
      <c r="DR60" s="89" t="str">
        <f t="shared" si="95"/>
        <v/>
      </c>
      <c r="DS60" s="89" t="str">
        <f t="shared" si="95"/>
        <v/>
      </c>
      <c r="DT60" s="89" t="str">
        <f t="shared" si="95"/>
        <v/>
      </c>
      <c r="DU60" s="89" t="str">
        <f t="shared" si="95"/>
        <v/>
      </c>
      <c r="DV60" s="89" t="str">
        <f t="shared" si="96"/>
        <v/>
      </c>
      <c r="DW60" s="89" t="str">
        <f t="shared" si="96"/>
        <v/>
      </c>
      <c r="DX60" s="89" t="str">
        <f t="shared" si="96"/>
        <v/>
      </c>
      <c r="DY60" s="89" t="str">
        <f t="shared" si="96"/>
        <v/>
      </c>
      <c r="DZ60" s="89" t="str">
        <f t="shared" si="96"/>
        <v/>
      </c>
      <c r="EA60" s="89" t="str">
        <f t="shared" si="96"/>
        <v/>
      </c>
      <c r="EB60" s="89" t="str">
        <f t="shared" si="96"/>
        <v/>
      </c>
      <c r="EC60" s="89" t="str">
        <f t="shared" si="96"/>
        <v/>
      </c>
      <c r="ED60" s="89" t="str">
        <f t="shared" si="96"/>
        <v/>
      </c>
      <c r="EE60" s="89" t="str">
        <f t="shared" si="96"/>
        <v/>
      </c>
      <c r="EF60" s="89" t="str">
        <f t="shared" si="97"/>
        <v/>
      </c>
      <c r="EG60" s="89" t="str">
        <f t="shared" si="97"/>
        <v/>
      </c>
      <c r="EH60" s="89" t="str">
        <f t="shared" si="97"/>
        <v/>
      </c>
      <c r="EI60" s="89" t="str">
        <f t="shared" si="97"/>
        <v/>
      </c>
      <c r="EJ60" s="89" t="str">
        <f t="shared" si="97"/>
        <v/>
      </c>
      <c r="EK60" s="89" t="str">
        <f t="shared" si="97"/>
        <v/>
      </c>
      <c r="EL60" s="89" t="str">
        <f t="shared" si="97"/>
        <v/>
      </c>
      <c r="EM60" s="89" t="str">
        <f t="shared" si="97"/>
        <v/>
      </c>
      <c r="EN60" s="89" t="str">
        <f t="shared" si="97"/>
        <v/>
      </c>
      <c r="EO60" s="89" t="str">
        <f t="shared" si="97"/>
        <v/>
      </c>
      <c r="EP60" s="89" t="str">
        <f t="shared" si="98"/>
        <v/>
      </c>
      <c r="EQ60" s="89" t="str">
        <f t="shared" si="98"/>
        <v/>
      </c>
      <c r="ER60" s="89" t="str">
        <f t="shared" si="98"/>
        <v/>
      </c>
      <c r="ES60" s="89" t="str">
        <f t="shared" si="98"/>
        <v/>
      </c>
      <c r="ET60" s="89" t="str">
        <f t="shared" si="98"/>
        <v/>
      </c>
      <c r="EU60" s="89" t="str">
        <f t="shared" si="98"/>
        <v/>
      </c>
      <c r="EV60" s="89" t="str">
        <f t="shared" si="98"/>
        <v/>
      </c>
      <c r="EW60" s="89" t="str">
        <f t="shared" si="98"/>
        <v/>
      </c>
      <c r="EX60" s="89" t="str">
        <f t="shared" si="98"/>
        <v/>
      </c>
      <c r="EY60" s="89" t="str">
        <f t="shared" si="98"/>
        <v/>
      </c>
      <c r="EZ60" s="89" t="str">
        <f t="shared" si="99"/>
        <v/>
      </c>
      <c r="FA60" s="89" t="str">
        <f t="shared" si="99"/>
        <v/>
      </c>
      <c r="FB60" s="89" t="str">
        <f t="shared" si="99"/>
        <v/>
      </c>
      <c r="FC60" s="89" t="str">
        <f t="shared" si="99"/>
        <v/>
      </c>
      <c r="FD60" s="89" t="str">
        <f t="shared" si="99"/>
        <v/>
      </c>
      <c r="FE60" s="89" t="str">
        <f t="shared" si="99"/>
        <v/>
      </c>
      <c r="FF60" s="89" t="str">
        <f t="shared" si="99"/>
        <v/>
      </c>
      <c r="FG60" s="89" t="str">
        <f t="shared" si="99"/>
        <v/>
      </c>
      <c r="FH60" s="89" t="str">
        <f t="shared" si="99"/>
        <v/>
      </c>
      <c r="FI60" s="89" t="str">
        <f t="shared" si="99"/>
        <v/>
      </c>
      <c r="FJ60" s="89" t="str">
        <f t="shared" si="100"/>
        <v/>
      </c>
      <c r="FK60" s="89" t="str">
        <f t="shared" si="100"/>
        <v/>
      </c>
      <c r="FL60" s="89" t="str">
        <f t="shared" si="100"/>
        <v/>
      </c>
      <c r="FM60" s="89" t="str">
        <f t="shared" si="100"/>
        <v/>
      </c>
      <c r="FN60" s="89" t="str">
        <f t="shared" si="100"/>
        <v/>
      </c>
      <c r="FO60" s="89" t="str">
        <f t="shared" si="100"/>
        <v/>
      </c>
      <c r="FP60" s="89" t="str">
        <f t="shared" si="100"/>
        <v/>
      </c>
      <c r="FQ60" s="89" t="str">
        <f t="shared" si="100"/>
        <v/>
      </c>
      <c r="FR60" s="89" t="str">
        <f t="shared" si="100"/>
        <v/>
      </c>
      <c r="FS60" s="89" t="str">
        <f t="shared" si="100"/>
        <v/>
      </c>
      <c r="FT60" s="89" t="str">
        <f t="shared" si="101"/>
        <v/>
      </c>
      <c r="FU60" s="89" t="str">
        <f t="shared" si="101"/>
        <v/>
      </c>
      <c r="FV60" s="89" t="str">
        <f t="shared" si="101"/>
        <v/>
      </c>
      <c r="FW60" s="89" t="str">
        <f t="shared" si="101"/>
        <v/>
      </c>
      <c r="FX60" s="89" t="str">
        <f t="shared" si="101"/>
        <v/>
      </c>
      <c r="FY60" s="89" t="str">
        <f t="shared" si="101"/>
        <v/>
      </c>
      <c r="FZ60" s="89" t="str">
        <f t="shared" si="101"/>
        <v/>
      </c>
      <c r="GA60" s="89" t="str">
        <f t="shared" si="101"/>
        <v/>
      </c>
      <c r="GB60" s="89" t="str">
        <f t="shared" si="101"/>
        <v/>
      </c>
      <c r="GC60" s="89" t="str">
        <f t="shared" si="101"/>
        <v/>
      </c>
      <c r="GD60" s="89" t="str">
        <f t="shared" si="102"/>
        <v/>
      </c>
      <c r="GE60" s="89" t="str">
        <f t="shared" si="102"/>
        <v/>
      </c>
      <c r="GF60" s="89" t="str">
        <f t="shared" si="102"/>
        <v/>
      </c>
      <c r="GG60" s="89" t="str">
        <f t="shared" si="102"/>
        <v/>
      </c>
      <c r="GH60" s="89" t="str">
        <f t="shared" si="102"/>
        <v/>
      </c>
      <c r="GI60" s="89" t="str">
        <f t="shared" si="102"/>
        <v/>
      </c>
      <c r="GJ60" s="89" t="str">
        <f t="shared" si="102"/>
        <v/>
      </c>
      <c r="GK60" s="89" t="str">
        <f t="shared" si="102"/>
        <v/>
      </c>
      <c r="GL60" s="89" t="str">
        <f t="shared" si="102"/>
        <v/>
      </c>
      <c r="GM60" s="89" t="str">
        <f t="shared" si="102"/>
        <v/>
      </c>
      <c r="GN60" s="89" t="str">
        <f t="shared" si="103"/>
        <v/>
      </c>
      <c r="GO60" s="89" t="str">
        <f t="shared" si="103"/>
        <v/>
      </c>
      <c r="GP60" s="89" t="str">
        <f t="shared" si="103"/>
        <v/>
      </c>
      <c r="GQ60" s="89" t="str">
        <f t="shared" si="103"/>
        <v/>
      </c>
      <c r="GR60" s="89" t="str">
        <f t="shared" si="103"/>
        <v/>
      </c>
      <c r="GS60" s="89" t="str">
        <f t="shared" si="103"/>
        <v/>
      </c>
      <c r="GT60" s="89" t="str">
        <f t="shared" si="103"/>
        <v/>
      </c>
      <c r="GU60" s="89" t="str">
        <f t="shared" si="103"/>
        <v/>
      </c>
      <c r="GV60" s="89" t="str">
        <f t="shared" si="103"/>
        <v/>
      </c>
      <c r="GW60" s="89" t="str">
        <f t="shared" si="103"/>
        <v/>
      </c>
      <c r="GX60" s="89" t="str">
        <f t="shared" si="104"/>
        <v/>
      </c>
      <c r="GY60" s="89" t="str">
        <f t="shared" si="104"/>
        <v/>
      </c>
      <c r="GZ60" s="89" t="str">
        <f t="shared" si="104"/>
        <v/>
      </c>
      <c r="HA60" s="89" t="str">
        <f t="shared" si="104"/>
        <v/>
      </c>
      <c r="HB60" s="89" t="str">
        <f t="shared" si="104"/>
        <v/>
      </c>
      <c r="HC60" s="89" t="str">
        <f t="shared" si="104"/>
        <v/>
      </c>
      <c r="HD60" s="89" t="str">
        <f t="shared" si="104"/>
        <v/>
      </c>
      <c r="HE60" s="89" t="str">
        <f t="shared" si="104"/>
        <v/>
      </c>
      <c r="HF60" s="89" t="str">
        <f t="shared" si="104"/>
        <v/>
      </c>
      <c r="HG60" s="89" t="str">
        <f t="shared" si="104"/>
        <v/>
      </c>
      <c r="HH60" s="89" t="str">
        <f t="shared" si="105"/>
        <v/>
      </c>
      <c r="HI60" s="89" t="str">
        <f t="shared" si="105"/>
        <v/>
      </c>
      <c r="HJ60" s="89" t="str">
        <f t="shared" si="105"/>
        <v/>
      </c>
      <c r="HK60" s="89" t="str">
        <f t="shared" si="105"/>
        <v/>
      </c>
      <c r="HL60" s="89" t="str">
        <f t="shared" si="105"/>
        <v/>
      </c>
      <c r="HM60" s="89" t="str">
        <f t="shared" si="105"/>
        <v/>
      </c>
      <c r="HN60" s="89" t="str">
        <f t="shared" si="105"/>
        <v/>
      </c>
      <c r="HO60" s="89" t="str">
        <f t="shared" si="105"/>
        <v/>
      </c>
      <c r="HP60" s="89" t="str">
        <f t="shared" si="105"/>
        <v/>
      </c>
      <c r="HQ60" s="17"/>
    </row>
    <row r="61" spans="1:225" s="15" customFormat="1" ht="26.5" customHeight="1">
      <c r="A61" s="74"/>
      <c r="B61" s="99">
        <v>18</v>
      </c>
      <c r="C61" s="117"/>
      <c r="D61" s="118" t="s">
        <v>103</v>
      </c>
      <c r="E61" s="101" t="s">
        <v>160</v>
      </c>
      <c r="F61" s="100" t="s">
        <v>126</v>
      </c>
      <c r="G61" s="98">
        <v>0</v>
      </c>
      <c r="H61" s="75">
        <v>45509</v>
      </c>
      <c r="I61" s="75">
        <v>45511</v>
      </c>
      <c r="J61" s="76">
        <f t="shared" si="21"/>
        <v>3</v>
      </c>
      <c r="K61" s="77" t="s">
        <v>7</v>
      </c>
      <c r="L61" s="89"/>
      <c r="M61" s="89"/>
      <c r="N61" s="89"/>
      <c r="O61" s="89"/>
      <c r="P61" s="89" t="str">
        <f t="shared" si="85"/>
        <v/>
      </c>
      <c r="Q61" s="89" t="str">
        <f t="shared" si="85"/>
        <v/>
      </c>
      <c r="R61" s="89" t="str">
        <f t="shared" si="85"/>
        <v/>
      </c>
      <c r="S61" s="89" t="str">
        <f t="shared" si="85"/>
        <v/>
      </c>
      <c r="T61" s="89" t="str">
        <f t="shared" si="85"/>
        <v/>
      </c>
      <c r="U61" s="89" t="str">
        <f t="shared" si="85"/>
        <v/>
      </c>
      <c r="V61" s="89" t="str">
        <f t="shared" si="85"/>
        <v/>
      </c>
      <c r="W61" s="89" t="str">
        <f t="shared" si="85"/>
        <v/>
      </c>
      <c r="X61" s="89" t="str">
        <f t="shared" si="85"/>
        <v/>
      </c>
      <c r="Y61" s="89" t="str">
        <f t="shared" si="85"/>
        <v/>
      </c>
      <c r="Z61" s="89" t="str">
        <f t="shared" si="86"/>
        <v/>
      </c>
      <c r="AA61" s="89" t="str">
        <f t="shared" si="86"/>
        <v/>
      </c>
      <c r="AB61" s="89" t="str">
        <f t="shared" si="86"/>
        <v/>
      </c>
      <c r="AC61" s="89" t="str">
        <f t="shared" si="86"/>
        <v/>
      </c>
      <c r="AD61" s="89" t="str">
        <f t="shared" si="86"/>
        <v/>
      </c>
      <c r="AE61" s="89" t="str">
        <f t="shared" si="86"/>
        <v/>
      </c>
      <c r="AF61" s="89" t="str">
        <f t="shared" si="86"/>
        <v/>
      </c>
      <c r="AG61" s="89" t="str">
        <f t="shared" si="86"/>
        <v/>
      </c>
      <c r="AH61" s="89" t="str">
        <f t="shared" si="86"/>
        <v/>
      </c>
      <c r="AI61" s="89" t="str">
        <f t="shared" si="86"/>
        <v/>
      </c>
      <c r="AJ61" s="89" t="str">
        <f t="shared" si="87"/>
        <v/>
      </c>
      <c r="AK61" s="89" t="str">
        <f t="shared" si="87"/>
        <v/>
      </c>
      <c r="AL61" s="89" t="str">
        <f t="shared" si="87"/>
        <v/>
      </c>
      <c r="AM61" s="89" t="str">
        <f t="shared" si="87"/>
        <v/>
      </c>
      <c r="AN61" s="89" t="str">
        <f t="shared" si="87"/>
        <v/>
      </c>
      <c r="AO61" s="89" t="str">
        <f t="shared" si="87"/>
        <v/>
      </c>
      <c r="AP61" s="89" t="str">
        <f t="shared" si="87"/>
        <v/>
      </c>
      <c r="AQ61" s="89" t="str">
        <f t="shared" si="87"/>
        <v/>
      </c>
      <c r="AR61" s="89" t="str">
        <f t="shared" si="87"/>
        <v/>
      </c>
      <c r="AS61" s="89" t="str">
        <f t="shared" si="87"/>
        <v/>
      </c>
      <c r="AT61" s="89" t="str">
        <f t="shared" si="88"/>
        <v/>
      </c>
      <c r="AU61" s="89" t="str">
        <f t="shared" si="88"/>
        <v/>
      </c>
      <c r="AV61" s="89" t="str">
        <f t="shared" si="88"/>
        <v/>
      </c>
      <c r="AW61" s="89" t="str">
        <f t="shared" si="88"/>
        <v/>
      </c>
      <c r="AX61" s="89" t="str">
        <f t="shared" si="88"/>
        <v/>
      </c>
      <c r="AY61" s="89" t="str">
        <f t="shared" si="88"/>
        <v/>
      </c>
      <c r="AZ61" s="89" t="str">
        <f t="shared" si="88"/>
        <v/>
      </c>
      <c r="BA61" s="89" t="str">
        <f t="shared" si="88"/>
        <v/>
      </c>
      <c r="BB61" s="89" t="str">
        <f t="shared" si="88"/>
        <v/>
      </c>
      <c r="BC61" s="89" t="str">
        <f t="shared" si="88"/>
        <v/>
      </c>
      <c r="BD61" s="89" t="str">
        <f t="shared" si="89"/>
        <v/>
      </c>
      <c r="BE61" s="89" t="str">
        <f t="shared" si="89"/>
        <v/>
      </c>
      <c r="BF61" s="89" t="str">
        <f t="shared" si="89"/>
        <v/>
      </c>
      <c r="BG61" s="89" t="str">
        <f t="shared" si="89"/>
        <v/>
      </c>
      <c r="BH61" s="89" t="str">
        <f t="shared" si="89"/>
        <v/>
      </c>
      <c r="BI61" s="89" t="str">
        <f t="shared" si="89"/>
        <v/>
      </c>
      <c r="BJ61" s="89" t="str">
        <f t="shared" si="89"/>
        <v/>
      </c>
      <c r="BK61" s="89" t="str">
        <f t="shared" si="89"/>
        <v/>
      </c>
      <c r="BL61" s="89" t="str">
        <f t="shared" si="89"/>
        <v/>
      </c>
      <c r="BM61" s="89" t="str">
        <f t="shared" si="89"/>
        <v/>
      </c>
      <c r="BN61" s="89" t="str">
        <f t="shared" si="90"/>
        <v/>
      </c>
      <c r="BO61" s="89" t="str">
        <f t="shared" si="90"/>
        <v/>
      </c>
      <c r="BP61" s="89" t="str">
        <f t="shared" si="90"/>
        <v/>
      </c>
      <c r="BQ61" s="89" t="str">
        <f t="shared" si="90"/>
        <v/>
      </c>
      <c r="BR61" s="89" t="str">
        <f t="shared" si="90"/>
        <v/>
      </c>
      <c r="BS61" s="89" t="str">
        <f t="shared" si="90"/>
        <v/>
      </c>
      <c r="BT61" s="89" t="str">
        <f t="shared" si="90"/>
        <v/>
      </c>
      <c r="BU61" s="89" t="str">
        <f t="shared" si="90"/>
        <v/>
      </c>
      <c r="BV61" s="89" t="str">
        <f t="shared" si="90"/>
        <v/>
      </c>
      <c r="BW61" s="89" t="str">
        <f t="shared" si="90"/>
        <v/>
      </c>
      <c r="BX61" s="89" t="str">
        <f t="shared" si="91"/>
        <v/>
      </c>
      <c r="BY61" s="89" t="str">
        <f t="shared" si="91"/>
        <v>ggg</v>
      </c>
      <c r="BZ61" s="89" t="str">
        <f t="shared" si="91"/>
        <v>ggg</v>
      </c>
      <c r="CA61" s="89" t="str">
        <f t="shared" si="91"/>
        <v>ggg</v>
      </c>
      <c r="CB61" s="89" t="str">
        <f t="shared" si="91"/>
        <v/>
      </c>
      <c r="CC61" s="89" t="str">
        <f t="shared" si="91"/>
        <v/>
      </c>
      <c r="CD61" s="89" t="str">
        <f t="shared" si="91"/>
        <v/>
      </c>
      <c r="CE61" s="89" t="str">
        <f t="shared" si="91"/>
        <v/>
      </c>
      <c r="CF61" s="89" t="str">
        <f t="shared" si="91"/>
        <v/>
      </c>
      <c r="CG61" s="89" t="str">
        <f t="shared" si="91"/>
        <v/>
      </c>
      <c r="CH61" s="89" t="str">
        <f t="shared" si="92"/>
        <v/>
      </c>
      <c r="CI61" s="89" t="str">
        <f t="shared" si="92"/>
        <v/>
      </c>
      <c r="CJ61" s="89" t="str">
        <f t="shared" si="92"/>
        <v/>
      </c>
      <c r="CK61" s="89" t="str">
        <f t="shared" si="92"/>
        <v/>
      </c>
      <c r="CL61" s="89" t="str">
        <f t="shared" si="92"/>
        <v/>
      </c>
      <c r="CM61" s="89" t="str">
        <f t="shared" si="92"/>
        <v/>
      </c>
      <c r="CN61" s="89" t="str">
        <f t="shared" si="92"/>
        <v/>
      </c>
      <c r="CO61" s="89" t="str">
        <f t="shared" si="92"/>
        <v/>
      </c>
      <c r="CP61" s="89" t="str">
        <f t="shared" si="92"/>
        <v/>
      </c>
      <c r="CQ61" s="89" t="str">
        <f t="shared" si="92"/>
        <v/>
      </c>
      <c r="CR61" s="89" t="str">
        <f t="shared" si="93"/>
        <v/>
      </c>
      <c r="CS61" s="89" t="str">
        <f t="shared" si="93"/>
        <v/>
      </c>
      <c r="CT61" s="89" t="str">
        <f t="shared" si="93"/>
        <v/>
      </c>
      <c r="CU61" s="89" t="str">
        <f t="shared" si="93"/>
        <v/>
      </c>
      <c r="CV61" s="89" t="str">
        <f t="shared" si="93"/>
        <v/>
      </c>
      <c r="CW61" s="89" t="str">
        <f t="shared" si="93"/>
        <v/>
      </c>
      <c r="CX61" s="89" t="str">
        <f t="shared" si="93"/>
        <v/>
      </c>
      <c r="CY61" s="89" t="str">
        <f t="shared" si="93"/>
        <v/>
      </c>
      <c r="CZ61" s="89" t="str">
        <f t="shared" si="93"/>
        <v/>
      </c>
      <c r="DA61" s="89" t="str">
        <f t="shared" si="93"/>
        <v/>
      </c>
      <c r="DB61" s="89" t="str">
        <f t="shared" si="94"/>
        <v/>
      </c>
      <c r="DC61" s="89" t="str">
        <f t="shared" si="94"/>
        <v/>
      </c>
      <c r="DD61" s="89" t="str">
        <f t="shared" si="94"/>
        <v/>
      </c>
      <c r="DE61" s="89" t="str">
        <f t="shared" si="94"/>
        <v/>
      </c>
      <c r="DF61" s="89" t="str">
        <f t="shared" si="94"/>
        <v/>
      </c>
      <c r="DG61" s="89" t="str">
        <f t="shared" si="94"/>
        <v/>
      </c>
      <c r="DH61" s="89" t="str">
        <f t="shared" si="94"/>
        <v/>
      </c>
      <c r="DI61" s="89" t="str">
        <f t="shared" si="94"/>
        <v/>
      </c>
      <c r="DJ61" s="89" t="str">
        <f t="shared" si="94"/>
        <v/>
      </c>
      <c r="DK61" s="89" t="str">
        <f t="shared" si="94"/>
        <v/>
      </c>
      <c r="DL61" s="89" t="str">
        <f t="shared" si="95"/>
        <v/>
      </c>
      <c r="DM61" s="89" t="str">
        <f t="shared" si="95"/>
        <v/>
      </c>
      <c r="DN61" s="89" t="str">
        <f t="shared" si="95"/>
        <v/>
      </c>
      <c r="DO61" s="89" t="str">
        <f t="shared" si="95"/>
        <v/>
      </c>
      <c r="DP61" s="89" t="str">
        <f t="shared" si="95"/>
        <v/>
      </c>
      <c r="DQ61" s="89" t="str">
        <f t="shared" si="95"/>
        <v/>
      </c>
      <c r="DR61" s="89" t="str">
        <f t="shared" si="95"/>
        <v/>
      </c>
      <c r="DS61" s="89" t="str">
        <f t="shared" si="95"/>
        <v/>
      </c>
      <c r="DT61" s="89" t="str">
        <f t="shared" si="95"/>
        <v/>
      </c>
      <c r="DU61" s="89" t="str">
        <f t="shared" si="95"/>
        <v/>
      </c>
      <c r="DV61" s="89" t="str">
        <f t="shared" si="96"/>
        <v/>
      </c>
      <c r="DW61" s="89" t="str">
        <f t="shared" si="96"/>
        <v/>
      </c>
      <c r="DX61" s="89" t="str">
        <f t="shared" si="96"/>
        <v/>
      </c>
      <c r="DY61" s="89" t="str">
        <f t="shared" si="96"/>
        <v/>
      </c>
      <c r="DZ61" s="89" t="str">
        <f t="shared" si="96"/>
        <v/>
      </c>
      <c r="EA61" s="89" t="str">
        <f t="shared" si="96"/>
        <v/>
      </c>
      <c r="EB61" s="89" t="str">
        <f t="shared" si="96"/>
        <v/>
      </c>
      <c r="EC61" s="89" t="str">
        <f t="shared" si="96"/>
        <v/>
      </c>
      <c r="ED61" s="89" t="str">
        <f t="shared" si="96"/>
        <v/>
      </c>
      <c r="EE61" s="89" t="str">
        <f t="shared" si="96"/>
        <v/>
      </c>
      <c r="EF61" s="89" t="str">
        <f t="shared" si="97"/>
        <v/>
      </c>
      <c r="EG61" s="89" t="str">
        <f t="shared" si="97"/>
        <v/>
      </c>
      <c r="EH61" s="89" t="str">
        <f t="shared" si="97"/>
        <v/>
      </c>
      <c r="EI61" s="89" t="str">
        <f t="shared" si="97"/>
        <v/>
      </c>
      <c r="EJ61" s="89" t="str">
        <f t="shared" si="97"/>
        <v/>
      </c>
      <c r="EK61" s="89" t="str">
        <f t="shared" si="97"/>
        <v/>
      </c>
      <c r="EL61" s="89" t="str">
        <f t="shared" si="97"/>
        <v/>
      </c>
      <c r="EM61" s="89" t="str">
        <f t="shared" si="97"/>
        <v/>
      </c>
      <c r="EN61" s="89" t="str">
        <f t="shared" si="97"/>
        <v/>
      </c>
      <c r="EO61" s="89" t="str">
        <f t="shared" si="97"/>
        <v/>
      </c>
      <c r="EP61" s="89" t="str">
        <f t="shared" si="98"/>
        <v/>
      </c>
      <c r="EQ61" s="89" t="str">
        <f t="shared" si="98"/>
        <v/>
      </c>
      <c r="ER61" s="89" t="str">
        <f t="shared" si="98"/>
        <v/>
      </c>
      <c r="ES61" s="89" t="str">
        <f t="shared" si="98"/>
        <v/>
      </c>
      <c r="ET61" s="89" t="str">
        <f t="shared" si="98"/>
        <v/>
      </c>
      <c r="EU61" s="89" t="str">
        <f t="shared" si="98"/>
        <v/>
      </c>
      <c r="EV61" s="89" t="str">
        <f t="shared" si="98"/>
        <v/>
      </c>
      <c r="EW61" s="89" t="str">
        <f t="shared" si="98"/>
        <v/>
      </c>
      <c r="EX61" s="89" t="str">
        <f t="shared" si="98"/>
        <v/>
      </c>
      <c r="EY61" s="89" t="str">
        <f t="shared" si="98"/>
        <v/>
      </c>
      <c r="EZ61" s="89" t="str">
        <f t="shared" si="99"/>
        <v/>
      </c>
      <c r="FA61" s="89" t="str">
        <f t="shared" si="99"/>
        <v/>
      </c>
      <c r="FB61" s="89" t="str">
        <f t="shared" si="99"/>
        <v/>
      </c>
      <c r="FC61" s="89" t="str">
        <f t="shared" si="99"/>
        <v/>
      </c>
      <c r="FD61" s="89" t="str">
        <f t="shared" si="99"/>
        <v/>
      </c>
      <c r="FE61" s="89" t="str">
        <f t="shared" si="99"/>
        <v/>
      </c>
      <c r="FF61" s="89" t="str">
        <f t="shared" si="99"/>
        <v/>
      </c>
      <c r="FG61" s="89" t="str">
        <f t="shared" si="99"/>
        <v/>
      </c>
      <c r="FH61" s="89" t="str">
        <f t="shared" si="99"/>
        <v/>
      </c>
      <c r="FI61" s="89" t="str">
        <f t="shared" si="99"/>
        <v/>
      </c>
      <c r="FJ61" s="89" t="str">
        <f t="shared" si="100"/>
        <v/>
      </c>
      <c r="FK61" s="89" t="str">
        <f t="shared" si="100"/>
        <v/>
      </c>
      <c r="FL61" s="89" t="str">
        <f t="shared" si="100"/>
        <v/>
      </c>
      <c r="FM61" s="89" t="str">
        <f t="shared" si="100"/>
        <v/>
      </c>
      <c r="FN61" s="89" t="str">
        <f t="shared" si="100"/>
        <v/>
      </c>
      <c r="FO61" s="89" t="str">
        <f t="shared" si="100"/>
        <v/>
      </c>
      <c r="FP61" s="89" t="str">
        <f t="shared" si="100"/>
        <v/>
      </c>
      <c r="FQ61" s="89" t="str">
        <f t="shared" si="100"/>
        <v/>
      </c>
      <c r="FR61" s="89" t="str">
        <f t="shared" si="100"/>
        <v/>
      </c>
      <c r="FS61" s="89" t="str">
        <f t="shared" si="100"/>
        <v/>
      </c>
      <c r="FT61" s="89" t="str">
        <f t="shared" si="101"/>
        <v/>
      </c>
      <c r="FU61" s="89" t="str">
        <f t="shared" si="101"/>
        <v/>
      </c>
      <c r="FV61" s="89" t="str">
        <f t="shared" si="101"/>
        <v/>
      </c>
      <c r="FW61" s="89" t="str">
        <f t="shared" si="101"/>
        <v/>
      </c>
      <c r="FX61" s="89" t="str">
        <f t="shared" si="101"/>
        <v/>
      </c>
      <c r="FY61" s="89" t="str">
        <f t="shared" si="101"/>
        <v/>
      </c>
      <c r="FZ61" s="89" t="str">
        <f t="shared" si="101"/>
        <v/>
      </c>
      <c r="GA61" s="89" t="str">
        <f t="shared" si="101"/>
        <v/>
      </c>
      <c r="GB61" s="89" t="str">
        <f t="shared" si="101"/>
        <v/>
      </c>
      <c r="GC61" s="89" t="str">
        <f t="shared" si="101"/>
        <v/>
      </c>
      <c r="GD61" s="89" t="str">
        <f t="shared" si="102"/>
        <v/>
      </c>
      <c r="GE61" s="89" t="str">
        <f t="shared" si="102"/>
        <v/>
      </c>
      <c r="GF61" s="89" t="str">
        <f t="shared" si="102"/>
        <v/>
      </c>
      <c r="GG61" s="89" t="str">
        <f t="shared" si="102"/>
        <v/>
      </c>
      <c r="GH61" s="89" t="str">
        <f t="shared" si="102"/>
        <v/>
      </c>
      <c r="GI61" s="89" t="str">
        <f t="shared" si="102"/>
        <v/>
      </c>
      <c r="GJ61" s="89" t="str">
        <f t="shared" si="102"/>
        <v/>
      </c>
      <c r="GK61" s="89" t="str">
        <f t="shared" si="102"/>
        <v/>
      </c>
      <c r="GL61" s="89" t="str">
        <f t="shared" si="102"/>
        <v/>
      </c>
      <c r="GM61" s="89" t="str">
        <f t="shared" si="102"/>
        <v/>
      </c>
      <c r="GN61" s="89" t="str">
        <f t="shared" si="103"/>
        <v/>
      </c>
      <c r="GO61" s="89" t="str">
        <f t="shared" si="103"/>
        <v/>
      </c>
      <c r="GP61" s="89" t="str">
        <f t="shared" si="103"/>
        <v/>
      </c>
      <c r="GQ61" s="89" t="str">
        <f t="shared" si="103"/>
        <v/>
      </c>
      <c r="GR61" s="89" t="str">
        <f t="shared" si="103"/>
        <v/>
      </c>
      <c r="GS61" s="89" t="str">
        <f t="shared" si="103"/>
        <v/>
      </c>
      <c r="GT61" s="89" t="str">
        <f t="shared" si="103"/>
        <v/>
      </c>
      <c r="GU61" s="89" t="str">
        <f t="shared" si="103"/>
        <v/>
      </c>
      <c r="GV61" s="89" t="str">
        <f t="shared" si="103"/>
        <v/>
      </c>
      <c r="GW61" s="89" t="str">
        <f t="shared" si="103"/>
        <v/>
      </c>
      <c r="GX61" s="89" t="str">
        <f t="shared" si="104"/>
        <v/>
      </c>
      <c r="GY61" s="89" t="str">
        <f t="shared" si="104"/>
        <v/>
      </c>
      <c r="GZ61" s="89" t="str">
        <f t="shared" si="104"/>
        <v/>
      </c>
      <c r="HA61" s="89" t="str">
        <f t="shared" si="104"/>
        <v/>
      </c>
      <c r="HB61" s="89" t="str">
        <f t="shared" si="104"/>
        <v/>
      </c>
      <c r="HC61" s="89" t="str">
        <f t="shared" si="104"/>
        <v/>
      </c>
      <c r="HD61" s="89" t="str">
        <f t="shared" si="104"/>
        <v/>
      </c>
      <c r="HE61" s="89" t="str">
        <f t="shared" si="104"/>
        <v/>
      </c>
      <c r="HF61" s="89" t="str">
        <f t="shared" si="104"/>
        <v/>
      </c>
      <c r="HG61" s="89" t="str">
        <f t="shared" si="104"/>
        <v/>
      </c>
      <c r="HH61" s="89" t="str">
        <f t="shared" si="105"/>
        <v/>
      </c>
      <c r="HI61" s="89" t="str">
        <f t="shared" si="105"/>
        <v/>
      </c>
      <c r="HJ61" s="89" t="str">
        <f t="shared" si="105"/>
        <v/>
      </c>
      <c r="HK61" s="89" t="str">
        <f t="shared" si="105"/>
        <v/>
      </c>
      <c r="HL61" s="89" t="str">
        <f t="shared" si="105"/>
        <v/>
      </c>
      <c r="HM61" s="89" t="str">
        <f t="shared" si="105"/>
        <v/>
      </c>
      <c r="HN61" s="89" t="str">
        <f t="shared" si="105"/>
        <v/>
      </c>
      <c r="HO61" s="89" t="str">
        <f t="shared" si="105"/>
        <v/>
      </c>
      <c r="HP61" s="89" t="str">
        <f t="shared" si="105"/>
        <v/>
      </c>
      <c r="HQ61" s="17"/>
    </row>
    <row r="62" spans="1:225" s="15" customFormat="1" ht="26.5" customHeight="1">
      <c r="A62" s="74"/>
      <c r="B62" s="99"/>
      <c r="C62" s="117"/>
      <c r="D62" s="118"/>
      <c r="E62" s="102"/>
      <c r="F62" s="100"/>
      <c r="G62" s="98"/>
      <c r="H62" s="75"/>
      <c r="I62" s="75"/>
      <c r="J62" s="76" t="str">
        <f t="shared" si="21"/>
        <v/>
      </c>
      <c r="K62" s="78" t="s">
        <v>8</v>
      </c>
      <c r="L62" s="89"/>
      <c r="M62" s="89"/>
      <c r="N62" s="89"/>
      <c r="O62" s="89"/>
      <c r="P62" s="89" t="str">
        <f t="shared" si="85"/>
        <v/>
      </c>
      <c r="Q62" s="89" t="str">
        <f t="shared" si="85"/>
        <v/>
      </c>
      <c r="R62" s="89" t="str">
        <f t="shared" si="85"/>
        <v/>
      </c>
      <c r="S62" s="89" t="str">
        <f t="shared" si="85"/>
        <v/>
      </c>
      <c r="T62" s="89" t="str">
        <f t="shared" si="85"/>
        <v/>
      </c>
      <c r="U62" s="89" t="str">
        <f t="shared" si="85"/>
        <v/>
      </c>
      <c r="V62" s="89" t="str">
        <f t="shared" si="85"/>
        <v/>
      </c>
      <c r="W62" s="89" t="str">
        <f t="shared" si="85"/>
        <v/>
      </c>
      <c r="X62" s="89" t="str">
        <f t="shared" si="85"/>
        <v/>
      </c>
      <c r="Y62" s="89" t="str">
        <f t="shared" si="85"/>
        <v/>
      </c>
      <c r="Z62" s="89" t="str">
        <f t="shared" si="86"/>
        <v/>
      </c>
      <c r="AA62" s="89" t="str">
        <f t="shared" si="86"/>
        <v/>
      </c>
      <c r="AB62" s="89" t="str">
        <f t="shared" si="86"/>
        <v/>
      </c>
      <c r="AC62" s="89" t="str">
        <f t="shared" si="86"/>
        <v/>
      </c>
      <c r="AD62" s="89" t="str">
        <f t="shared" si="86"/>
        <v/>
      </c>
      <c r="AE62" s="89" t="str">
        <f t="shared" si="86"/>
        <v/>
      </c>
      <c r="AF62" s="89" t="str">
        <f t="shared" si="86"/>
        <v/>
      </c>
      <c r="AG62" s="89" t="str">
        <f t="shared" si="86"/>
        <v/>
      </c>
      <c r="AH62" s="89" t="str">
        <f t="shared" si="86"/>
        <v/>
      </c>
      <c r="AI62" s="89" t="str">
        <f t="shared" si="86"/>
        <v/>
      </c>
      <c r="AJ62" s="89" t="str">
        <f t="shared" si="87"/>
        <v/>
      </c>
      <c r="AK62" s="89" t="str">
        <f t="shared" si="87"/>
        <v/>
      </c>
      <c r="AL62" s="89" t="str">
        <f t="shared" si="87"/>
        <v/>
      </c>
      <c r="AM62" s="89" t="str">
        <f t="shared" si="87"/>
        <v/>
      </c>
      <c r="AN62" s="89" t="str">
        <f t="shared" si="87"/>
        <v/>
      </c>
      <c r="AO62" s="89" t="str">
        <f t="shared" si="87"/>
        <v/>
      </c>
      <c r="AP62" s="89" t="str">
        <f t="shared" si="87"/>
        <v/>
      </c>
      <c r="AQ62" s="89" t="str">
        <f t="shared" si="87"/>
        <v/>
      </c>
      <c r="AR62" s="89" t="str">
        <f t="shared" si="87"/>
        <v/>
      </c>
      <c r="AS62" s="89" t="str">
        <f t="shared" si="87"/>
        <v/>
      </c>
      <c r="AT62" s="89" t="str">
        <f t="shared" si="88"/>
        <v/>
      </c>
      <c r="AU62" s="89" t="str">
        <f t="shared" si="88"/>
        <v/>
      </c>
      <c r="AV62" s="89" t="str">
        <f t="shared" si="88"/>
        <v/>
      </c>
      <c r="AW62" s="89" t="str">
        <f t="shared" si="88"/>
        <v/>
      </c>
      <c r="AX62" s="89" t="str">
        <f t="shared" si="88"/>
        <v/>
      </c>
      <c r="AY62" s="89" t="str">
        <f t="shared" si="88"/>
        <v/>
      </c>
      <c r="AZ62" s="89" t="str">
        <f t="shared" si="88"/>
        <v/>
      </c>
      <c r="BA62" s="89" t="str">
        <f t="shared" si="88"/>
        <v/>
      </c>
      <c r="BB62" s="89" t="str">
        <f t="shared" si="88"/>
        <v/>
      </c>
      <c r="BC62" s="89" t="str">
        <f t="shared" si="88"/>
        <v/>
      </c>
      <c r="BD62" s="89" t="str">
        <f t="shared" si="89"/>
        <v/>
      </c>
      <c r="BE62" s="89" t="str">
        <f t="shared" si="89"/>
        <v/>
      </c>
      <c r="BF62" s="89" t="str">
        <f t="shared" si="89"/>
        <v/>
      </c>
      <c r="BG62" s="89" t="str">
        <f t="shared" si="89"/>
        <v/>
      </c>
      <c r="BH62" s="89" t="str">
        <f t="shared" si="89"/>
        <v/>
      </c>
      <c r="BI62" s="89" t="str">
        <f t="shared" si="89"/>
        <v/>
      </c>
      <c r="BJ62" s="89" t="str">
        <f t="shared" si="89"/>
        <v/>
      </c>
      <c r="BK62" s="89" t="str">
        <f t="shared" si="89"/>
        <v/>
      </c>
      <c r="BL62" s="89" t="str">
        <f t="shared" si="89"/>
        <v/>
      </c>
      <c r="BM62" s="89" t="str">
        <f t="shared" si="89"/>
        <v/>
      </c>
      <c r="BN62" s="89" t="str">
        <f t="shared" si="90"/>
        <v/>
      </c>
      <c r="BO62" s="89" t="str">
        <f t="shared" si="90"/>
        <v/>
      </c>
      <c r="BP62" s="89" t="str">
        <f t="shared" si="90"/>
        <v/>
      </c>
      <c r="BQ62" s="89" t="str">
        <f t="shared" si="90"/>
        <v/>
      </c>
      <c r="BR62" s="89" t="str">
        <f t="shared" si="90"/>
        <v/>
      </c>
      <c r="BS62" s="89" t="str">
        <f t="shared" si="90"/>
        <v/>
      </c>
      <c r="BT62" s="89" t="str">
        <f t="shared" si="90"/>
        <v/>
      </c>
      <c r="BU62" s="89" t="str">
        <f t="shared" si="90"/>
        <v/>
      </c>
      <c r="BV62" s="89" t="str">
        <f t="shared" si="90"/>
        <v/>
      </c>
      <c r="BW62" s="89" t="str">
        <f t="shared" si="90"/>
        <v/>
      </c>
      <c r="BX62" s="89" t="str">
        <f t="shared" si="91"/>
        <v/>
      </c>
      <c r="BY62" s="89" t="str">
        <f t="shared" si="91"/>
        <v/>
      </c>
      <c r="BZ62" s="89" t="str">
        <f t="shared" si="91"/>
        <v/>
      </c>
      <c r="CA62" s="89" t="str">
        <f t="shared" si="91"/>
        <v/>
      </c>
      <c r="CB62" s="89" t="str">
        <f t="shared" si="91"/>
        <v/>
      </c>
      <c r="CC62" s="89" t="str">
        <f t="shared" si="91"/>
        <v/>
      </c>
      <c r="CD62" s="89" t="str">
        <f t="shared" si="91"/>
        <v/>
      </c>
      <c r="CE62" s="89" t="str">
        <f t="shared" si="91"/>
        <v/>
      </c>
      <c r="CF62" s="89" t="str">
        <f t="shared" si="91"/>
        <v/>
      </c>
      <c r="CG62" s="89" t="str">
        <f t="shared" si="91"/>
        <v/>
      </c>
      <c r="CH62" s="89" t="str">
        <f t="shared" si="92"/>
        <v/>
      </c>
      <c r="CI62" s="89" t="str">
        <f t="shared" si="92"/>
        <v/>
      </c>
      <c r="CJ62" s="89" t="str">
        <f t="shared" si="92"/>
        <v/>
      </c>
      <c r="CK62" s="89" t="str">
        <f t="shared" si="92"/>
        <v/>
      </c>
      <c r="CL62" s="89" t="str">
        <f t="shared" si="92"/>
        <v/>
      </c>
      <c r="CM62" s="89" t="str">
        <f t="shared" si="92"/>
        <v/>
      </c>
      <c r="CN62" s="89" t="str">
        <f t="shared" si="92"/>
        <v/>
      </c>
      <c r="CO62" s="89" t="str">
        <f t="shared" si="92"/>
        <v/>
      </c>
      <c r="CP62" s="89" t="str">
        <f t="shared" si="92"/>
        <v/>
      </c>
      <c r="CQ62" s="89" t="str">
        <f t="shared" si="92"/>
        <v/>
      </c>
      <c r="CR62" s="89" t="str">
        <f t="shared" si="93"/>
        <v/>
      </c>
      <c r="CS62" s="89" t="str">
        <f t="shared" si="93"/>
        <v/>
      </c>
      <c r="CT62" s="89" t="str">
        <f t="shared" si="93"/>
        <v/>
      </c>
      <c r="CU62" s="89" t="str">
        <f t="shared" si="93"/>
        <v/>
      </c>
      <c r="CV62" s="89" t="str">
        <f t="shared" si="93"/>
        <v/>
      </c>
      <c r="CW62" s="89" t="str">
        <f t="shared" si="93"/>
        <v/>
      </c>
      <c r="CX62" s="89" t="str">
        <f t="shared" si="93"/>
        <v/>
      </c>
      <c r="CY62" s="89" t="str">
        <f t="shared" si="93"/>
        <v/>
      </c>
      <c r="CZ62" s="89" t="str">
        <f t="shared" si="93"/>
        <v/>
      </c>
      <c r="DA62" s="89" t="str">
        <f t="shared" si="93"/>
        <v/>
      </c>
      <c r="DB62" s="89" t="str">
        <f t="shared" si="94"/>
        <v/>
      </c>
      <c r="DC62" s="89" t="str">
        <f t="shared" si="94"/>
        <v/>
      </c>
      <c r="DD62" s="89" t="str">
        <f t="shared" si="94"/>
        <v/>
      </c>
      <c r="DE62" s="89" t="str">
        <f t="shared" si="94"/>
        <v/>
      </c>
      <c r="DF62" s="89" t="str">
        <f t="shared" si="94"/>
        <v/>
      </c>
      <c r="DG62" s="89" t="str">
        <f t="shared" si="94"/>
        <v/>
      </c>
      <c r="DH62" s="89" t="str">
        <f t="shared" si="94"/>
        <v/>
      </c>
      <c r="DI62" s="89" t="str">
        <f t="shared" si="94"/>
        <v/>
      </c>
      <c r="DJ62" s="89" t="str">
        <f t="shared" si="94"/>
        <v/>
      </c>
      <c r="DK62" s="89" t="str">
        <f t="shared" si="94"/>
        <v/>
      </c>
      <c r="DL62" s="89" t="str">
        <f t="shared" si="95"/>
        <v/>
      </c>
      <c r="DM62" s="89" t="str">
        <f t="shared" si="95"/>
        <v/>
      </c>
      <c r="DN62" s="89" t="str">
        <f t="shared" si="95"/>
        <v/>
      </c>
      <c r="DO62" s="89" t="str">
        <f t="shared" si="95"/>
        <v/>
      </c>
      <c r="DP62" s="89" t="str">
        <f t="shared" si="95"/>
        <v/>
      </c>
      <c r="DQ62" s="89" t="str">
        <f t="shared" si="95"/>
        <v/>
      </c>
      <c r="DR62" s="89" t="str">
        <f t="shared" si="95"/>
        <v/>
      </c>
      <c r="DS62" s="89" t="str">
        <f t="shared" si="95"/>
        <v/>
      </c>
      <c r="DT62" s="89" t="str">
        <f t="shared" si="95"/>
        <v/>
      </c>
      <c r="DU62" s="89" t="str">
        <f t="shared" si="95"/>
        <v/>
      </c>
      <c r="DV62" s="89" t="str">
        <f t="shared" si="96"/>
        <v/>
      </c>
      <c r="DW62" s="89" t="str">
        <f t="shared" si="96"/>
        <v/>
      </c>
      <c r="DX62" s="89" t="str">
        <f t="shared" si="96"/>
        <v/>
      </c>
      <c r="DY62" s="89" t="str">
        <f t="shared" si="96"/>
        <v/>
      </c>
      <c r="DZ62" s="89" t="str">
        <f t="shared" si="96"/>
        <v/>
      </c>
      <c r="EA62" s="89" t="str">
        <f t="shared" si="96"/>
        <v/>
      </c>
      <c r="EB62" s="89" t="str">
        <f t="shared" si="96"/>
        <v/>
      </c>
      <c r="EC62" s="89" t="str">
        <f t="shared" si="96"/>
        <v/>
      </c>
      <c r="ED62" s="89" t="str">
        <f t="shared" si="96"/>
        <v/>
      </c>
      <c r="EE62" s="89" t="str">
        <f t="shared" si="96"/>
        <v/>
      </c>
      <c r="EF62" s="89" t="str">
        <f t="shared" si="97"/>
        <v/>
      </c>
      <c r="EG62" s="89" t="str">
        <f t="shared" si="97"/>
        <v/>
      </c>
      <c r="EH62" s="89" t="str">
        <f t="shared" si="97"/>
        <v/>
      </c>
      <c r="EI62" s="89" t="str">
        <f t="shared" si="97"/>
        <v/>
      </c>
      <c r="EJ62" s="89" t="str">
        <f t="shared" si="97"/>
        <v/>
      </c>
      <c r="EK62" s="89" t="str">
        <f t="shared" si="97"/>
        <v/>
      </c>
      <c r="EL62" s="89" t="str">
        <f t="shared" si="97"/>
        <v/>
      </c>
      <c r="EM62" s="89" t="str">
        <f t="shared" si="97"/>
        <v/>
      </c>
      <c r="EN62" s="89" t="str">
        <f t="shared" si="97"/>
        <v/>
      </c>
      <c r="EO62" s="89" t="str">
        <f t="shared" si="97"/>
        <v/>
      </c>
      <c r="EP62" s="89" t="str">
        <f t="shared" si="98"/>
        <v/>
      </c>
      <c r="EQ62" s="89" t="str">
        <f t="shared" si="98"/>
        <v/>
      </c>
      <c r="ER62" s="89" t="str">
        <f t="shared" si="98"/>
        <v/>
      </c>
      <c r="ES62" s="89" t="str">
        <f t="shared" si="98"/>
        <v/>
      </c>
      <c r="ET62" s="89" t="str">
        <f t="shared" si="98"/>
        <v/>
      </c>
      <c r="EU62" s="89" t="str">
        <f t="shared" si="98"/>
        <v/>
      </c>
      <c r="EV62" s="89" t="str">
        <f t="shared" si="98"/>
        <v/>
      </c>
      <c r="EW62" s="89" t="str">
        <f t="shared" si="98"/>
        <v/>
      </c>
      <c r="EX62" s="89" t="str">
        <f t="shared" si="98"/>
        <v/>
      </c>
      <c r="EY62" s="89" t="str">
        <f t="shared" si="98"/>
        <v/>
      </c>
      <c r="EZ62" s="89" t="str">
        <f t="shared" si="99"/>
        <v/>
      </c>
      <c r="FA62" s="89" t="str">
        <f t="shared" si="99"/>
        <v/>
      </c>
      <c r="FB62" s="89" t="str">
        <f t="shared" si="99"/>
        <v/>
      </c>
      <c r="FC62" s="89" t="str">
        <f t="shared" si="99"/>
        <v/>
      </c>
      <c r="FD62" s="89" t="str">
        <f t="shared" si="99"/>
        <v/>
      </c>
      <c r="FE62" s="89" t="str">
        <f t="shared" si="99"/>
        <v/>
      </c>
      <c r="FF62" s="89" t="str">
        <f t="shared" si="99"/>
        <v/>
      </c>
      <c r="FG62" s="89" t="str">
        <f t="shared" si="99"/>
        <v/>
      </c>
      <c r="FH62" s="89" t="str">
        <f t="shared" si="99"/>
        <v/>
      </c>
      <c r="FI62" s="89" t="str">
        <f t="shared" si="99"/>
        <v/>
      </c>
      <c r="FJ62" s="89" t="str">
        <f t="shared" si="100"/>
        <v/>
      </c>
      <c r="FK62" s="89" t="str">
        <f t="shared" si="100"/>
        <v/>
      </c>
      <c r="FL62" s="89" t="str">
        <f t="shared" si="100"/>
        <v/>
      </c>
      <c r="FM62" s="89" t="str">
        <f t="shared" si="100"/>
        <v/>
      </c>
      <c r="FN62" s="89" t="str">
        <f t="shared" si="100"/>
        <v/>
      </c>
      <c r="FO62" s="89" t="str">
        <f t="shared" si="100"/>
        <v/>
      </c>
      <c r="FP62" s="89" t="str">
        <f t="shared" si="100"/>
        <v/>
      </c>
      <c r="FQ62" s="89" t="str">
        <f t="shared" si="100"/>
        <v/>
      </c>
      <c r="FR62" s="89" t="str">
        <f t="shared" si="100"/>
        <v/>
      </c>
      <c r="FS62" s="89" t="str">
        <f t="shared" si="100"/>
        <v/>
      </c>
      <c r="FT62" s="89" t="str">
        <f t="shared" si="101"/>
        <v/>
      </c>
      <c r="FU62" s="89" t="str">
        <f t="shared" si="101"/>
        <v/>
      </c>
      <c r="FV62" s="89" t="str">
        <f t="shared" si="101"/>
        <v/>
      </c>
      <c r="FW62" s="89" t="str">
        <f t="shared" si="101"/>
        <v/>
      </c>
      <c r="FX62" s="89" t="str">
        <f t="shared" si="101"/>
        <v/>
      </c>
      <c r="FY62" s="89" t="str">
        <f t="shared" si="101"/>
        <v/>
      </c>
      <c r="FZ62" s="89" t="str">
        <f t="shared" si="101"/>
        <v/>
      </c>
      <c r="GA62" s="89" t="str">
        <f t="shared" si="101"/>
        <v/>
      </c>
      <c r="GB62" s="89" t="str">
        <f t="shared" si="101"/>
        <v/>
      </c>
      <c r="GC62" s="89" t="str">
        <f t="shared" si="101"/>
        <v/>
      </c>
      <c r="GD62" s="89" t="str">
        <f t="shared" si="102"/>
        <v/>
      </c>
      <c r="GE62" s="89" t="str">
        <f t="shared" si="102"/>
        <v/>
      </c>
      <c r="GF62" s="89" t="str">
        <f t="shared" si="102"/>
        <v/>
      </c>
      <c r="GG62" s="89" t="str">
        <f t="shared" si="102"/>
        <v/>
      </c>
      <c r="GH62" s="89" t="str">
        <f t="shared" si="102"/>
        <v/>
      </c>
      <c r="GI62" s="89" t="str">
        <f t="shared" si="102"/>
        <v/>
      </c>
      <c r="GJ62" s="89" t="str">
        <f t="shared" si="102"/>
        <v/>
      </c>
      <c r="GK62" s="89" t="str">
        <f t="shared" si="102"/>
        <v/>
      </c>
      <c r="GL62" s="89" t="str">
        <f t="shared" si="102"/>
        <v/>
      </c>
      <c r="GM62" s="89" t="str">
        <f t="shared" si="102"/>
        <v/>
      </c>
      <c r="GN62" s="89" t="str">
        <f t="shared" si="103"/>
        <v/>
      </c>
      <c r="GO62" s="89" t="str">
        <f t="shared" si="103"/>
        <v/>
      </c>
      <c r="GP62" s="89" t="str">
        <f t="shared" si="103"/>
        <v/>
      </c>
      <c r="GQ62" s="89" t="str">
        <f t="shared" si="103"/>
        <v/>
      </c>
      <c r="GR62" s="89" t="str">
        <f t="shared" si="103"/>
        <v/>
      </c>
      <c r="GS62" s="89" t="str">
        <f t="shared" si="103"/>
        <v/>
      </c>
      <c r="GT62" s="89" t="str">
        <f t="shared" si="103"/>
        <v/>
      </c>
      <c r="GU62" s="89" t="str">
        <f t="shared" si="103"/>
        <v/>
      </c>
      <c r="GV62" s="89" t="str">
        <f t="shared" si="103"/>
        <v/>
      </c>
      <c r="GW62" s="89" t="str">
        <f t="shared" si="103"/>
        <v/>
      </c>
      <c r="GX62" s="89" t="str">
        <f t="shared" si="104"/>
        <v/>
      </c>
      <c r="GY62" s="89" t="str">
        <f t="shared" si="104"/>
        <v/>
      </c>
      <c r="GZ62" s="89" t="str">
        <f t="shared" si="104"/>
        <v/>
      </c>
      <c r="HA62" s="89" t="str">
        <f t="shared" si="104"/>
        <v/>
      </c>
      <c r="HB62" s="89" t="str">
        <f t="shared" si="104"/>
        <v/>
      </c>
      <c r="HC62" s="89" t="str">
        <f t="shared" si="104"/>
        <v/>
      </c>
      <c r="HD62" s="89" t="str">
        <f t="shared" si="104"/>
        <v/>
      </c>
      <c r="HE62" s="89" t="str">
        <f t="shared" si="104"/>
        <v/>
      </c>
      <c r="HF62" s="89" t="str">
        <f t="shared" si="104"/>
        <v/>
      </c>
      <c r="HG62" s="89" t="str">
        <f t="shared" si="104"/>
        <v/>
      </c>
      <c r="HH62" s="89" t="str">
        <f t="shared" si="105"/>
        <v/>
      </c>
      <c r="HI62" s="89" t="str">
        <f t="shared" si="105"/>
        <v/>
      </c>
      <c r="HJ62" s="89" t="str">
        <f t="shared" si="105"/>
        <v/>
      </c>
      <c r="HK62" s="89" t="str">
        <f t="shared" si="105"/>
        <v/>
      </c>
      <c r="HL62" s="89" t="str">
        <f t="shared" si="105"/>
        <v/>
      </c>
      <c r="HM62" s="89" t="str">
        <f t="shared" si="105"/>
        <v/>
      </c>
      <c r="HN62" s="89" t="str">
        <f t="shared" si="105"/>
        <v/>
      </c>
      <c r="HO62" s="89" t="str">
        <f t="shared" si="105"/>
        <v/>
      </c>
      <c r="HP62" s="89" t="str">
        <f t="shared" si="105"/>
        <v/>
      </c>
      <c r="HQ62" s="17"/>
    </row>
    <row r="63" spans="1:225" s="15" customFormat="1" ht="26.5" customHeight="1">
      <c r="A63" s="74"/>
      <c r="B63" s="99">
        <v>19</v>
      </c>
      <c r="C63" s="117"/>
      <c r="D63" s="118" t="s">
        <v>104</v>
      </c>
      <c r="E63" s="101" t="s">
        <v>161</v>
      </c>
      <c r="F63" s="100" t="s">
        <v>126</v>
      </c>
      <c r="G63" s="98">
        <v>0</v>
      </c>
      <c r="H63" s="75">
        <v>45512</v>
      </c>
      <c r="I63" s="75">
        <v>45513</v>
      </c>
      <c r="J63" s="76">
        <f t="shared" si="21"/>
        <v>2</v>
      </c>
      <c r="K63" s="77" t="s">
        <v>7</v>
      </c>
      <c r="L63" s="89"/>
      <c r="M63" s="89"/>
      <c r="N63" s="89"/>
      <c r="O63" s="89"/>
      <c r="P63" s="89" t="str">
        <f t="shared" si="85"/>
        <v/>
      </c>
      <c r="Q63" s="89" t="str">
        <f t="shared" si="85"/>
        <v/>
      </c>
      <c r="R63" s="89" t="str">
        <f t="shared" si="85"/>
        <v/>
      </c>
      <c r="S63" s="89" t="str">
        <f t="shared" si="85"/>
        <v/>
      </c>
      <c r="T63" s="89" t="str">
        <f t="shared" si="85"/>
        <v/>
      </c>
      <c r="U63" s="89" t="str">
        <f t="shared" si="85"/>
        <v/>
      </c>
      <c r="V63" s="89" t="str">
        <f t="shared" si="85"/>
        <v/>
      </c>
      <c r="W63" s="89" t="str">
        <f t="shared" si="85"/>
        <v/>
      </c>
      <c r="X63" s="89" t="str">
        <f t="shared" si="85"/>
        <v/>
      </c>
      <c r="Y63" s="89" t="str">
        <f t="shared" si="85"/>
        <v/>
      </c>
      <c r="Z63" s="89" t="str">
        <f t="shared" si="86"/>
        <v/>
      </c>
      <c r="AA63" s="89" t="str">
        <f t="shared" si="86"/>
        <v/>
      </c>
      <c r="AB63" s="89" t="str">
        <f t="shared" si="86"/>
        <v/>
      </c>
      <c r="AC63" s="89" t="str">
        <f t="shared" si="86"/>
        <v/>
      </c>
      <c r="AD63" s="89" t="str">
        <f t="shared" si="86"/>
        <v/>
      </c>
      <c r="AE63" s="89" t="str">
        <f t="shared" si="86"/>
        <v/>
      </c>
      <c r="AF63" s="89" t="str">
        <f t="shared" si="86"/>
        <v/>
      </c>
      <c r="AG63" s="89" t="str">
        <f t="shared" si="86"/>
        <v/>
      </c>
      <c r="AH63" s="89" t="str">
        <f t="shared" si="86"/>
        <v/>
      </c>
      <c r="AI63" s="89" t="str">
        <f t="shared" si="86"/>
        <v/>
      </c>
      <c r="AJ63" s="89" t="str">
        <f t="shared" si="87"/>
        <v/>
      </c>
      <c r="AK63" s="89" t="str">
        <f t="shared" si="87"/>
        <v/>
      </c>
      <c r="AL63" s="89" t="str">
        <f t="shared" si="87"/>
        <v/>
      </c>
      <c r="AM63" s="89" t="str">
        <f t="shared" si="87"/>
        <v/>
      </c>
      <c r="AN63" s="89" t="str">
        <f t="shared" si="87"/>
        <v/>
      </c>
      <c r="AO63" s="89" t="str">
        <f t="shared" si="87"/>
        <v/>
      </c>
      <c r="AP63" s="89" t="str">
        <f t="shared" si="87"/>
        <v/>
      </c>
      <c r="AQ63" s="89" t="str">
        <f t="shared" si="87"/>
        <v/>
      </c>
      <c r="AR63" s="89" t="str">
        <f t="shared" si="87"/>
        <v/>
      </c>
      <c r="AS63" s="89" t="str">
        <f t="shared" si="87"/>
        <v/>
      </c>
      <c r="AT63" s="89" t="str">
        <f t="shared" si="88"/>
        <v/>
      </c>
      <c r="AU63" s="89" t="str">
        <f t="shared" si="88"/>
        <v/>
      </c>
      <c r="AV63" s="89" t="str">
        <f t="shared" si="88"/>
        <v/>
      </c>
      <c r="AW63" s="89" t="str">
        <f t="shared" si="88"/>
        <v/>
      </c>
      <c r="AX63" s="89" t="str">
        <f t="shared" si="88"/>
        <v/>
      </c>
      <c r="AY63" s="89" t="str">
        <f t="shared" si="88"/>
        <v/>
      </c>
      <c r="AZ63" s="89" t="str">
        <f t="shared" si="88"/>
        <v/>
      </c>
      <c r="BA63" s="89" t="str">
        <f t="shared" si="88"/>
        <v/>
      </c>
      <c r="BB63" s="89" t="str">
        <f t="shared" si="88"/>
        <v/>
      </c>
      <c r="BC63" s="89" t="str">
        <f t="shared" si="88"/>
        <v/>
      </c>
      <c r="BD63" s="89" t="str">
        <f t="shared" si="89"/>
        <v/>
      </c>
      <c r="BE63" s="89" t="str">
        <f t="shared" si="89"/>
        <v/>
      </c>
      <c r="BF63" s="89" t="str">
        <f t="shared" si="89"/>
        <v/>
      </c>
      <c r="BG63" s="89" t="str">
        <f t="shared" si="89"/>
        <v/>
      </c>
      <c r="BH63" s="89" t="str">
        <f t="shared" si="89"/>
        <v/>
      </c>
      <c r="BI63" s="89" t="str">
        <f t="shared" si="89"/>
        <v/>
      </c>
      <c r="BJ63" s="89" t="str">
        <f t="shared" si="89"/>
        <v/>
      </c>
      <c r="BK63" s="89" t="str">
        <f t="shared" si="89"/>
        <v/>
      </c>
      <c r="BL63" s="89" t="str">
        <f t="shared" si="89"/>
        <v/>
      </c>
      <c r="BM63" s="89" t="str">
        <f t="shared" si="89"/>
        <v/>
      </c>
      <c r="BN63" s="89" t="str">
        <f t="shared" si="90"/>
        <v/>
      </c>
      <c r="BO63" s="89" t="str">
        <f t="shared" si="90"/>
        <v/>
      </c>
      <c r="BP63" s="89" t="str">
        <f t="shared" si="90"/>
        <v/>
      </c>
      <c r="BQ63" s="89" t="str">
        <f t="shared" si="90"/>
        <v/>
      </c>
      <c r="BR63" s="89" t="str">
        <f t="shared" si="90"/>
        <v/>
      </c>
      <c r="BS63" s="89" t="str">
        <f t="shared" si="90"/>
        <v/>
      </c>
      <c r="BT63" s="89" t="str">
        <f t="shared" si="90"/>
        <v/>
      </c>
      <c r="BU63" s="89" t="str">
        <f t="shared" si="90"/>
        <v/>
      </c>
      <c r="BV63" s="89" t="str">
        <f t="shared" si="90"/>
        <v/>
      </c>
      <c r="BW63" s="89" t="str">
        <f t="shared" si="90"/>
        <v/>
      </c>
      <c r="BX63" s="89" t="str">
        <f t="shared" si="91"/>
        <v/>
      </c>
      <c r="BY63" s="89" t="str">
        <f t="shared" si="91"/>
        <v/>
      </c>
      <c r="BZ63" s="89" t="str">
        <f t="shared" si="91"/>
        <v/>
      </c>
      <c r="CA63" s="89" t="str">
        <f t="shared" si="91"/>
        <v/>
      </c>
      <c r="CB63" s="89" t="str">
        <f t="shared" si="91"/>
        <v>ggg</v>
      </c>
      <c r="CC63" s="89" t="str">
        <f t="shared" si="91"/>
        <v>ggg</v>
      </c>
      <c r="CD63" s="89" t="str">
        <f t="shared" si="91"/>
        <v/>
      </c>
      <c r="CE63" s="89" t="str">
        <f t="shared" si="91"/>
        <v/>
      </c>
      <c r="CF63" s="89" t="str">
        <f t="shared" si="91"/>
        <v/>
      </c>
      <c r="CG63" s="89" t="str">
        <f t="shared" si="91"/>
        <v/>
      </c>
      <c r="CH63" s="89" t="str">
        <f t="shared" si="92"/>
        <v/>
      </c>
      <c r="CI63" s="89" t="str">
        <f t="shared" si="92"/>
        <v/>
      </c>
      <c r="CJ63" s="89" t="str">
        <f t="shared" si="92"/>
        <v/>
      </c>
      <c r="CK63" s="89" t="str">
        <f t="shared" si="92"/>
        <v/>
      </c>
      <c r="CL63" s="89" t="str">
        <f t="shared" si="92"/>
        <v/>
      </c>
      <c r="CM63" s="89" t="str">
        <f t="shared" si="92"/>
        <v/>
      </c>
      <c r="CN63" s="89" t="str">
        <f t="shared" si="92"/>
        <v/>
      </c>
      <c r="CO63" s="89" t="str">
        <f t="shared" si="92"/>
        <v/>
      </c>
      <c r="CP63" s="89" t="str">
        <f t="shared" si="92"/>
        <v/>
      </c>
      <c r="CQ63" s="89" t="str">
        <f t="shared" si="92"/>
        <v/>
      </c>
      <c r="CR63" s="89" t="str">
        <f t="shared" si="93"/>
        <v/>
      </c>
      <c r="CS63" s="89" t="str">
        <f t="shared" si="93"/>
        <v/>
      </c>
      <c r="CT63" s="89" t="str">
        <f t="shared" si="93"/>
        <v/>
      </c>
      <c r="CU63" s="89" t="str">
        <f t="shared" si="93"/>
        <v/>
      </c>
      <c r="CV63" s="89" t="str">
        <f t="shared" si="93"/>
        <v/>
      </c>
      <c r="CW63" s="89" t="str">
        <f t="shared" si="93"/>
        <v/>
      </c>
      <c r="CX63" s="89" t="str">
        <f t="shared" si="93"/>
        <v/>
      </c>
      <c r="CY63" s="89" t="str">
        <f t="shared" si="93"/>
        <v/>
      </c>
      <c r="CZ63" s="89" t="str">
        <f t="shared" si="93"/>
        <v/>
      </c>
      <c r="DA63" s="89" t="str">
        <f t="shared" si="93"/>
        <v/>
      </c>
      <c r="DB63" s="89" t="str">
        <f t="shared" si="94"/>
        <v/>
      </c>
      <c r="DC63" s="89" t="str">
        <f t="shared" si="94"/>
        <v/>
      </c>
      <c r="DD63" s="89" t="str">
        <f t="shared" si="94"/>
        <v/>
      </c>
      <c r="DE63" s="89" t="str">
        <f t="shared" si="94"/>
        <v/>
      </c>
      <c r="DF63" s="89" t="str">
        <f t="shared" si="94"/>
        <v/>
      </c>
      <c r="DG63" s="89" t="str">
        <f t="shared" si="94"/>
        <v/>
      </c>
      <c r="DH63" s="89" t="str">
        <f t="shared" si="94"/>
        <v/>
      </c>
      <c r="DI63" s="89" t="str">
        <f t="shared" si="94"/>
        <v/>
      </c>
      <c r="DJ63" s="89" t="str">
        <f t="shared" si="94"/>
        <v/>
      </c>
      <c r="DK63" s="89" t="str">
        <f t="shared" si="94"/>
        <v/>
      </c>
      <c r="DL63" s="89" t="str">
        <f t="shared" si="95"/>
        <v/>
      </c>
      <c r="DM63" s="89" t="str">
        <f t="shared" si="95"/>
        <v/>
      </c>
      <c r="DN63" s="89" t="str">
        <f t="shared" si="95"/>
        <v/>
      </c>
      <c r="DO63" s="89" t="str">
        <f t="shared" si="95"/>
        <v/>
      </c>
      <c r="DP63" s="89" t="str">
        <f t="shared" si="95"/>
        <v/>
      </c>
      <c r="DQ63" s="89" t="str">
        <f t="shared" si="95"/>
        <v/>
      </c>
      <c r="DR63" s="89" t="str">
        <f t="shared" si="95"/>
        <v/>
      </c>
      <c r="DS63" s="89" t="str">
        <f t="shared" si="95"/>
        <v/>
      </c>
      <c r="DT63" s="89" t="str">
        <f t="shared" si="95"/>
        <v/>
      </c>
      <c r="DU63" s="89" t="str">
        <f t="shared" si="95"/>
        <v/>
      </c>
      <c r="DV63" s="89" t="str">
        <f t="shared" si="96"/>
        <v/>
      </c>
      <c r="DW63" s="89" t="str">
        <f t="shared" si="96"/>
        <v/>
      </c>
      <c r="DX63" s="89" t="str">
        <f t="shared" si="96"/>
        <v/>
      </c>
      <c r="DY63" s="89" t="str">
        <f t="shared" si="96"/>
        <v/>
      </c>
      <c r="DZ63" s="89" t="str">
        <f t="shared" si="96"/>
        <v/>
      </c>
      <c r="EA63" s="89" t="str">
        <f t="shared" si="96"/>
        <v/>
      </c>
      <c r="EB63" s="89" t="str">
        <f t="shared" si="96"/>
        <v/>
      </c>
      <c r="EC63" s="89" t="str">
        <f t="shared" si="96"/>
        <v/>
      </c>
      <c r="ED63" s="89" t="str">
        <f t="shared" si="96"/>
        <v/>
      </c>
      <c r="EE63" s="89" t="str">
        <f t="shared" si="96"/>
        <v/>
      </c>
      <c r="EF63" s="89" t="str">
        <f t="shared" si="97"/>
        <v/>
      </c>
      <c r="EG63" s="89" t="str">
        <f t="shared" si="97"/>
        <v/>
      </c>
      <c r="EH63" s="89" t="str">
        <f t="shared" si="97"/>
        <v/>
      </c>
      <c r="EI63" s="89" t="str">
        <f t="shared" si="97"/>
        <v/>
      </c>
      <c r="EJ63" s="89" t="str">
        <f t="shared" si="97"/>
        <v/>
      </c>
      <c r="EK63" s="89" t="str">
        <f t="shared" si="97"/>
        <v/>
      </c>
      <c r="EL63" s="89" t="str">
        <f t="shared" si="97"/>
        <v/>
      </c>
      <c r="EM63" s="89" t="str">
        <f t="shared" si="97"/>
        <v/>
      </c>
      <c r="EN63" s="89" t="str">
        <f t="shared" si="97"/>
        <v/>
      </c>
      <c r="EO63" s="89" t="str">
        <f t="shared" si="97"/>
        <v/>
      </c>
      <c r="EP63" s="89" t="str">
        <f t="shared" si="98"/>
        <v/>
      </c>
      <c r="EQ63" s="89" t="str">
        <f t="shared" si="98"/>
        <v/>
      </c>
      <c r="ER63" s="89" t="str">
        <f t="shared" si="98"/>
        <v/>
      </c>
      <c r="ES63" s="89" t="str">
        <f t="shared" si="98"/>
        <v/>
      </c>
      <c r="ET63" s="89" t="str">
        <f t="shared" si="98"/>
        <v/>
      </c>
      <c r="EU63" s="89" t="str">
        <f t="shared" si="98"/>
        <v/>
      </c>
      <c r="EV63" s="89" t="str">
        <f t="shared" si="98"/>
        <v/>
      </c>
      <c r="EW63" s="89" t="str">
        <f t="shared" si="98"/>
        <v/>
      </c>
      <c r="EX63" s="89" t="str">
        <f t="shared" si="98"/>
        <v/>
      </c>
      <c r="EY63" s="89" t="str">
        <f t="shared" si="98"/>
        <v/>
      </c>
      <c r="EZ63" s="89" t="str">
        <f t="shared" si="99"/>
        <v/>
      </c>
      <c r="FA63" s="89" t="str">
        <f t="shared" si="99"/>
        <v/>
      </c>
      <c r="FB63" s="89" t="str">
        <f t="shared" si="99"/>
        <v/>
      </c>
      <c r="FC63" s="89" t="str">
        <f t="shared" si="99"/>
        <v/>
      </c>
      <c r="FD63" s="89" t="str">
        <f t="shared" si="99"/>
        <v/>
      </c>
      <c r="FE63" s="89" t="str">
        <f t="shared" si="99"/>
        <v/>
      </c>
      <c r="FF63" s="89" t="str">
        <f t="shared" si="99"/>
        <v/>
      </c>
      <c r="FG63" s="89" t="str">
        <f t="shared" si="99"/>
        <v/>
      </c>
      <c r="FH63" s="89" t="str">
        <f t="shared" si="99"/>
        <v/>
      </c>
      <c r="FI63" s="89" t="str">
        <f t="shared" si="99"/>
        <v/>
      </c>
      <c r="FJ63" s="89" t="str">
        <f t="shared" si="100"/>
        <v/>
      </c>
      <c r="FK63" s="89" t="str">
        <f t="shared" si="100"/>
        <v/>
      </c>
      <c r="FL63" s="89" t="str">
        <f t="shared" si="100"/>
        <v/>
      </c>
      <c r="FM63" s="89" t="str">
        <f t="shared" si="100"/>
        <v/>
      </c>
      <c r="FN63" s="89" t="str">
        <f t="shared" si="100"/>
        <v/>
      </c>
      <c r="FO63" s="89" t="str">
        <f t="shared" si="100"/>
        <v/>
      </c>
      <c r="FP63" s="89" t="str">
        <f t="shared" si="100"/>
        <v/>
      </c>
      <c r="FQ63" s="89" t="str">
        <f t="shared" si="100"/>
        <v/>
      </c>
      <c r="FR63" s="89" t="str">
        <f t="shared" si="100"/>
        <v/>
      </c>
      <c r="FS63" s="89" t="str">
        <f t="shared" si="100"/>
        <v/>
      </c>
      <c r="FT63" s="89" t="str">
        <f t="shared" si="101"/>
        <v/>
      </c>
      <c r="FU63" s="89" t="str">
        <f t="shared" si="101"/>
        <v/>
      </c>
      <c r="FV63" s="89" t="str">
        <f t="shared" si="101"/>
        <v/>
      </c>
      <c r="FW63" s="89" t="str">
        <f t="shared" si="101"/>
        <v/>
      </c>
      <c r="FX63" s="89" t="str">
        <f t="shared" si="101"/>
        <v/>
      </c>
      <c r="FY63" s="89" t="str">
        <f t="shared" si="101"/>
        <v/>
      </c>
      <c r="FZ63" s="89" t="str">
        <f t="shared" si="101"/>
        <v/>
      </c>
      <c r="GA63" s="89" t="str">
        <f t="shared" si="101"/>
        <v/>
      </c>
      <c r="GB63" s="89" t="str">
        <f t="shared" si="101"/>
        <v/>
      </c>
      <c r="GC63" s="89" t="str">
        <f t="shared" si="101"/>
        <v/>
      </c>
      <c r="GD63" s="89" t="str">
        <f t="shared" si="102"/>
        <v/>
      </c>
      <c r="GE63" s="89" t="str">
        <f t="shared" si="102"/>
        <v/>
      </c>
      <c r="GF63" s="89" t="str">
        <f t="shared" si="102"/>
        <v/>
      </c>
      <c r="GG63" s="89" t="str">
        <f t="shared" si="102"/>
        <v/>
      </c>
      <c r="GH63" s="89" t="str">
        <f t="shared" si="102"/>
        <v/>
      </c>
      <c r="GI63" s="89" t="str">
        <f t="shared" si="102"/>
        <v/>
      </c>
      <c r="GJ63" s="89" t="str">
        <f t="shared" si="102"/>
        <v/>
      </c>
      <c r="GK63" s="89" t="str">
        <f t="shared" si="102"/>
        <v/>
      </c>
      <c r="GL63" s="89" t="str">
        <f t="shared" si="102"/>
        <v/>
      </c>
      <c r="GM63" s="89" t="str">
        <f t="shared" si="102"/>
        <v/>
      </c>
      <c r="GN63" s="89" t="str">
        <f t="shared" si="103"/>
        <v/>
      </c>
      <c r="GO63" s="89" t="str">
        <f t="shared" si="103"/>
        <v/>
      </c>
      <c r="GP63" s="89" t="str">
        <f t="shared" si="103"/>
        <v/>
      </c>
      <c r="GQ63" s="89" t="str">
        <f t="shared" si="103"/>
        <v/>
      </c>
      <c r="GR63" s="89" t="str">
        <f t="shared" si="103"/>
        <v/>
      </c>
      <c r="GS63" s="89" t="str">
        <f t="shared" si="103"/>
        <v/>
      </c>
      <c r="GT63" s="89" t="str">
        <f t="shared" si="103"/>
        <v/>
      </c>
      <c r="GU63" s="89" t="str">
        <f t="shared" si="103"/>
        <v/>
      </c>
      <c r="GV63" s="89" t="str">
        <f t="shared" si="103"/>
        <v/>
      </c>
      <c r="GW63" s="89" t="str">
        <f t="shared" si="103"/>
        <v/>
      </c>
      <c r="GX63" s="89" t="str">
        <f t="shared" si="104"/>
        <v/>
      </c>
      <c r="GY63" s="89" t="str">
        <f t="shared" si="104"/>
        <v/>
      </c>
      <c r="GZ63" s="89" t="str">
        <f t="shared" si="104"/>
        <v/>
      </c>
      <c r="HA63" s="89" t="str">
        <f t="shared" si="104"/>
        <v/>
      </c>
      <c r="HB63" s="89" t="str">
        <f t="shared" si="104"/>
        <v/>
      </c>
      <c r="HC63" s="89" t="str">
        <f t="shared" si="104"/>
        <v/>
      </c>
      <c r="HD63" s="89" t="str">
        <f t="shared" si="104"/>
        <v/>
      </c>
      <c r="HE63" s="89" t="str">
        <f t="shared" si="104"/>
        <v/>
      </c>
      <c r="HF63" s="89" t="str">
        <f t="shared" si="104"/>
        <v/>
      </c>
      <c r="HG63" s="89" t="str">
        <f t="shared" si="104"/>
        <v/>
      </c>
      <c r="HH63" s="89" t="str">
        <f t="shared" si="105"/>
        <v/>
      </c>
      <c r="HI63" s="89" t="str">
        <f t="shared" si="105"/>
        <v/>
      </c>
      <c r="HJ63" s="89" t="str">
        <f t="shared" si="105"/>
        <v/>
      </c>
      <c r="HK63" s="89" t="str">
        <f t="shared" si="105"/>
        <v/>
      </c>
      <c r="HL63" s="89" t="str">
        <f t="shared" si="105"/>
        <v/>
      </c>
      <c r="HM63" s="89" t="str">
        <f t="shared" si="105"/>
        <v/>
      </c>
      <c r="HN63" s="89" t="str">
        <f t="shared" si="105"/>
        <v/>
      </c>
      <c r="HO63" s="89" t="str">
        <f t="shared" si="105"/>
        <v/>
      </c>
      <c r="HP63" s="89" t="str">
        <f t="shared" si="105"/>
        <v/>
      </c>
      <c r="HQ63" s="17"/>
    </row>
    <row r="64" spans="1:225" s="15" customFormat="1" ht="26.5" customHeight="1">
      <c r="A64" s="74"/>
      <c r="B64" s="99"/>
      <c r="C64" s="117"/>
      <c r="D64" s="118"/>
      <c r="E64" s="102"/>
      <c r="F64" s="100"/>
      <c r="G64" s="98"/>
      <c r="H64" s="75"/>
      <c r="I64" s="75"/>
      <c r="J64" s="76" t="str">
        <f t="shared" si="21"/>
        <v/>
      </c>
      <c r="K64" s="78" t="s">
        <v>8</v>
      </c>
      <c r="L64" s="89"/>
      <c r="M64" s="89"/>
      <c r="N64" s="89"/>
      <c r="O64" s="89"/>
      <c r="P64" s="89" t="str">
        <f t="shared" si="85"/>
        <v/>
      </c>
      <c r="Q64" s="89" t="str">
        <f t="shared" si="85"/>
        <v/>
      </c>
      <c r="R64" s="89" t="str">
        <f t="shared" si="85"/>
        <v/>
      </c>
      <c r="S64" s="89" t="str">
        <f t="shared" si="85"/>
        <v/>
      </c>
      <c r="T64" s="89" t="str">
        <f t="shared" si="85"/>
        <v/>
      </c>
      <c r="U64" s="89" t="str">
        <f t="shared" si="85"/>
        <v/>
      </c>
      <c r="V64" s="89" t="str">
        <f t="shared" si="85"/>
        <v/>
      </c>
      <c r="W64" s="89" t="str">
        <f t="shared" si="85"/>
        <v/>
      </c>
      <c r="X64" s="89" t="str">
        <f t="shared" si="85"/>
        <v/>
      </c>
      <c r="Y64" s="89" t="str">
        <f t="shared" si="85"/>
        <v/>
      </c>
      <c r="Z64" s="89" t="str">
        <f t="shared" si="86"/>
        <v/>
      </c>
      <c r="AA64" s="89" t="str">
        <f t="shared" si="86"/>
        <v/>
      </c>
      <c r="AB64" s="89" t="str">
        <f t="shared" si="86"/>
        <v/>
      </c>
      <c r="AC64" s="89" t="str">
        <f t="shared" si="86"/>
        <v/>
      </c>
      <c r="AD64" s="89" t="str">
        <f t="shared" si="86"/>
        <v/>
      </c>
      <c r="AE64" s="89" t="str">
        <f t="shared" si="86"/>
        <v/>
      </c>
      <c r="AF64" s="89" t="str">
        <f t="shared" si="86"/>
        <v/>
      </c>
      <c r="AG64" s="89" t="str">
        <f t="shared" si="86"/>
        <v/>
      </c>
      <c r="AH64" s="89" t="str">
        <f t="shared" si="86"/>
        <v/>
      </c>
      <c r="AI64" s="89" t="str">
        <f t="shared" si="86"/>
        <v/>
      </c>
      <c r="AJ64" s="89" t="str">
        <f t="shared" si="87"/>
        <v/>
      </c>
      <c r="AK64" s="89" t="str">
        <f t="shared" si="87"/>
        <v/>
      </c>
      <c r="AL64" s="89" t="str">
        <f t="shared" si="87"/>
        <v/>
      </c>
      <c r="AM64" s="89" t="str">
        <f t="shared" si="87"/>
        <v/>
      </c>
      <c r="AN64" s="89" t="str">
        <f t="shared" si="87"/>
        <v/>
      </c>
      <c r="AO64" s="89" t="str">
        <f t="shared" si="87"/>
        <v/>
      </c>
      <c r="AP64" s="89" t="str">
        <f t="shared" si="87"/>
        <v/>
      </c>
      <c r="AQ64" s="89" t="str">
        <f t="shared" si="87"/>
        <v/>
      </c>
      <c r="AR64" s="89" t="str">
        <f t="shared" si="87"/>
        <v/>
      </c>
      <c r="AS64" s="89" t="str">
        <f t="shared" si="87"/>
        <v/>
      </c>
      <c r="AT64" s="89" t="str">
        <f t="shared" si="88"/>
        <v/>
      </c>
      <c r="AU64" s="89" t="str">
        <f t="shared" si="88"/>
        <v/>
      </c>
      <c r="AV64" s="89" t="str">
        <f t="shared" si="88"/>
        <v/>
      </c>
      <c r="AW64" s="89" t="str">
        <f t="shared" si="88"/>
        <v/>
      </c>
      <c r="AX64" s="89" t="str">
        <f t="shared" si="88"/>
        <v/>
      </c>
      <c r="AY64" s="89" t="str">
        <f t="shared" si="88"/>
        <v/>
      </c>
      <c r="AZ64" s="89" t="str">
        <f t="shared" si="88"/>
        <v/>
      </c>
      <c r="BA64" s="89" t="str">
        <f t="shared" si="88"/>
        <v/>
      </c>
      <c r="BB64" s="89" t="str">
        <f t="shared" si="88"/>
        <v/>
      </c>
      <c r="BC64" s="89" t="str">
        <f t="shared" si="88"/>
        <v/>
      </c>
      <c r="BD64" s="89" t="str">
        <f t="shared" si="89"/>
        <v/>
      </c>
      <c r="BE64" s="89" t="str">
        <f t="shared" si="89"/>
        <v/>
      </c>
      <c r="BF64" s="89" t="str">
        <f t="shared" si="89"/>
        <v/>
      </c>
      <c r="BG64" s="89" t="str">
        <f t="shared" si="89"/>
        <v/>
      </c>
      <c r="BH64" s="89" t="str">
        <f t="shared" si="89"/>
        <v/>
      </c>
      <c r="BI64" s="89" t="str">
        <f t="shared" si="89"/>
        <v/>
      </c>
      <c r="BJ64" s="89" t="str">
        <f t="shared" si="89"/>
        <v/>
      </c>
      <c r="BK64" s="89" t="str">
        <f t="shared" si="89"/>
        <v/>
      </c>
      <c r="BL64" s="89" t="str">
        <f t="shared" si="89"/>
        <v/>
      </c>
      <c r="BM64" s="89" t="str">
        <f t="shared" si="89"/>
        <v/>
      </c>
      <c r="BN64" s="89" t="str">
        <f t="shared" si="90"/>
        <v/>
      </c>
      <c r="BO64" s="89" t="str">
        <f t="shared" si="90"/>
        <v/>
      </c>
      <c r="BP64" s="89" t="str">
        <f t="shared" si="90"/>
        <v/>
      </c>
      <c r="BQ64" s="89" t="str">
        <f t="shared" si="90"/>
        <v/>
      </c>
      <c r="BR64" s="89" t="str">
        <f t="shared" si="90"/>
        <v/>
      </c>
      <c r="BS64" s="89" t="str">
        <f t="shared" si="90"/>
        <v/>
      </c>
      <c r="BT64" s="89" t="str">
        <f t="shared" si="90"/>
        <v/>
      </c>
      <c r="BU64" s="89" t="str">
        <f t="shared" si="90"/>
        <v/>
      </c>
      <c r="BV64" s="89" t="str">
        <f t="shared" si="90"/>
        <v/>
      </c>
      <c r="BW64" s="89" t="str">
        <f t="shared" si="90"/>
        <v/>
      </c>
      <c r="BX64" s="89" t="str">
        <f t="shared" si="91"/>
        <v/>
      </c>
      <c r="BY64" s="89" t="str">
        <f t="shared" si="91"/>
        <v/>
      </c>
      <c r="BZ64" s="89" t="str">
        <f t="shared" si="91"/>
        <v/>
      </c>
      <c r="CA64" s="89" t="str">
        <f t="shared" si="91"/>
        <v/>
      </c>
      <c r="CB64" s="89" t="str">
        <f t="shared" si="91"/>
        <v/>
      </c>
      <c r="CC64" s="89" t="str">
        <f t="shared" si="91"/>
        <v/>
      </c>
      <c r="CD64" s="89" t="str">
        <f t="shared" si="91"/>
        <v/>
      </c>
      <c r="CE64" s="89" t="str">
        <f t="shared" si="91"/>
        <v/>
      </c>
      <c r="CF64" s="89" t="str">
        <f t="shared" si="91"/>
        <v/>
      </c>
      <c r="CG64" s="89" t="str">
        <f t="shared" si="91"/>
        <v/>
      </c>
      <c r="CH64" s="89" t="str">
        <f t="shared" si="92"/>
        <v/>
      </c>
      <c r="CI64" s="89" t="str">
        <f t="shared" si="92"/>
        <v/>
      </c>
      <c r="CJ64" s="89" t="str">
        <f t="shared" si="92"/>
        <v/>
      </c>
      <c r="CK64" s="89" t="str">
        <f t="shared" si="92"/>
        <v/>
      </c>
      <c r="CL64" s="89" t="str">
        <f t="shared" si="92"/>
        <v/>
      </c>
      <c r="CM64" s="89" t="str">
        <f t="shared" si="92"/>
        <v/>
      </c>
      <c r="CN64" s="89" t="str">
        <f t="shared" si="92"/>
        <v/>
      </c>
      <c r="CO64" s="89" t="str">
        <f t="shared" si="92"/>
        <v/>
      </c>
      <c r="CP64" s="89" t="str">
        <f t="shared" si="92"/>
        <v/>
      </c>
      <c r="CQ64" s="89" t="str">
        <f t="shared" si="92"/>
        <v/>
      </c>
      <c r="CR64" s="89" t="str">
        <f t="shared" si="93"/>
        <v/>
      </c>
      <c r="CS64" s="89" t="str">
        <f t="shared" si="93"/>
        <v/>
      </c>
      <c r="CT64" s="89" t="str">
        <f t="shared" si="93"/>
        <v/>
      </c>
      <c r="CU64" s="89" t="str">
        <f t="shared" si="93"/>
        <v/>
      </c>
      <c r="CV64" s="89" t="str">
        <f t="shared" si="93"/>
        <v/>
      </c>
      <c r="CW64" s="89" t="str">
        <f t="shared" si="93"/>
        <v/>
      </c>
      <c r="CX64" s="89" t="str">
        <f t="shared" si="93"/>
        <v/>
      </c>
      <c r="CY64" s="89" t="str">
        <f t="shared" si="93"/>
        <v/>
      </c>
      <c r="CZ64" s="89" t="str">
        <f t="shared" si="93"/>
        <v/>
      </c>
      <c r="DA64" s="89" t="str">
        <f t="shared" si="93"/>
        <v/>
      </c>
      <c r="DB64" s="89" t="str">
        <f t="shared" si="94"/>
        <v/>
      </c>
      <c r="DC64" s="89" t="str">
        <f t="shared" si="94"/>
        <v/>
      </c>
      <c r="DD64" s="89" t="str">
        <f t="shared" si="94"/>
        <v/>
      </c>
      <c r="DE64" s="89" t="str">
        <f t="shared" si="94"/>
        <v/>
      </c>
      <c r="DF64" s="89" t="str">
        <f t="shared" si="94"/>
        <v/>
      </c>
      <c r="DG64" s="89" t="str">
        <f t="shared" si="94"/>
        <v/>
      </c>
      <c r="DH64" s="89" t="str">
        <f t="shared" si="94"/>
        <v/>
      </c>
      <c r="DI64" s="89" t="str">
        <f t="shared" si="94"/>
        <v/>
      </c>
      <c r="DJ64" s="89" t="str">
        <f t="shared" si="94"/>
        <v/>
      </c>
      <c r="DK64" s="89" t="str">
        <f t="shared" si="94"/>
        <v/>
      </c>
      <c r="DL64" s="89" t="str">
        <f t="shared" si="95"/>
        <v/>
      </c>
      <c r="DM64" s="89" t="str">
        <f t="shared" si="95"/>
        <v/>
      </c>
      <c r="DN64" s="89" t="str">
        <f t="shared" si="95"/>
        <v/>
      </c>
      <c r="DO64" s="89" t="str">
        <f t="shared" si="95"/>
        <v/>
      </c>
      <c r="DP64" s="89" t="str">
        <f t="shared" si="95"/>
        <v/>
      </c>
      <c r="DQ64" s="89" t="str">
        <f t="shared" si="95"/>
        <v/>
      </c>
      <c r="DR64" s="89" t="str">
        <f t="shared" si="95"/>
        <v/>
      </c>
      <c r="DS64" s="89" t="str">
        <f t="shared" si="95"/>
        <v/>
      </c>
      <c r="DT64" s="89" t="str">
        <f t="shared" si="95"/>
        <v/>
      </c>
      <c r="DU64" s="89" t="str">
        <f t="shared" si="95"/>
        <v/>
      </c>
      <c r="DV64" s="89" t="str">
        <f t="shared" si="96"/>
        <v/>
      </c>
      <c r="DW64" s="89" t="str">
        <f t="shared" si="96"/>
        <v/>
      </c>
      <c r="DX64" s="89" t="str">
        <f t="shared" si="96"/>
        <v/>
      </c>
      <c r="DY64" s="89" t="str">
        <f t="shared" si="96"/>
        <v/>
      </c>
      <c r="DZ64" s="89" t="str">
        <f t="shared" si="96"/>
        <v/>
      </c>
      <c r="EA64" s="89" t="str">
        <f t="shared" si="96"/>
        <v/>
      </c>
      <c r="EB64" s="89" t="str">
        <f t="shared" si="96"/>
        <v/>
      </c>
      <c r="EC64" s="89" t="str">
        <f t="shared" si="96"/>
        <v/>
      </c>
      <c r="ED64" s="89" t="str">
        <f t="shared" si="96"/>
        <v/>
      </c>
      <c r="EE64" s="89" t="str">
        <f t="shared" si="96"/>
        <v/>
      </c>
      <c r="EF64" s="89" t="str">
        <f t="shared" si="97"/>
        <v/>
      </c>
      <c r="EG64" s="89" t="str">
        <f t="shared" si="97"/>
        <v/>
      </c>
      <c r="EH64" s="89" t="str">
        <f t="shared" si="97"/>
        <v/>
      </c>
      <c r="EI64" s="89" t="str">
        <f t="shared" si="97"/>
        <v/>
      </c>
      <c r="EJ64" s="89" t="str">
        <f t="shared" si="97"/>
        <v/>
      </c>
      <c r="EK64" s="89" t="str">
        <f t="shared" si="97"/>
        <v/>
      </c>
      <c r="EL64" s="89" t="str">
        <f t="shared" si="97"/>
        <v/>
      </c>
      <c r="EM64" s="89" t="str">
        <f t="shared" si="97"/>
        <v/>
      </c>
      <c r="EN64" s="89" t="str">
        <f t="shared" si="97"/>
        <v/>
      </c>
      <c r="EO64" s="89" t="str">
        <f t="shared" si="97"/>
        <v/>
      </c>
      <c r="EP64" s="89" t="str">
        <f t="shared" si="98"/>
        <v/>
      </c>
      <c r="EQ64" s="89" t="str">
        <f t="shared" si="98"/>
        <v/>
      </c>
      <c r="ER64" s="89" t="str">
        <f t="shared" si="98"/>
        <v/>
      </c>
      <c r="ES64" s="89" t="str">
        <f t="shared" si="98"/>
        <v/>
      </c>
      <c r="ET64" s="89" t="str">
        <f t="shared" si="98"/>
        <v/>
      </c>
      <c r="EU64" s="89" t="str">
        <f t="shared" si="98"/>
        <v/>
      </c>
      <c r="EV64" s="89" t="str">
        <f t="shared" si="98"/>
        <v/>
      </c>
      <c r="EW64" s="89" t="str">
        <f t="shared" si="98"/>
        <v/>
      </c>
      <c r="EX64" s="89" t="str">
        <f t="shared" si="98"/>
        <v/>
      </c>
      <c r="EY64" s="89" t="str">
        <f t="shared" si="98"/>
        <v/>
      </c>
      <c r="EZ64" s="89" t="str">
        <f t="shared" si="99"/>
        <v/>
      </c>
      <c r="FA64" s="89" t="str">
        <f t="shared" si="99"/>
        <v/>
      </c>
      <c r="FB64" s="89" t="str">
        <f t="shared" si="99"/>
        <v/>
      </c>
      <c r="FC64" s="89" t="str">
        <f t="shared" si="99"/>
        <v/>
      </c>
      <c r="FD64" s="89" t="str">
        <f t="shared" si="99"/>
        <v/>
      </c>
      <c r="FE64" s="89" t="str">
        <f t="shared" si="99"/>
        <v/>
      </c>
      <c r="FF64" s="89" t="str">
        <f t="shared" si="99"/>
        <v/>
      </c>
      <c r="FG64" s="89" t="str">
        <f t="shared" si="99"/>
        <v/>
      </c>
      <c r="FH64" s="89" t="str">
        <f t="shared" si="99"/>
        <v/>
      </c>
      <c r="FI64" s="89" t="str">
        <f t="shared" si="99"/>
        <v/>
      </c>
      <c r="FJ64" s="89" t="str">
        <f t="shared" si="100"/>
        <v/>
      </c>
      <c r="FK64" s="89" t="str">
        <f t="shared" si="100"/>
        <v/>
      </c>
      <c r="FL64" s="89" t="str">
        <f t="shared" si="100"/>
        <v/>
      </c>
      <c r="FM64" s="89" t="str">
        <f t="shared" si="100"/>
        <v/>
      </c>
      <c r="FN64" s="89" t="str">
        <f t="shared" si="100"/>
        <v/>
      </c>
      <c r="FO64" s="89" t="str">
        <f t="shared" si="100"/>
        <v/>
      </c>
      <c r="FP64" s="89" t="str">
        <f t="shared" si="100"/>
        <v/>
      </c>
      <c r="FQ64" s="89" t="str">
        <f t="shared" si="100"/>
        <v/>
      </c>
      <c r="FR64" s="89" t="str">
        <f t="shared" si="100"/>
        <v/>
      </c>
      <c r="FS64" s="89" t="str">
        <f t="shared" si="100"/>
        <v/>
      </c>
      <c r="FT64" s="89" t="str">
        <f t="shared" si="101"/>
        <v/>
      </c>
      <c r="FU64" s="89" t="str">
        <f t="shared" si="101"/>
        <v/>
      </c>
      <c r="FV64" s="89" t="str">
        <f t="shared" si="101"/>
        <v/>
      </c>
      <c r="FW64" s="89" t="str">
        <f t="shared" si="101"/>
        <v/>
      </c>
      <c r="FX64" s="89" t="str">
        <f t="shared" si="101"/>
        <v/>
      </c>
      <c r="FY64" s="89" t="str">
        <f t="shared" si="101"/>
        <v/>
      </c>
      <c r="FZ64" s="89" t="str">
        <f t="shared" si="101"/>
        <v/>
      </c>
      <c r="GA64" s="89" t="str">
        <f t="shared" si="101"/>
        <v/>
      </c>
      <c r="GB64" s="89" t="str">
        <f t="shared" si="101"/>
        <v/>
      </c>
      <c r="GC64" s="89" t="str">
        <f t="shared" si="101"/>
        <v/>
      </c>
      <c r="GD64" s="89" t="str">
        <f t="shared" si="102"/>
        <v/>
      </c>
      <c r="GE64" s="89" t="str">
        <f t="shared" si="102"/>
        <v/>
      </c>
      <c r="GF64" s="89" t="str">
        <f t="shared" si="102"/>
        <v/>
      </c>
      <c r="GG64" s="89" t="str">
        <f t="shared" si="102"/>
        <v/>
      </c>
      <c r="GH64" s="89" t="str">
        <f t="shared" si="102"/>
        <v/>
      </c>
      <c r="GI64" s="89" t="str">
        <f t="shared" si="102"/>
        <v/>
      </c>
      <c r="GJ64" s="89" t="str">
        <f t="shared" si="102"/>
        <v/>
      </c>
      <c r="GK64" s="89" t="str">
        <f t="shared" si="102"/>
        <v/>
      </c>
      <c r="GL64" s="89" t="str">
        <f t="shared" si="102"/>
        <v/>
      </c>
      <c r="GM64" s="89" t="str">
        <f t="shared" si="102"/>
        <v/>
      </c>
      <c r="GN64" s="89" t="str">
        <f t="shared" si="103"/>
        <v/>
      </c>
      <c r="GO64" s="89" t="str">
        <f t="shared" si="103"/>
        <v/>
      </c>
      <c r="GP64" s="89" t="str">
        <f t="shared" si="103"/>
        <v/>
      </c>
      <c r="GQ64" s="89" t="str">
        <f t="shared" si="103"/>
        <v/>
      </c>
      <c r="GR64" s="89" t="str">
        <f t="shared" si="103"/>
        <v/>
      </c>
      <c r="GS64" s="89" t="str">
        <f t="shared" si="103"/>
        <v/>
      </c>
      <c r="GT64" s="89" t="str">
        <f t="shared" si="103"/>
        <v/>
      </c>
      <c r="GU64" s="89" t="str">
        <f t="shared" si="103"/>
        <v/>
      </c>
      <c r="GV64" s="89" t="str">
        <f t="shared" si="103"/>
        <v/>
      </c>
      <c r="GW64" s="89" t="str">
        <f t="shared" si="103"/>
        <v/>
      </c>
      <c r="GX64" s="89" t="str">
        <f t="shared" si="104"/>
        <v/>
      </c>
      <c r="GY64" s="89" t="str">
        <f t="shared" si="104"/>
        <v/>
      </c>
      <c r="GZ64" s="89" t="str">
        <f t="shared" si="104"/>
        <v/>
      </c>
      <c r="HA64" s="89" t="str">
        <f t="shared" si="104"/>
        <v/>
      </c>
      <c r="HB64" s="89" t="str">
        <f t="shared" si="104"/>
        <v/>
      </c>
      <c r="HC64" s="89" t="str">
        <f t="shared" si="104"/>
        <v/>
      </c>
      <c r="HD64" s="89" t="str">
        <f t="shared" si="104"/>
        <v/>
      </c>
      <c r="HE64" s="89" t="str">
        <f t="shared" si="104"/>
        <v/>
      </c>
      <c r="HF64" s="89" t="str">
        <f t="shared" si="104"/>
        <v/>
      </c>
      <c r="HG64" s="89" t="str">
        <f t="shared" si="104"/>
        <v/>
      </c>
      <c r="HH64" s="89" t="str">
        <f t="shared" si="105"/>
        <v/>
      </c>
      <c r="HI64" s="89" t="str">
        <f t="shared" si="105"/>
        <v/>
      </c>
      <c r="HJ64" s="89" t="str">
        <f t="shared" si="105"/>
        <v/>
      </c>
      <c r="HK64" s="89" t="str">
        <f t="shared" si="105"/>
        <v/>
      </c>
      <c r="HL64" s="89" t="str">
        <f t="shared" si="105"/>
        <v/>
      </c>
      <c r="HM64" s="89" t="str">
        <f t="shared" si="105"/>
        <v/>
      </c>
      <c r="HN64" s="89" t="str">
        <f t="shared" si="105"/>
        <v/>
      </c>
      <c r="HO64" s="89" t="str">
        <f t="shared" si="105"/>
        <v/>
      </c>
      <c r="HP64" s="89" t="str">
        <f t="shared" si="105"/>
        <v/>
      </c>
      <c r="HQ64" s="17"/>
    </row>
    <row r="65" spans="1:225" s="15" customFormat="1" ht="26.5" customHeight="1">
      <c r="A65" s="74"/>
      <c r="B65" s="99">
        <v>20</v>
      </c>
      <c r="C65" s="117"/>
      <c r="D65" s="118" t="s">
        <v>111</v>
      </c>
      <c r="E65" s="101" t="s">
        <v>162</v>
      </c>
      <c r="F65" s="100" t="s">
        <v>126</v>
      </c>
      <c r="G65" s="98">
        <v>0</v>
      </c>
      <c r="H65" s="75">
        <v>45516</v>
      </c>
      <c r="I65" s="75">
        <v>45517</v>
      </c>
      <c r="J65" s="76">
        <f t="shared" si="21"/>
        <v>2</v>
      </c>
      <c r="K65" s="77" t="s">
        <v>7</v>
      </c>
      <c r="L65" s="89"/>
      <c r="M65" s="89"/>
      <c r="N65" s="89"/>
      <c r="O65" s="89"/>
      <c r="P65" s="89" t="str">
        <f t="shared" si="85"/>
        <v/>
      </c>
      <c r="Q65" s="89" t="str">
        <f t="shared" si="85"/>
        <v/>
      </c>
      <c r="R65" s="89" t="str">
        <f t="shared" si="85"/>
        <v/>
      </c>
      <c r="S65" s="89" t="str">
        <f t="shared" si="85"/>
        <v/>
      </c>
      <c r="T65" s="89" t="str">
        <f t="shared" si="85"/>
        <v/>
      </c>
      <c r="U65" s="89" t="str">
        <f t="shared" si="85"/>
        <v/>
      </c>
      <c r="V65" s="89" t="str">
        <f t="shared" si="85"/>
        <v/>
      </c>
      <c r="W65" s="89" t="str">
        <f t="shared" si="85"/>
        <v/>
      </c>
      <c r="X65" s="89" t="str">
        <f t="shared" si="85"/>
        <v/>
      </c>
      <c r="Y65" s="89" t="str">
        <f t="shared" si="85"/>
        <v/>
      </c>
      <c r="Z65" s="89" t="str">
        <f t="shared" si="86"/>
        <v/>
      </c>
      <c r="AA65" s="89" t="str">
        <f t="shared" si="86"/>
        <v/>
      </c>
      <c r="AB65" s="89" t="str">
        <f t="shared" si="86"/>
        <v/>
      </c>
      <c r="AC65" s="89" t="str">
        <f t="shared" si="86"/>
        <v/>
      </c>
      <c r="AD65" s="89" t="str">
        <f t="shared" si="86"/>
        <v/>
      </c>
      <c r="AE65" s="89" t="str">
        <f t="shared" si="86"/>
        <v/>
      </c>
      <c r="AF65" s="89" t="str">
        <f t="shared" si="86"/>
        <v/>
      </c>
      <c r="AG65" s="89" t="str">
        <f t="shared" si="86"/>
        <v/>
      </c>
      <c r="AH65" s="89" t="str">
        <f t="shared" si="86"/>
        <v/>
      </c>
      <c r="AI65" s="89" t="str">
        <f t="shared" si="86"/>
        <v/>
      </c>
      <c r="AJ65" s="89" t="str">
        <f t="shared" si="87"/>
        <v/>
      </c>
      <c r="AK65" s="89" t="str">
        <f t="shared" si="87"/>
        <v/>
      </c>
      <c r="AL65" s="89" t="str">
        <f t="shared" si="87"/>
        <v/>
      </c>
      <c r="AM65" s="89" t="str">
        <f t="shared" si="87"/>
        <v/>
      </c>
      <c r="AN65" s="89" t="str">
        <f t="shared" si="87"/>
        <v/>
      </c>
      <c r="AO65" s="89" t="str">
        <f t="shared" si="87"/>
        <v/>
      </c>
      <c r="AP65" s="89" t="str">
        <f t="shared" si="87"/>
        <v/>
      </c>
      <c r="AQ65" s="89" t="str">
        <f t="shared" si="87"/>
        <v/>
      </c>
      <c r="AR65" s="89" t="str">
        <f t="shared" si="87"/>
        <v/>
      </c>
      <c r="AS65" s="89" t="str">
        <f t="shared" si="87"/>
        <v/>
      </c>
      <c r="AT65" s="89" t="str">
        <f t="shared" si="88"/>
        <v/>
      </c>
      <c r="AU65" s="89" t="str">
        <f t="shared" si="88"/>
        <v/>
      </c>
      <c r="AV65" s="89" t="str">
        <f t="shared" si="88"/>
        <v/>
      </c>
      <c r="AW65" s="89" t="str">
        <f t="shared" si="88"/>
        <v/>
      </c>
      <c r="AX65" s="89" t="str">
        <f t="shared" si="88"/>
        <v/>
      </c>
      <c r="AY65" s="89" t="str">
        <f t="shared" si="88"/>
        <v/>
      </c>
      <c r="AZ65" s="89" t="str">
        <f t="shared" si="88"/>
        <v/>
      </c>
      <c r="BA65" s="89" t="str">
        <f t="shared" si="88"/>
        <v/>
      </c>
      <c r="BB65" s="89" t="str">
        <f t="shared" si="88"/>
        <v/>
      </c>
      <c r="BC65" s="89" t="str">
        <f t="shared" si="88"/>
        <v/>
      </c>
      <c r="BD65" s="89" t="str">
        <f t="shared" si="89"/>
        <v/>
      </c>
      <c r="BE65" s="89" t="str">
        <f t="shared" si="89"/>
        <v/>
      </c>
      <c r="BF65" s="89" t="str">
        <f t="shared" si="89"/>
        <v/>
      </c>
      <c r="BG65" s="89" t="str">
        <f t="shared" si="89"/>
        <v/>
      </c>
      <c r="BH65" s="89" t="str">
        <f t="shared" si="89"/>
        <v/>
      </c>
      <c r="BI65" s="89" t="str">
        <f t="shared" si="89"/>
        <v/>
      </c>
      <c r="BJ65" s="89" t="str">
        <f t="shared" si="89"/>
        <v/>
      </c>
      <c r="BK65" s="89" t="str">
        <f t="shared" si="89"/>
        <v/>
      </c>
      <c r="BL65" s="89" t="str">
        <f t="shared" si="89"/>
        <v/>
      </c>
      <c r="BM65" s="89" t="str">
        <f t="shared" si="89"/>
        <v/>
      </c>
      <c r="BN65" s="89" t="str">
        <f t="shared" si="90"/>
        <v/>
      </c>
      <c r="BO65" s="89" t="str">
        <f t="shared" si="90"/>
        <v/>
      </c>
      <c r="BP65" s="89" t="str">
        <f t="shared" si="90"/>
        <v/>
      </c>
      <c r="BQ65" s="89" t="str">
        <f t="shared" si="90"/>
        <v/>
      </c>
      <c r="BR65" s="89" t="str">
        <f t="shared" si="90"/>
        <v/>
      </c>
      <c r="BS65" s="89" t="str">
        <f t="shared" si="90"/>
        <v/>
      </c>
      <c r="BT65" s="89" t="str">
        <f t="shared" si="90"/>
        <v/>
      </c>
      <c r="BU65" s="89" t="str">
        <f t="shared" si="90"/>
        <v/>
      </c>
      <c r="BV65" s="89" t="str">
        <f t="shared" si="90"/>
        <v/>
      </c>
      <c r="BW65" s="89" t="str">
        <f t="shared" si="90"/>
        <v/>
      </c>
      <c r="BX65" s="89" t="str">
        <f t="shared" si="91"/>
        <v/>
      </c>
      <c r="BY65" s="89" t="str">
        <f t="shared" si="91"/>
        <v/>
      </c>
      <c r="BZ65" s="89" t="str">
        <f t="shared" si="91"/>
        <v/>
      </c>
      <c r="CA65" s="89" t="str">
        <f t="shared" si="91"/>
        <v/>
      </c>
      <c r="CB65" s="89" t="str">
        <f t="shared" si="91"/>
        <v/>
      </c>
      <c r="CC65" s="89" t="str">
        <f t="shared" si="91"/>
        <v/>
      </c>
      <c r="CD65" s="89" t="str">
        <f t="shared" si="91"/>
        <v/>
      </c>
      <c r="CE65" s="89" t="str">
        <f t="shared" si="91"/>
        <v/>
      </c>
      <c r="CF65" s="89" t="str">
        <f t="shared" si="91"/>
        <v>ggg</v>
      </c>
      <c r="CG65" s="89" t="str">
        <f t="shared" si="91"/>
        <v>ggg</v>
      </c>
      <c r="CH65" s="89" t="str">
        <f t="shared" si="92"/>
        <v/>
      </c>
      <c r="CI65" s="89" t="str">
        <f t="shared" si="92"/>
        <v/>
      </c>
      <c r="CJ65" s="89" t="str">
        <f t="shared" si="92"/>
        <v/>
      </c>
      <c r="CK65" s="89" t="str">
        <f t="shared" si="92"/>
        <v/>
      </c>
      <c r="CL65" s="89" t="str">
        <f t="shared" si="92"/>
        <v/>
      </c>
      <c r="CM65" s="89" t="str">
        <f t="shared" si="92"/>
        <v/>
      </c>
      <c r="CN65" s="89" t="str">
        <f t="shared" si="92"/>
        <v/>
      </c>
      <c r="CO65" s="89" t="str">
        <f t="shared" si="92"/>
        <v/>
      </c>
      <c r="CP65" s="89" t="str">
        <f t="shared" si="92"/>
        <v/>
      </c>
      <c r="CQ65" s="89" t="str">
        <f t="shared" si="92"/>
        <v/>
      </c>
      <c r="CR65" s="89" t="str">
        <f t="shared" si="93"/>
        <v/>
      </c>
      <c r="CS65" s="89" t="str">
        <f t="shared" si="93"/>
        <v/>
      </c>
      <c r="CT65" s="89" t="str">
        <f t="shared" si="93"/>
        <v/>
      </c>
      <c r="CU65" s="89" t="str">
        <f t="shared" si="93"/>
        <v/>
      </c>
      <c r="CV65" s="89" t="str">
        <f t="shared" si="93"/>
        <v/>
      </c>
      <c r="CW65" s="89" t="str">
        <f t="shared" si="93"/>
        <v/>
      </c>
      <c r="CX65" s="89" t="str">
        <f t="shared" si="93"/>
        <v/>
      </c>
      <c r="CY65" s="89" t="str">
        <f t="shared" si="93"/>
        <v/>
      </c>
      <c r="CZ65" s="89" t="str">
        <f t="shared" si="93"/>
        <v/>
      </c>
      <c r="DA65" s="89" t="str">
        <f t="shared" si="93"/>
        <v/>
      </c>
      <c r="DB65" s="89" t="str">
        <f t="shared" si="94"/>
        <v/>
      </c>
      <c r="DC65" s="89" t="str">
        <f t="shared" si="94"/>
        <v/>
      </c>
      <c r="DD65" s="89" t="str">
        <f t="shared" si="94"/>
        <v/>
      </c>
      <c r="DE65" s="89" t="str">
        <f t="shared" si="94"/>
        <v/>
      </c>
      <c r="DF65" s="89" t="str">
        <f t="shared" si="94"/>
        <v/>
      </c>
      <c r="DG65" s="89" t="str">
        <f t="shared" si="94"/>
        <v/>
      </c>
      <c r="DH65" s="89" t="str">
        <f t="shared" si="94"/>
        <v/>
      </c>
      <c r="DI65" s="89" t="str">
        <f t="shared" si="94"/>
        <v/>
      </c>
      <c r="DJ65" s="89" t="str">
        <f t="shared" si="94"/>
        <v/>
      </c>
      <c r="DK65" s="89" t="str">
        <f t="shared" si="94"/>
        <v/>
      </c>
      <c r="DL65" s="89" t="str">
        <f t="shared" si="95"/>
        <v/>
      </c>
      <c r="DM65" s="89" t="str">
        <f t="shared" si="95"/>
        <v/>
      </c>
      <c r="DN65" s="89" t="str">
        <f t="shared" si="95"/>
        <v/>
      </c>
      <c r="DO65" s="89" t="str">
        <f t="shared" si="95"/>
        <v/>
      </c>
      <c r="DP65" s="89" t="str">
        <f t="shared" si="95"/>
        <v/>
      </c>
      <c r="DQ65" s="89" t="str">
        <f t="shared" si="95"/>
        <v/>
      </c>
      <c r="DR65" s="89" t="str">
        <f t="shared" si="95"/>
        <v/>
      </c>
      <c r="DS65" s="89" t="str">
        <f t="shared" si="95"/>
        <v/>
      </c>
      <c r="DT65" s="89" t="str">
        <f t="shared" si="95"/>
        <v/>
      </c>
      <c r="DU65" s="89" t="str">
        <f t="shared" si="95"/>
        <v/>
      </c>
      <c r="DV65" s="89" t="str">
        <f t="shared" si="96"/>
        <v/>
      </c>
      <c r="DW65" s="89" t="str">
        <f t="shared" si="96"/>
        <v/>
      </c>
      <c r="DX65" s="89" t="str">
        <f t="shared" si="96"/>
        <v/>
      </c>
      <c r="DY65" s="89" t="str">
        <f t="shared" si="96"/>
        <v/>
      </c>
      <c r="DZ65" s="89" t="str">
        <f t="shared" si="96"/>
        <v/>
      </c>
      <c r="EA65" s="89" t="str">
        <f t="shared" si="96"/>
        <v/>
      </c>
      <c r="EB65" s="89" t="str">
        <f t="shared" si="96"/>
        <v/>
      </c>
      <c r="EC65" s="89" t="str">
        <f t="shared" si="96"/>
        <v/>
      </c>
      <c r="ED65" s="89" t="str">
        <f t="shared" si="96"/>
        <v/>
      </c>
      <c r="EE65" s="89" t="str">
        <f t="shared" si="96"/>
        <v/>
      </c>
      <c r="EF65" s="89" t="str">
        <f t="shared" si="97"/>
        <v/>
      </c>
      <c r="EG65" s="89" t="str">
        <f t="shared" si="97"/>
        <v/>
      </c>
      <c r="EH65" s="89" t="str">
        <f t="shared" si="97"/>
        <v/>
      </c>
      <c r="EI65" s="89" t="str">
        <f t="shared" si="97"/>
        <v/>
      </c>
      <c r="EJ65" s="89" t="str">
        <f t="shared" si="97"/>
        <v/>
      </c>
      <c r="EK65" s="89" t="str">
        <f t="shared" si="97"/>
        <v/>
      </c>
      <c r="EL65" s="89" t="str">
        <f t="shared" si="97"/>
        <v/>
      </c>
      <c r="EM65" s="89" t="str">
        <f t="shared" si="97"/>
        <v/>
      </c>
      <c r="EN65" s="89" t="str">
        <f t="shared" si="97"/>
        <v/>
      </c>
      <c r="EO65" s="89" t="str">
        <f t="shared" si="97"/>
        <v/>
      </c>
      <c r="EP65" s="89" t="str">
        <f t="shared" si="98"/>
        <v/>
      </c>
      <c r="EQ65" s="89" t="str">
        <f t="shared" si="98"/>
        <v/>
      </c>
      <c r="ER65" s="89" t="str">
        <f t="shared" si="98"/>
        <v/>
      </c>
      <c r="ES65" s="89" t="str">
        <f t="shared" si="98"/>
        <v/>
      </c>
      <c r="ET65" s="89" t="str">
        <f t="shared" si="98"/>
        <v/>
      </c>
      <c r="EU65" s="89" t="str">
        <f t="shared" si="98"/>
        <v/>
      </c>
      <c r="EV65" s="89" t="str">
        <f t="shared" si="98"/>
        <v/>
      </c>
      <c r="EW65" s="89" t="str">
        <f t="shared" si="98"/>
        <v/>
      </c>
      <c r="EX65" s="89" t="str">
        <f t="shared" si="98"/>
        <v/>
      </c>
      <c r="EY65" s="89" t="str">
        <f t="shared" si="98"/>
        <v/>
      </c>
      <c r="EZ65" s="89" t="str">
        <f t="shared" si="99"/>
        <v/>
      </c>
      <c r="FA65" s="89" t="str">
        <f t="shared" si="99"/>
        <v/>
      </c>
      <c r="FB65" s="89" t="str">
        <f t="shared" si="99"/>
        <v/>
      </c>
      <c r="FC65" s="89" t="str">
        <f t="shared" si="99"/>
        <v/>
      </c>
      <c r="FD65" s="89" t="str">
        <f t="shared" si="99"/>
        <v/>
      </c>
      <c r="FE65" s="89" t="str">
        <f t="shared" si="99"/>
        <v/>
      </c>
      <c r="FF65" s="89" t="str">
        <f t="shared" si="99"/>
        <v/>
      </c>
      <c r="FG65" s="89" t="str">
        <f t="shared" si="99"/>
        <v/>
      </c>
      <c r="FH65" s="89" t="str">
        <f t="shared" si="99"/>
        <v/>
      </c>
      <c r="FI65" s="89" t="str">
        <f t="shared" si="99"/>
        <v/>
      </c>
      <c r="FJ65" s="89" t="str">
        <f t="shared" si="100"/>
        <v/>
      </c>
      <c r="FK65" s="89" t="str">
        <f t="shared" si="100"/>
        <v/>
      </c>
      <c r="FL65" s="89" t="str">
        <f t="shared" si="100"/>
        <v/>
      </c>
      <c r="FM65" s="89" t="str">
        <f t="shared" si="100"/>
        <v/>
      </c>
      <c r="FN65" s="89" t="str">
        <f t="shared" si="100"/>
        <v/>
      </c>
      <c r="FO65" s="89" t="str">
        <f t="shared" si="100"/>
        <v/>
      </c>
      <c r="FP65" s="89" t="str">
        <f t="shared" si="100"/>
        <v/>
      </c>
      <c r="FQ65" s="89" t="str">
        <f t="shared" si="100"/>
        <v/>
      </c>
      <c r="FR65" s="89" t="str">
        <f t="shared" si="100"/>
        <v/>
      </c>
      <c r="FS65" s="89" t="str">
        <f t="shared" si="100"/>
        <v/>
      </c>
      <c r="FT65" s="89" t="str">
        <f t="shared" si="101"/>
        <v/>
      </c>
      <c r="FU65" s="89" t="str">
        <f t="shared" si="101"/>
        <v/>
      </c>
      <c r="FV65" s="89" t="str">
        <f t="shared" si="101"/>
        <v/>
      </c>
      <c r="FW65" s="89" t="str">
        <f t="shared" si="101"/>
        <v/>
      </c>
      <c r="FX65" s="89" t="str">
        <f t="shared" si="101"/>
        <v/>
      </c>
      <c r="FY65" s="89" t="str">
        <f t="shared" si="101"/>
        <v/>
      </c>
      <c r="FZ65" s="89" t="str">
        <f t="shared" si="101"/>
        <v/>
      </c>
      <c r="GA65" s="89" t="str">
        <f t="shared" si="101"/>
        <v/>
      </c>
      <c r="GB65" s="89" t="str">
        <f t="shared" si="101"/>
        <v/>
      </c>
      <c r="GC65" s="89" t="str">
        <f t="shared" si="101"/>
        <v/>
      </c>
      <c r="GD65" s="89" t="str">
        <f t="shared" si="102"/>
        <v/>
      </c>
      <c r="GE65" s="89" t="str">
        <f t="shared" si="102"/>
        <v/>
      </c>
      <c r="GF65" s="89" t="str">
        <f t="shared" si="102"/>
        <v/>
      </c>
      <c r="GG65" s="89" t="str">
        <f t="shared" si="102"/>
        <v/>
      </c>
      <c r="GH65" s="89" t="str">
        <f t="shared" si="102"/>
        <v/>
      </c>
      <c r="GI65" s="89" t="str">
        <f t="shared" si="102"/>
        <v/>
      </c>
      <c r="GJ65" s="89" t="str">
        <f t="shared" si="102"/>
        <v/>
      </c>
      <c r="GK65" s="89" t="str">
        <f t="shared" si="102"/>
        <v/>
      </c>
      <c r="GL65" s="89" t="str">
        <f t="shared" si="102"/>
        <v/>
      </c>
      <c r="GM65" s="89" t="str">
        <f t="shared" si="102"/>
        <v/>
      </c>
      <c r="GN65" s="89" t="str">
        <f t="shared" si="103"/>
        <v/>
      </c>
      <c r="GO65" s="89" t="str">
        <f t="shared" si="103"/>
        <v/>
      </c>
      <c r="GP65" s="89" t="str">
        <f t="shared" si="103"/>
        <v/>
      </c>
      <c r="GQ65" s="89" t="str">
        <f t="shared" si="103"/>
        <v/>
      </c>
      <c r="GR65" s="89" t="str">
        <f t="shared" si="103"/>
        <v/>
      </c>
      <c r="GS65" s="89" t="str">
        <f t="shared" si="103"/>
        <v/>
      </c>
      <c r="GT65" s="89" t="str">
        <f t="shared" si="103"/>
        <v/>
      </c>
      <c r="GU65" s="89" t="str">
        <f t="shared" si="103"/>
        <v/>
      </c>
      <c r="GV65" s="89" t="str">
        <f t="shared" si="103"/>
        <v/>
      </c>
      <c r="GW65" s="89" t="str">
        <f t="shared" si="103"/>
        <v/>
      </c>
      <c r="GX65" s="89" t="str">
        <f t="shared" si="104"/>
        <v/>
      </c>
      <c r="GY65" s="89" t="str">
        <f t="shared" si="104"/>
        <v/>
      </c>
      <c r="GZ65" s="89" t="str">
        <f t="shared" si="104"/>
        <v/>
      </c>
      <c r="HA65" s="89" t="str">
        <f t="shared" si="104"/>
        <v/>
      </c>
      <c r="HB65" s="89" t="str">
        <f t="shared" si="104"/>
        <v/>
      </c>
      <c r="HC65" s="89" t="str">
        <f t="shared" si="104"/>
        <v/>
      </c>
      <c r="HD65" s="89" t="str">
        <f t="shared" si="104"/>
        <v/>
      </c>
      <c r="HE65" s="89" t="str">
        <f t="shared" si="104"/>
        <v/>
      </c>
      <c r="HF65" s="89" t="str">
        <f t="shared" si="104"/>
        <v/>
      </c>
      <c r="HG65" s="89" t="str">
        <f t="shared" si="104"/>
        <v/>
      </c>
      <c r="HH65" s="89" t="str">
        <f t="shared" si="105"/>
        <v/>
      </c>
      <c r="HI65" s="89" t="str">
        <f t="shared" si="105"/>
        <v/>
      </c>
      <c r="HJ65" s="89" t="str">
        <f t="shared" si="105"/>
        <v/>
      </c>
      <c r="HK65" s="89" t="str">
        <f t="shared" si="105"/>
        <v/>
      </c>
      <c r="HL65" s="89" t="str">
        <f t="shared" si="105"/>
        <v/>
      </c>
      <c r="HM65" s="89" t="str">
        <f t="shared" si="105"/>
        <v/>
      </c>
      <c r="HN65" s="89" t="str">
        <f t="shared" si="105"/>
        <v/>
      </c>
      <c r="HO65" s="89" t="str">
        <f t="shared" si="105"/>
        <v/>
      </c>
      <c r="HP65" s="89" t="str">
        <f t="shared" si="105"/>
        <v/>
      </c>
      <c r="HQ65" s="17"/>
    </row>
    <row r="66" spans="1:225" s="15" customFormat="1" ht="26.5" customHeight="1">
      <c r="A66" s="74"/>
      <c r="B66" s="99"/>
      <c r="C66" s="117"/>
      <c r="D66" s="118"/>
      <c r="E66" s="102"/>
      <c r="F66" s="100"/>
      <c r="G66" s="98"/>
      <c r="H66" s="75"/>
      <c r="I66" s="75"/>
      <c r="J66" s="76" t="str">
        <f t="shared" si="21"/>
        <v/>
      </c>
      <c r="K66" s="78" t="s">
        <v>8</v>
      </c>
      <c r="L66" s="89"/>
      <c r="M66" s="89"/>
      <c r="N66" s="89"/>
      <c r="O66" s="89"/>
      <c r="P66" s="89" t="str">
        <f t="shared" si="85"/>
        <v/>
      </c>
      <c r="Q66" s="89" t="str">
        <f t="shared" si="85"/>
        <v/>
      </c>
      <c r="R66" s="89" t="str">
        <f t="shared" si="85"/>
        <v/>
      </c>
      <c r="S66" s="89" t="str">
        <f t="shared" si="85"/>
        <v/>
      </c>
      <c r="T66" s="89" t="str">
        <f t="shared" si="85"/>
        <v/>
      </c>
      <c r="U66" s="89" t="str">
        <f t="shared" si="85"/>
        <v/>
      </c>
      <c r="V66" s="89" t="str">
        <f t="shared" si="85"/>
        <v/>
      </c>
      <c r="W66" s="89" t="str">
        <f t="shared" si="85"/>
        <v/>
      </c>
      <c r="X66" s="89" t="str">
        <f t="shared" si="85"/>
        <v/>
      </c>
      <c r="Y66" s="89" t="str">
        <f t="shared" si="85"/>
        <v/>
      </c>
      <c r="Z66" s="89" t="str">
        <f t="shared" si="86"/>
        <v/>
      </c>
      <c r="AA66" s="89" t="str">
        <f t="shared" si="86"/>
        <v/>
      </c>
      <c r="AB66" s="89" t="str">
        <f t="shared" si="86"/>
        <v/>
      </c>
      <c r="AC66" s="89" t="str">
        <f t="shared" si="86"/>
        <v/>
      </c>
      <c r="AD66" s="89" t="str">
        <f t="shared" si="86"/>
        <v/>
      </c>
      <c r="AE66" s="89" t="str">
        <f t="shared" si="86"/>
        <v/>
      </c>
      <c r="AF66" s="89" t="str">
        <f t="shared" si="86"/>
        <v/>
      </c>
      <c r="AG66" s="89" t="str">
        <f t="shared" si="86"/>
        <v/>
      </c>
      <c r="AH66" s="89" t="str">
        <f t="shared" si="86"/>
        <v/>
      </c>
      <c r="AI66" s="89" t="str">
        <f t="shared" si="86"/>
        <v/>
      </c>
      <c r="AJ66" s="89" t="str">
        <f t="shared" si="87"/>
        <v/>
      </c>
      <c r="AK66" s="89" t="str">
        <f t="shared" si="87"/>
        <v/>
      </c>
      <c r="AL66" s="89" t="str">
        <f t="shared" si="87"/>
        <v/>
      </c>
      <c r="AM66" s="89" t="str">
        <f t="shared" si="87"/>
        <v/>
      </c>
      <c r="AN66" s="89" t="str">
        <f t="shared" si="87"/>
        <v/>
      </c>
      <c r="AO66" s="89" t="str">
        <f t="shared" si="87"/>
        <v/>
      </c>
      <c r="AP66" s="89" t="str">
        <f t="shared" si="87"/>
        <v/>
      </c>
      <c r="AQ66" s="89" t="str">
        <f t="shared" si="87"/>
        <v/>
      </c>
      <c r="AR66" s="89" t="str">
        <f t="shared" si="87"/>
        <v/>
      </c>
      <c r="AS66" s="89" t="str">
        <f t="shared" si="87"/>
        <v/>
      </c>
      <c r="AT66" s="89" t="str">
        <f t="shared" si="88"/>
        <v/>
      </c>
      <c r="AU66" s="89" t="str">
        <f t="shared" si="88"/>
        <v/>
      </c>
      <c r="AV66" s="89" t="str">
        <f t="shared" si="88"/>
        <v/>
      </c>
      <c r="AW66" s="89" t="str">
        <f t="shared" si="88"/>
        <v/>
      </c>
      <c r="AX66" s="89" t="str">
        <f t="shared" si="88"/>
        <v/>
      </c>
      <c r="AY66" s="89" t="str">
        <f t="shared" si="88"/>
        <v/>
      </c>
      <c r="AZ66" s="89" t="str">
        <f t="shared" si="88"/>
        <v/>
      </c>
      <c r="BA66" s="89" t="str">
        <f t="shared" si="88"/>
        <v/>
      </c>
      <c r="BB66" s="89" t="str">
        <f t="shared" si="88"/>
        <v/>
      </c>
      <c r="BC66" s="89" t="str">
        <f t="shared" si="88"/>
        <v/>
      </c>
      <c r="BD66" s="89" t="str">
        <f t="shared" si="89"/>
        <v/>
      </c>
      <c r="BE66" s="89" t="str">
        <f t="shared" si="89"/>
        <v/>
      </c>
      <c r="BF66" s="89" t="str">
        <f t="shared" si="89"/>
        <v/>
      </c>
      <c r="BG66" s="89" t="str">
        <f t="shared" si="89"/>
        <v/>
      </c>
      <c r="BH66" s="89" t="str">
        <f t="shared" si="89"/>
        <v/>
      </c>
      <c r="BI66" s="89" t="str">
        <f t="shared" si="89"/>
        <v/>
      </c>
      <c r="BJ66" s="89" t="str">
        <f t="shared" si="89"/>
        <v/>
      </c>
      <c r="BK66" s="89" t="str">
        <f t="shared" si="89"/>
        <v/>
      </c>
      <c r="BL66" s="89" t="str">
        <f t="shared" si="89"/>
        <v/>
      </c>
      <c r="BM66" s="89" t="str">
        <f t="shared" si="89"/>
        <v/>
      </c>
      <c r="BN66" s="89" t="str">
        <f t="shared" si="90"/>
        <v/>
      </c>
      <c r="BO66" s="89" t="str">
        <f t="shared" si="90"/>
        <v/>
      </c>
      <c r="BP66" s="89" t="str">
        <f t="shared" si="90"/>
        <v/>
      </c>
      <c r="BQ66" s="89" t="str">
        <f t="shared" si="90"/>
        <v/>
      </c>
      <c r="BR66" s="89" t="str">
        <f t="shared" si="90"/>
        <v/>
      </c>
      <c r="BS66" s="89" t="str">
        <f t="shared" si="90"/>
        <v/>
      </c>
      <c r="BT66" s="89" t="str">
        <f t="shared" si="90"/>
        <v/>
      </c>
      <c r="BU66" s="89" t="str">
        <f t="shared" si="90"/>
        <v/>
      </c>
      <c r="BV66" s="89" t="str">
        <f t="shared" si="90"/>
        <v/>
      </c>
      <c r="BW66" s="89" t="str">
        <f t="shared" si="90"/>
        <v/>
      </c>
      <c r="BX66" s="89" t="str">
        <f t="shared" si="91"/>
        <v/>
      </c>
      <c r="BY66" s="89" t="str">
        <f t="shared" si="91"/>
        <v/>
      </c>
      <c r="BZ66" s="89" t="str">
        <f t="shared" si="91"/>
        <v/>
      </c>
      <c r="CA66" s="89" t="str">
        <f t="shared" si="91"/>
        <v/>
      </c>
      <c r="CB66" s="89" t="str">
        <f t="shared" si="91"/>
        <v/>
      </c>
      <c r="CC66" s="89" t="str">
        <f t="shared" si="91"/>
        <v/>
      </c>
      <c r="CD66" s="89" t="str">
        <f t="shared" si="91"/>
        <v/>
      </c>
      <c r="CE66" s="89" t="str">
        <f t="shared" si="91"/>
        <v/>
      </c>
      <c r="CF66" s="89" t="str">
        <f t="shared" si="91"/>
        <v/>
      </c>
      <c r="CG66" s="89" t="str">
        <f t="shared" si="91"/>
        <v/>
      </c>
      <c r="CH66" s="89" t="str">
        <f t="shared" si="92"/>
        <v/>
      </c>
      <c r="CI66" s="89" t="str">
        <f t="shared" si="92"/>
        <v/>
      </c>
      <c r="CJ66" s="89" t="str">
        <f t="shared" si="92"/>
        <v/>
      </c>
      <c r="CK66" s="89" t="str">
        <f t="shared" si="92"/>
        <v/>
      </c>
      <c r="CL66" s="89" t="str">
        <f t="shared" si="92"/>
        <v/>
      </c>
      <c r="CM66" s="89" t="str">
        <f t="shared" si="92"/>
        <v/>
      </c>
      <c r="CN66" s="89" t="str">
        <f t="shared" si="92"/>
        <v/>
      </c>
      <c r="CO66" s="89" t="str">
        <f t="shared" si="92"/>
        <v/>
      </c>
      <c r="CP66" s="89" t="str">
        <f t="shared" si="92"/>
        <v/>
      </c>
      <c r="CQ66" s="89" t="str">
        <f t="shared" si="92"/>
        <v/>
      </c>
      <c r="CR66" s="89" t="str">
        <f t="shared" si="93"/>
        <v/>
      </c>
      <c r="CS66" s="89" t="str">
        <f t="shared" si="93"/>
        <v/>
      </c>
      <c r="CT66" s="89" t="str">
        <f t="shared" si="93"/>
        <v/>
      </c>
      <c r="CU66" s="89" t="str">
        <f t="shared" si="93"/>
        <v/>
      </c>
      <c r="CV66" s="89" t="str">
        <f t="shared" si="93"/>
        <v/>
      </c>
      <c r="CW66" s="89" t="str">
        <f t="shared" si="93"/>
        <v/>
      </c>
      <c r="CX66" s="89" t="str">
        <f t="shared" si="93"/>
        <v/>
      </c>
      <c r="CY66" s="89" t="str">
        <f t="shared" si="93"/>
        <v/>
      </c>
      <c r="CZ66" s="89" t="str">
        <f t="shared" si="93"/>
        <v/>
      </c>
      <c r="DA66" s="89" t="str">
        <f t="shared" si="93"/>
        <v/>
      </c>
      <c r="DB66" s="89" t="str">
        <f t="shared" si="94"/>
        <v/>
      </c>
      <c r="DC66" s="89" t="str">
        <f t="shared" si="94"/>
        <v/>
      </c>
      <c r="DD66" s="89" t="str">
        <f t="shared" si="94"/>
        <v/>
      </c>
      <c r="DE66" s="89" t="str">
        <f t="shared" si="94"/>
        <v/>
      </c>
      <c r="DF66" s="89" t="str">
        <f t="shared" si="94"/>
        <v/>
      </c>
      <c r="DG66" s="89" t="str">
        <f t="shared" si="94"/>
        <v/>
      </c>
      <c r="DH66" s="89" t="str">
        <f t="shared" si="94"/>
        <v/>
      </c>
      <c r="DI66" s="89" t="str">
        <f t="shared" si="94"/>
        <v/>
      </c>
      <c r="DJ66" s="89" t="str">
        <f t="shared" si="94"/>
        <v/>
      </c>
      <c r="DK66" s="89" t="str">
        <f t="shared" si="94"/>
        <v/>
      </c>
      <c r="DL66" s="89" t="str">
        <f t="shared" si="95"/>
        <v/>
      </c>
      <c r="DM66" s="89" t="str">
        <f t="shared" si="95"/>
        <v/>
      </c>
      <c r="DN66" s="89" t="str">
        <f t="shared" si="95"/>
        <v/>
      </c>
      <c r="DO66" s="89" t="str">
        <f t="shared" si="95"/>
        <v/>
      </c>
      <c r="DP66" s="89" t="str">
        <f t="shared" si="95"/>
        <v/>
      </c>
      <c r="DQ66" s="89" t="str">
        <f t="shared" si="95"/>
        <v/>
      </c>
      <c r="DR66" s="89" t="str">
        <f t="shared" si="95"/>
        <v/>
      </c>
      <c r="DS66" s="89" t="str">
        <f t="shared" si="95"/>
        <v/>
      </c>
      <c r="DT66" s="89" t="str">
        <f t="shared" si="95"/>
        <v/>
      </c>
      <c r="DU66" s="89" t="str">
        <f t="shared" si="95"/>
        <v/>
      </c>
      <c r="DV66" s="89" t="str">
        <f t="shared" si="96"/>
        <v/>
      </c>
      <c r="DW66" s="89" t="str">
        <f t="shared" si="96"/>
        <v/>
      </c>
      <c r="DX66" s="89" t="str">
        <f t="shared" si="96"/>
        <v/>
      </c>
      <c r="DY66" s="89" t="str">
        <f t="shared" si="96"/>
        <v/>
      </c>
      <c r="DZ66" s="89" t="str">
        <f t="shared" si="96"/>
        <v/>
      </c>
      <c r="EA66" s="89" t="str">
        <f t="shared" si="96"/>
        <v/>
      </c>
      <c r="EB66" s="89" t="str">
        <f t="shared" si="96"/>
        <v/>
      </c>
      <c r="EC66" s="89" t="str">
        <f t="shared" si="96"/>
        <v/>
      </c>
      <c r="ED66" s="89" t="str">
        <f t="shared" si="96"/>
        <v/>
      </c>
      <c r="EE66" s="89" t="str">
        <f t="shared" si="96"/>
        <v/>
      </c>
      <c r="EF66" s="89" t="str">
        <f t="shared" si="97"/>
        <v/>
      </c>
      <c r="EG66" s="89" t="str">
        <f t="shared" si="97"/>
        <v/>
      </c>
      <c r="EH66" s="89" t="str">
        <f t="shared" si="97"/>
        <v/>
      </c>
      <c r="EI66" s="89" t="str">
        <f t="shared" si="97"/>
        <v/>
      </c>
      <c r="EJ66" s="89" t="str">
        <f t="shared" si="97"/>
        <v/>
      </c>
      <c r="EK66" s="89" t="str">
        <f t="shared" si="97"/>
        <v/>
      </c>
      <c r="EL66" s="89" t="str">
        <f t="shared" si="97"/>
        <v/>
      </c>
      <c r="EM66" s="89" t="str">
        <f t="shared" si="97"/>
        <v/>
      </c>
      <c r="EN66" s="89" t="str">
        <f t="shared" si="97"/>
        <v/>
      </c>
      <c r="EO66" s="89" t="str">
        <f t="shared" si="97"/>
        <v/>
      </c>
      <c r="EP66" s="89" t="str">
        <f t="shared" si="98"/>
        <v/>
      </c>
      <c r="EQ66" s="89" t="str">
        <f t="shared" si="98"/>
        <v/>
      </c>
      <c r="ER66" s="89" t="str">
        <f t="shared" si="98"/>
        <v/>
      </c>
      <c r="ES66" s="89" t="str">
        <f t="shared" si="98"/>
        <v/>
      </c>
      <c r="ET66" s="89" t="str">
        <f t="shared" si="98"/>
        <v/>
      </c>
      <c r="EU66" s="89" t="str">
        <f t="shared" si="98"/>
        <v/>
      </c>
      <c r="EV66" s="89" t="str">
        <f t="shared" si="98"/>
        <v/>
      </c>
      <c r="EW66" s="89" t="str">
        <f t="shared" si="98"/>
        <v/>
      </c>
      <c r="EX66" s="89" t="str">
        <f t="shared" si="98"/>
        <v/>
      </c>
      <c r="EY66" s="89" t="str">
        <f t="shared" si="98"/>
        <v/>
      </c>
      <c r="EZ66" s="89" t="str">
        <f t="shared" si="99"/>
        <v/>
      </c>
      <c r="FA66" s="89" t="str">
        <f t="shared" si="99"/>
        <v/>
      </c>
      <c r="FB66" s="89" t="str">
        <f t="shared" si="99"/>
        <v/>
      </c>
      <c r="FC66" s="89" t="str">
        <f t="shared" si="99"/>
        <v/>
      </c>
      <c r="FD66" s="89" t="str">
        <f t="shared" si="99"/>
        <v/>
      </c>
      <c r="FE66" s="89" t="str">
        <f t="shared" si="99"/>
        <v/>
      </c>
      <c r="FF66" s="89" t="str">
        <f t="shared" si="99"/>
        <v/>
      </c>
      <c r="FG66" s="89" t="str">
        <f t="shared" si="99"/>
        <v/>
      </c>
      <c r="FH66" s="89" t="str">
        <f t="shared" si="99"/>
        <v/>
      </c>
      <c r="FI66" s="89" t="str">
        <f t="shared" si="99"/>
        <v/>
      </c>
      <c r="FJ66" s="89" t="str">
        <f t="shared" si="100"/>
        <v/>
      </c>
      <c r="FK66" s="89" t="str">
        <f t="shared" si="100"/>
        <v/>
      </c>
      <c r="FL66" s="89" t="str">
        <f t="shared" si="100"/>
        <v/>
      </c>
      <c r="FM66" s="89" t="str">
        <f t="shared" si="100"/>
        <v/>
      </c>
      <c r="FN66" s="89" t="str">
        <f t="shared" si="100"/>
        <v/>
      </c>
      <c r="FO66" s="89" t="str">
        <f t="shared" si="100"/>
        <v/>
      </c>
      <c r="FP66" s="89" t="str">
        <f t="shared" si="100"/>
        <v/>
      </c>
      <c r="FQ66" s="89" t="str">
        <f t="shared" si="100"/>
        <v/>
      </c>
      <c r="FR66" s="89" t="str">
        <f t="shared" si="100"/>
        <v/>
      </c>
      <c r="FS66" s="89" t="str">
        <f t="shared" si="100"/>
        <v/>
      </c>
      <c r="FT66" s="89" t="str">
        <f t="shared" si="101"/>
        <v/>
      </c>
      <c r="FU66" s="89" t="str">
        <f t="shared" si="101"/>
        <v/>
      </c>
      <c r="FV66" s="89" t="str">
        <f t="shared" si="101"/>
        <v/>
      </c>
      <c r="FW66" s="89" t="str">
        <f t="shared" si="101"/>
        <v/>
      </c>
      <c r="FX66" s="89" t="str">
        <f t="shared" si="101"/>
        <v/>
      </c>
      <c r="FY66" s="89" t="str">
        <f t="shared" si="101"/>
        <v/>
      </c>
      <c r="FZ66" s="89" t="str">
        <f t="shared" si="101"/>
        <v/>
      </c>
      <c r="GA66" s="89" t="str">
        <f t="shared" si="101"/>
        <v/>
      </c>
      <c r="GB66" s="89" t="str">
        <f t="shared" si="101"/>
        <v/>
      </c>
      <c r="GC66" s="89" t="str">
        <f t="shared" si="101"/>
        <v/>
      </c>
      <c r="GD66" s="89" t="str">
        <f t="shared" si="102"/>
        <v/>
      </c>
      <c r="GE66" s="89" t="str">
        <f t="shared" si="102"/>
        <v/>
      </c>
      <c r="GF66" s="89" t="str">
        <f t="shared" si="102"/>
        <v/>
      </c>
      <c r="GG66" s="89" t="str">
        <f t="shared" si="102"/>
        <v/>
      </c>
      <c r="GH66" s="89" t="str">
        <f t="shared" si="102"/>
        <v/>
      </c>
      <c r="GI66" s="89" t="str">
        <f t="shared" si="102"/>
        <v/>
      </c>
      <c r="GJ66" s="89" t="str">
        <f t="shared" si="102"/>
        <v/>
      </c>
      <c r="GK66" s="89" t="str">
        <f t="shared" si="102"/>
        <v/>
      </c>
      <c r="GL66" s="89" t="str">
        <f t="shared" si="102"/>
        <v/>
      </c>
      <c r="GM66" s="89" t="str">
        <f t="shared" si="102"/>
        <v/>
      </c>
      <c r="GN66" s="89" t="str">
        <f t="shared" si="103"/>
        <v/>
      </c>
      <c r="GO66" s="89" t="str">
        <f t="shared" si="103"/>
        <v/>
      </c>
      <c r="GP66" s="89" t="str">
        <f t="shared" si="103"/>
        <v/>
      </c>
      <c r="GQ66" s="89" t="str">
        <f t="shared" si="103"/>
        <v/>
      </c>
      <c r="GR66" s="89" t="str">
        <f t="shared" si="103"/>
        <v/>
      </c>
      <c r="GS66" s="89" t="str">
        <f t="shared" si="103"/>
        <v/>
      </c>
      <c r="GT66" s="89" t="str">
        <f t="shared" si="103"/>
        <v/>
      </c>
      <c r="GU66" s="89" t="str">
        <f t="shared" si="103"/>
        <v/>
      </c>
      <c r="GV66" s="89" t="str">
        <f t="shared" si="103"/>
        <v/>
      </c>
      <c r="GW66" s="89" t="str">
        <f t="shared" si="103"/>
        <v/>
      </c>
      <c r="GX66" s="89" t="str">
        <f t="shared" si="104"/>
        <v/>
      </c>
      <c r="GY66" s="89" t="str">
        <f t="shared" si="104"/>
        <v/>
      </c>
      <c r="GZ66" s="89" t="str">
        <f t="shared" si="104"/>
        <v/>
      </c>
      <c r="HA66" s="89" t="str">
        <f t="shared" si="104"/>
        <v/>
      </c>
      <c r="HB66" s="89" t="str">
        <f t="shared" si="104"/>
        <v/>
      </c>
      <c r="HC66" s="89" t="str">
        <f t="shared" si="104"/>
        <v/>
      </c>
      <c r="HD66" s="89" t="str">
        <f t="shared" si="104"/>
        <v/>
      </c>
      <c r="HE66" s="89" t="str">
        <f t="shared" si="104"/>
        <v/>
      </c>
      <c r="HF66" s="89" t="str">
        <f t="shared" si="104"/>
        <v/>
      </c>
      <c r="HG66" s="89" t="str">
        <f t="shared" si="104"/>
        <v/>
      </c>
      <c r="HH66" s="89" t="str">
        <f t="shared" si="105"/>
        <v/>
      </c>
      <c r="HI66" s="89" t="str">
        <f t="shared" si="105"/>
        <v/>
      </c>
      <c r="HJ66" s="89" t="str">
        <f t="shared" si="105"/>
        <v/>
      </c>
      <c r="HK66" s="89" t="str">
        <f t="shared" si="105"/>
        <v/>
      </c>
      <c r="HL66" s="89" t="str">
        <f t="shared" si="105"/>
        <v/>
      </c>
      <c r="HM66" s="89" t="str">
        <f t="shared" si="105"/>
        <v/>
      </c>
      <c r="HN66" s="89" t="str">
        <f t="shared" si="105"/>
        <v/>
      </c>
      <c r="HO66" s="89" t="str">
        <f t="shared" si="105"/>
        <v/>
      </c>
      <c r="HP66" s="89" t="str">
        <f t="shared" si="105"/>
        <v/>
      </c>
      <c r="HQ66" s="17"/>
    </row>
    <row r="67" spans="1:225" s="15" customFormat="1" ht="26.5" customHeight="1">
      <c r="A67" s="74"/>
      <c r="B67" s="99">
        <v>21</v>
      </c>
      <c r="C67" s="117"/>
      <c r="D67" s="118" t="s">
        <v>112</v>
      </c>
      <c r="E67" s="101" t="s">
        <v>163</v>
      </c>
      <c r="F67" s="100" t="s">
        <v>126</v>
      </c>
      <c r="G67" s="98">
        <v>0</v>
      </c>
      <c r="H67" s="75">
        <v>45516</v>
      </c>
      <c r="I67" s="75">
        <v>45517</v>
      </c>
      <c r="J67" s="76">
        <f t="shared" si="21"/>
        <v>2</v>
      </c>
      <c r="K67" s="77" t="s">
        <v>7</v>
      </c>
      <c r="L67" s="89"/>
      <c r="M67" s="89"/>
      <c r="N67" s="89"/>
      <c r="O67" s="89"/>
      <c r="P67" s="89" t="str">
        <f t="shared" si="85"/>
        <v/>
      </c>
      <c r="Q67" s="89" t="str">
        <f t="shared" si="85"/>
        <v/>
      </c>
      <c r="R67" s="89" t="str">
        <f t="shared" si="85"/>
        <v/>
      </c>
      <c r="S67" s="89" t="str">
        <f t="shared" si="85"/>
        <v/>
      </c>
      <c r="T67" s="89" t="str">
        <f t="shared" si="85"/>
        <v/>
      </c>
      <c r="U67" s="89" t="str">
        <f t="shared" si="85"/>
        <v/>
      </c>
      <c r="V67" s="89" t="str">
        <f t="shared" si="85"/>
        <v/>
      </c>
      <c r="W67" s="89" t="str">
        <f t="shared" si="85"/>
        <v/>
      </c>
      <c r="X67" s="89" t="str">
        <f t="shared" si="85"/>
        <v/>
      </c>
      <c r="Y67" s="89" t="str">
        <f t="shared" si="85"/>
        <v/>
      </c>
      <c r="Z67" s="89" t="str">
        <f t="shared" si="86"/>
        <v/>
      </c>
      <c r="AA67" s="89" t="str">
        <f t="shared" si="86"/>
        <v/>
      </c>
      <c r="AB67" s="89" t="str">
        <f t="shared" si="86"/>
        <v/>
      </c>
      <c r="AC67" s="89" t="str">
        <f t="shared" si="86"/>
        <v/>
      </c>
      <c r="AD67" s="89" t="str">
        <f t="shared" si="86"/>
        <v/>
      </c>
      <c r="AE67" s="89" t="str">
        <f t="shared" si="86"/>
        <v/>
      </c>
      <c r="AF67" s="89" t="str">
        <f t="shared" si="86"/>
        <v/>
      </c>
      <c r="AG67" s="89" t="str">
        <f t="shared" si="86"/>
        <v/>
      </c>
      <c r="AH67" s="89" t="str">
        <f t="shared" si="86"/>
        <v/>
      </c>
      <c r="AI67" s="89" t="str">
        <f t="shared" si="86"/>
        <v/>
      </c>
      <c r="AJ67" s="89" t="str">
        <f t="shared" si="87"/>
        <v/>
      </c>
      <c r="AK67" s="89" t="str">
        <f t="shared" si="87"/>
        <v/>
      </c>
      <c r="AL67" s="89" t="str">
        <f t="shared" si="87"/>
        <v/>
      </c>
      <c r="AM67" s="89" t="str">
        <f t="shared" si="87"/>
        <v/>
      </c>
      <c r="AN67" s="89" t="str">
        <f t="shared" si="87"/>
        <v/>
      </c>
      <c r="AO67" s="89" t="str">
        <f t="shared" si="87"/>
        <v/>
      </c>
      <c r="AP67" s="89" t="str">
        <f t="shared" si="87"/>
        <v/>
      </c>
      <c r="AQ67" s="89" t="str">
        <f t="shared" si="87"/>
        <v/>
      </c>
      <c r="AR67" s="89" t="str">
        <f t="shared" si="87"/>
        <v/>
      </c>
      <c r="AS67" s="89" t="str">
        <f t="shared" si="87"/>
        <v/>
      </c>
      <c r="AT67" s="89" t="str">
        <f t="shared" si="88"/>
        <v/>
      </c>
      <c r="AU67" s="89" t="str">
        <f t="shared" si="88"/>
        <v/>
      </c>
      <c r="AV67" s="89" t="str">
        <f t="shared" si="88"/>
        <v/>
      </c>
      <c r="AW67" s="89" t="str">
        <f t="shared" si="88"/>
        <v/>
      </c>
      <c r="AX67" s="89" t="str">
        <f t="shared" si="88"/>
        <v/>
      </c>
      <c r="AY67" s="89" t="str">
        <f t="shared" si="88"/>
        <v/>
      </c>
      <c r="AZ67" s="89" t="str">
        <f t="shared" si="88"/>
        <v/>
      </c>
      <c r="BA67" s="89" t="str">
        <f t="shared" si="88"/>
        <v/>
      </c>
      <c r="BB67" s="89" t="str">
        <f t="shared" si="88"/>
        <v/>
      </c>
      <c r="BC67" s="89" t="str">
        <f t="shared" si="88"/>
        <v/>
      </c>
      <c r="BD67" s="89" t="str">
        <f t="shared" si="89"/>
        <v/>
      </c>
      <c r="BE67" s="89" t="str">
        <f t="shared" si="89"/>
        <v/>
      </c>
      <c r="BF67" s="89" t="str">
        <f t="shared" si="89"/>
        <v/>
      </c>
      <c r="BG67" s="89" t="str">
        <f t="shared" si="89"/>
        <v/>
      </c>
      <c r="BH67" s="89" t="str">
        <f t="shared" si="89"/>
        <v/>
      </c>
      <c r="BI67" s="89" t="str">
        <f t="shared" si="89"/>
        <v/>
      </c>
      <c r="BJ67" s="89" t="str">
        <f t="shared" si="89"/>
        <v/>
      </c>
      <c r="BK67" s="89" t="str">
        <f t="shared" si="89"/>
        <v/>
      </c>
      <c r="BL67" s="89" t="str">
        <f t="shared" si="89"/>
        <v/>
      </c>
      <c r="BM67" s="89" t="str">
        <f t="shared" si="89"/>
        <v/>
      </c>
      <c r="BN67" s="89" t="str">
        <f t="shared" si="90"/>
        <v/>
      </c>
      <c r="BO67" s="89" t="str">
        <f t="shared" si="90"/>
        <v/>
      </c>
      <c r="BP67" s="89" t="str">
        <f t="shared" si="90"/>
        <v/>
      </c>
      <c r="BQ67" s="89" t="str">
        <f t="shared" si="90"/>
        <v/>
      </c>
      <c r="BR67" s="89" t="str">
        <f t="shared" si="90"/>
        <v/>
      </c>
      <c r="BS67" s="89" t="str">
        <f t="shared" si="90"/>
        <v/>
      </c>
      <c r="BT67" s="89" t="str">
        <f t="shared" si="90"/>
        <v/>
      </c>
      <c r="BU67" s="89" t="str">
        <f t="shared" si="90"/>
        <v/>
      </c>
      <c r="BV67" s="89" t="str">
        <f t="shared" si="90"/>
        <v/>
      </c>
      <c r="BW67" s="89" t="str">
        <f t="shared" si="90"/>
        <v/>
      </c>
      <c r="BX67" s="89" t="str">
        <f t="shared" si="91"/>
        <v/>
      </c>
      <c r="BY67" s="89" t="str">
        <f t="shared" si="91"/>
        <v/>
      </c>
      <c r="BZ67" s="89" t="str">
        <f t="shared" si="91"/>
        <v/>
      </c>
      <c r="CA67" s="89" t="str">
        <f t="shared" si="91"/>
        <v/>
      </c>
      <c r="CB67" s="89" t="str">
        <f t="shared" si="91"/>
        <v/>
      </c>
      <c r="CC67" s="89" t="str">
        <f t="shared" si="91"/>
        <v/>
      </c>
      <c r="CD67" s="89" t="str">
        <f t="shared" si="91"/>
        <v/>
      </c>
      <c r="CE67" s="89" t="str">
        <f t="shared" si="91"/>
        <v/>
      </c>
      <c r="CF67" s="89" t="str">
        <f t="shared" si="91"/>
        <v>ggg</v>
      </c>
      <c r="CG67" s="89" t="str">
        <f t="shared" si="91"/>
        <v>ggg</v>
      </c>
      <c r="CH67" s="89" t="str">
        <f t="shared" si="92"/>
        <v/>
      </c>
      <c r="CI67" s="89" t="str">
        <f t="shared" si="92"/>
        <v/>
      </c>
      <c r="CJ67" s="89" t="str">
        <f t="shared" si="92"/>
        <v/>
      </c>
      <c r="CK67" s="89" t="str">
        <f t="shared" si="92"/>
        <v/>
      </c>
      <c r="CL67" s="89" t="str">
        <f t="shared" si="92"/>
        <v/>
      </c>
      <c r="CM67" s="89" t="str">
        <f t="shared" si="92"/>
        <v/>
      </c>
      <c r="CN67" s="89" t="str">
        <f t="shared" si="92"/>
        <v/>
      </c>
      <c r="CO67" s="89" t="str">
        <f t="shared" si="92"/>
        <v/>
      </c>
      <c r="CP67" s="89" t="str">
        <f t="shared" si="92"/>
        <v/>
      </c>
      <c r="CQ67" s="89" t="str">
        <f t="shared" si="92"/>
        <v/>
      </c>
      <c r="CR67" s="89" t="str">
        <f t="shared" si="93"/>
        <v/>
      </c>
      <c r="CS67" s="89" t="str">
        <f t="shared" si="93"/>
        <v/>
      </c>
      <c r="CT67" s="89" t="str">
        <f t="shared" si="93"/>
        <v/>
      </c>
      <c r="CU67" s="89" t="str">
        <f t="shared" si="93"/>
        <v/>
      </c>
      <c r="CV67" s="89" t="str">
        <f t="shared" si="93"/>
        <v/>
      </c>
      <c r="CW67" s="89" t="str">
        <f t="shared" si="93"/>
        <v/>
      </c>
      <c r="CX67" s="89" t="str">
        <f t="shared" si="93"/>
        <v/>
      </c>
      <c r="CY67" s="89" t="str">
        <f t="shared" si="93"/>
        <v/>
      </c>
      <c r="CZ67" s="89" t="str">
        <f t="shared" si="93"/>
        <v/>
      </c>
      <c r="DA67" s="89" t="str">
        <f t="shared" si="93"/>
        <v/>
      </c>
      <c r="DB67" s="89" t="str">
        <f t="shared" si="94"/>
        <v/>
      </c>
      <c r="DC67" s="89" t="str">
        <f t="shared" si="94"/>
        <v/>
      </c>
      <c r="DD67" s="89" t="str">
        <f t="shared" si="94"/>
        <v/>
      </c>
      <c r="DE67" s="89" t="str">
        <f t="shared" si="94"/>
        <v/>
      </c>
      <c r="DF67" s="89" t="str">
        <f t="shared" si="94"/>
        <v/>
      </c>
      <c r="DG67" s="89" t="str">
        <f t="shared" si="94"/>
        <v/>
      </c>
      <c r="DH67" s="89" t="str">
        <f t="shared" si="94"/>
        <v/>
      </c>
      <c r="DI67" s="89" t="str">
        <f t="shared" si="94"/>
        <v/>
      </c>
      <c r="DJ67" s="89" t="str">
        <f t="shared" si="94"/>
        <v/>
      </c>
      <c r="DK67" s="89" t="str">
        <f t="shared" si="94"/>
        <v/>
      </c>
      <c r="DL67" s="89" t="str">
        <f t="shared" si="95"/>
        <v/>
      </c>
      <c r="DM67" s="89" t="str">
        <f t="shared" si="95"/>
        <v/>
      </c>
      <c r="DN67" s="89" t="str">
        <f t="shared" si="95"/>
        <v/>
      </c>
      <c r="DO67" s="89" t="str">
        <f t="shared" si="95"/>
        <v/>
      </c>
      <c r="DP67" s="89" t="str">
        <f t="shared" si="95"/>
        <v/>
      </c>
      <c r="DQ67" s="89" t="str">
        <f t="shared" si="95"/>
        <v/>
      </c>
      <c r="DR67" s="89" t="str">
        <f t="shared" si="95"/>
        <v/>
      </c>
      <c r="DS67" s="89" t="str">
        <f t="shared" si="95"/>
        <v/>
      </c>
      <c r="DT67" s="89" t="str">
        <f t="shared" si="95"/>
        <v/>
      </c>
      <c r="DU67" s="89" t="str">
        <f t="shared" si="95"/>
        <v/>
      </c>
      <c r="DV67" s="89" t="str">
        <f t="shared" si="96"/>
        <v/>
      </c>
      <c r="DW67" s="89" t="str">
        <f t="shared" si="96"/>
        <v/>
      </c>
      <c r="DX67" s="89" t="str">
        <f t="shared" si="96"/>
        <v/>
      </c>
      <c r="DY67" s="89" t="str">
        <f t="shared" si="96"/>
        <v/>
      </c>
      <c r="DZ67" s="89" t="str">
        <f t="shared" si="96"/>
        <v/>
      </c>
      <c r="EA67" s="89" t="str">
        <f t="shared" si="96"/>
        <v/>
      </c>
      <c r="EB67" s="89" t="str">
        <f t="shared" si="96"/>
        <v/>
      </c>
      <c r="EC67" s="89" t="str">
        <f t="shared" si="96"/>
        <v/>
      </c>
      <c r="ED67" s="89" t="str">
        <f t="shared" si="96"/>
        <v/>
      </c>
      <c r="EE67" s="89" t="str">
        <f t="shared" si="96"/>
        <v/>
      </c>
      <c r="EF67" s="89" t="str">
        <f t="shared" si="97"/>
        <v/>
      </c>
      <c r="EG67" s="89" t="str">
        <f t="shared" si="97"/>
        <v/>
      </c>
      <c r="EH67" s="89" t="str">
        <f t="shared" si="97"/>
        <v/>
      </c>
      <c r="EI67" s="89" t="str">
        <f t="shared" si="97"/>
        <v/>
      </c>
      <c r="EJ67" s="89" t="str">
        <f t="shared" si="97"/>
        <v/>
      </c>
      <c r="EK67" s="89" t="str">
        <f t="shared" si="97"/>
        <v/>
      </c>
      <c r="EL67" s="89" t="str">
        <f t="shared" si="97"/>
        <v/>
      </c>
      <c r="EM67" s="89" t="str">
        <f t="shared" si="97"/>
        <v/>
      </c>
      <c r="EN67" s="89" t="str">
        <f t="shared" si="97"/>
        <v/>
      </c>
      <c r="EO67" s="89" t="str">
        <f t="shared" si="97"/>
        <v/>
      </c>
      <c r="EP67" s="89" t="str">
        <f t="shared" si="98"/>
        <v/>
      </c>
      <c r="EQ67" s="89" t="str">
        <f t="shared" si="98"/>
        <v/>
      </c>
      <c r="ER67" s="89" t="str">
        <f t="shared" si="98"/>
        <v/>
      </c>
      <c r="ES67" s="89" t="str">
        <f t="shared" si="98"/>
        <v/>
      </c>
      <c r="ET67" s="89" t="str">
        <f t="shared" si="98"/>
        <v/>
      </c>
      <c r="EU67" s="89" t="str">
        <f t="shared" si="98"/>
        <v/>
      </c>
      <c r="EV67" s="89" t="str">
        <f t="shared" si="98"/>
        <v/>
      </c>
      <c r="EW67" s="89" t="str">
        <f t="shared" si="98"/>
        <v/>
      </c>
      <c r="EX67" s="89" t="str">
        <f t="shared" si="98"/>
        <v/>
      </c>
      <c r="EY67" s="89" t="str">
        <f t="shared" si="98"/>
        <v/>
      </c>
      <c r="EZ67" s="89" t="str">
        <f t="shared" si="99"/>
        <v/>
      </c>
      <c r="FA67" s="89" t="str">
        <f t="shared" si="99"/>
        <v/>
      </c>
      <c r="FB67" s="89" t="str">
        <f t="shared" si="99"/>
        <v/>
      </c>
      <c r="FC67" s="89" t="str">
        <f t="shared" si="99"/>
        <v/>
      </c>
      <c r="FD67" s="89" t="str">
        <f t="shared" si="99"/>
        <v/>
      </c>
      <c r="FE67" s="89" t="str">
        <f t="shared" si="99"/>
        <v/>
      </c>
      <c r="FF67" s="89" t="str">
        <f t="shared" si="99"/>
        <v/>
      </c>
      <c r="FG67" s="89" t="str">
        <f t="shared" si="99"/>
        <v/>
      </c>
      <c r="FH67" s="89" t="str">
        <f t="shared" si="99"/>
        <v/>
      </c>
      <c r="FI67" s="89" t="str">
        <f t="shared" si="99"/>
        <v/>
      </c>
      <c r="FJ67" s="89" t="str">
        <f t="shared" si="100"/>
        <v/>
      </c>
      <c r="FK67" s="89" t="str">
        <f t="shared" si="100"/>
        <v/>
      </c>
      <c r="FL67" s="89" t="str">
        <f t="shared" si="100"/>
        <v/>
      </c>
      <c r="FM67" s="89" t="str">
        <f t="shared" si="100"/>
        <v/>
      </c>
      <c r="FN67" s="89" t="str">
        <f t="shared" si="100"/>
        <v/>
      </c>
      <c r="FO67" s="89" t="str">
        <f t="shared" si="100"/>
        <v/>
      </c>
      <c r="FP67" s="89" t="str">
        <f t="shared" si="100"/>
        <v/>
      </c>
      <c r="FQ67" s="89" t="str">
        <f t="shared" si="100"/>
        <v/>
      </c>
      <c r="FR67" s="89" t="str">
        <f t="shared" si="100"/>
        <v/>
      </c>
      <c r="FS67" s="89" t="str">
        <f t="shared" si="100"/>
        <v/>
      </c>
      <c r="FT67" s="89" t="str">
        <f t="shared" si="101"/>
        <v/>
      </c>
      <c r="FU67" s="89" t="str">
        <f t="shared" si="101"/>
        <v/>
      </c>
      <c r="FV67" s="89" t="str">
        <f t="shared" si="101"/>
        <v/>
      </c>
      <c r="FW67" s="89" t="str">
        <f t="shared" si="101"/>
        <v/>
      </c>
      <c r="FX67" s="89" t="str">
        <f t="shared" si="101"/>
        <v/>
      </c>
      <c r="FY67" s="89" t="str">
        <f t="shared" si="101"/>
        <v/>
      </c>
      <c r="FZ67" s="89" t="str">
        <f t="shared" si="101"/>
        <v/>
      </c>
      <c r="GA67" s="89" t="str">
        <f t="shared" si="101"/>
        <v/>
      </c>
      <c r="GB67" s="89" t="str">
        <f t="shared" si="101"/>
        <v/>
      </c>
      <c r="GC67" s="89" t="str">
        <f t="shared" si="101"/>
        <v/>
      </c>
      <c r="GD67" s="89" t="str">
        <f t="shared" si="102"/>
        <v/>
      </c>
      <c r="GE67" s="89" t="str">
        <f t="shared" si="102"/>
        <v/>
      </c>
      <c r="GF67" s="89" t="str">
        <f t="shared" si="102"/>
        <v/>
      </c>
      <c r="GG67" s="89" t="str">
        <f t="shared" si="102"/>
        <v/>
      </c>
      <c r="GH67" s="89" t="str">
        <f t="shared" si="102"/>
        <v/>
      </c>
      <c r="GI67" s="89" t="str">
        <f t="shared" si="102"/>
        <v/>
      </c>
      <c r="GJ67" s="89" t="str">
        <f t="shared" si="102"/>
        <v/>
      </c>
      <c r="GK67" s="89" t="str">
        <f t="shared" si="102"/>
        <v/>
      </c>
      <c r="GL67" s="89" t="str">
        <f t="shared" si="102"/>
        <v/>
      </c>
      <c r="GM67" s="89" t="str">
        <f t="shared" si="102"/>
        <v/>
      </c>
      <c r="GN67" s="89" t="str">
        <f t="shared" si="103"/>
        <v/>
      </c>
      <c r="GO67" s="89" t="str">
        <f t="shared" si="103"/>
        <v/>
      </c>
      <c r="GP67" s="89" t="str">
        <f t="shared" si="103"/>
        <v/>
      </c>
      <c r="GQ67" s="89" t="str">
        <f t="shared" si="103"/>
        <v/>
      </c>
      <c r="GR67" s="89" t="str">
        <f t="shared" si="103"/>
        <v/>
      </c>
      <c r="GS67" s="89" t="str">
        <f t="shared" si="103"/>
        <v/>
      </c>
      <c r="GT67" s="89" t="str">
        <f t="shared" si="103"/>
        <v/>
      </c>
      <c r="GU67" s="89" t="str">
        <f t="shared" si="103"/>
        <v/>
      </c>
      <c r="GV67" s="89" t="str">
        <f t="shared" si="103"/>
        <v/>
      </c>
      <c r="GW67" s="89" t="str">
        <f t="shared" si="103"/>
        <v/>
      </c>
      <c r="GX67" s="89" t="str">
        <f t="shared" si="104"/>
        <v/>
      </c>
      <c r="GY67" s="89" t="str">
        <f t="shared" si="104"/>
        <v/>
      </c>
      <c r="GZ67" s="89" t="str">
        <f t="shared" si="104"/>
        <v/>
      </c>
      <c r="HA67" s="89" t="str">
        <f t="shared" si="104"/>
        <v/>
      </c>
      <c r="HB67" s="89" t="str">
        <f t="shared" si="104"/>
        <v/>
      </c>
      <c r="HC67" s="89" t="str">
        <f t="shared" si="104"/>
        <v/>
      </c>
      <c r="HD67" s="89" t="str">
        <f t="shared" si="104"/>
        <v/>
      </c>
      <c r="HE67" s="89" t="str">
        <f t="shared" si="104"/>
        <v/>
      </c>
      <c r="HF67" s="89" t="str">
        <f t="shared" si="104"/>
        <v/>
      </c>
      <c r="HG67" s="89" t="str">
        <f t="shared" si="104"/>
        <v/>
      </c>
      <c r="HH67" s="89" t="str">
        <f t="shared" si="105"/>
        <v/>
      </c>
      <c r="HI67" s="89" t="str">
        <f t="shared" si="105"/>
        <v/>
      </c>
      <c r="HJ67" s="89" t="str">
        <f t="shared" si="105"/>
        <v/>
      </c>
      <c r="HK67" s="89" t="str">
        <f t="shared" si="105"/>
        <v/>
      </c>
      <c r="HL67" s="89" t="str">
        <f t="shared" si="105"/>
        <v/>
      </c>
      <c r="HM67" s="89" t="str">
        <f t="shared" si="105"/>
        <v/>
      </c>
      <c r="HN67" s="89" t="str">
        <f t="shared" si="105"/>
        <v/>
      </c>
      <c r="HO67" s="89" t="str">
        <f t="shared" si="105"/>
        <v/>
      </c>
      <c r="HP67" s="89" t="str">
        <f t="shared" si="105"/>
        <v/>
      </c>
      <c r="HQ67" s="17"/>
    </row>
    <row r="68" spans="1:225" s="15" customFormat="1" ht="26.5" customHeight="1">
      <c r="A68" s="74"/>
      <c r="B68" s="99"/>
      <c r="C68" s="117"/>
      <c r="D68" s="118"/>
      <c r="E68" s="102"/>
      <c r="F68" s="100"/>
      <c r="G68" s="98"/>
      <c r="H68" s="75"/>
      <c r="I68" s="75"/>
      <c r="J68" s="76" t="str">
        <f t="shared" si="21"/>
        <v/>
      </c>
      <c r="K68" s="78" t="s">
        <v>8</v>
      </c>
      <c r="L68" s="89"/>
      <c r="M68" s="89"/>
      <c r="N68" s="89"/>
      <c r="O68" s="89"/>
      <c r="P68" s="89" t="str">
        <f t="shared" si="85"/>
        <v/>
      </c>
      <c r="Q68" s="89" t="str">
        <f t="shared" si="85"/>
        <v/>
      </c>
      <c r="R68" s="89" t="str">
        <f t="shared" si="85"/>
        <v/>
      </c>
      <c r="S68" s="89" t="str">
        <f t="shared" si="85"/>
        <v/>
      </c>
      <c r="T68" s="89" t="str">
        <f t="shared" si="85"/>
        <v/>
      </c>
      <c r="U68" s="89" t="str">
        <f t="shared" si="85"/>
        <v/>
      </c>
      <c r="V68" s="89" t="str">
        <f t="shared" si="85"/>
        <v/>
      </c>
      <c r="W68" s="89" t="str">
        <f t="shared" si="85"/>
        <v/>
      </c>
      <c r="X68" s="89" t="str">
        <f t="shared" si="85"/>
        <v/>
      </c>
      <c r="Y68" s="89" t="str">
        <f t="shared" si="85"/>
        <v/>
      </c>
      <c r="Z68" s="89" t="str">
        <f t="shared" si="86"/>
        <v/>
      </c>
      <c r="AA68" s="89" t="str">
        <f t="shared" si="86"/>
        <v/>
      </c>
      <c r="AB68" s="89" t="str">
        <f t="shared" si="86"/>
        <v/>
      </c>
      <c r="AC68" s="89" t="str">
        <f t="shared" si="86"/>
        <v/>
      </c>
      <c r="AD68" s="89" t="str">
        <f t="shared" si="86"/>
        <v/>
      </c>
      <c r="AE68" s="89" t="str">
        <f t="shared" si="86"/>
        <v/>
      </c>
      <c r="AF68" s="89" t="str">
        <f t="shared" si="86"/>
        <v/>
      </c>
      <c r="AG68" s="89" t="str">
        <f t="shared" si="86"/>
        <v/>
      </c>
      <c r="AH68" s="89" t="str">
        <f t="shared" si="86"/>
        <v/>
      </c>
      <c r="AI68" s="89" t="str">
        <f t="shared" si="86"/>
        <v/>
      </c>
      <c r="AJ68" s="89" t="str">
        <f t="shared" si="87"/>
        <v/>
      </c>
      <c r="AK68" s="89" t="str">
        <f t="shared" si="87"/>
        <v/>
      </c>
      <c r="AL68" s="89" t="str">
        <f t="shared" si="87"/>
        <v/>
      </c>
      <c r="AM68" s="89" t="str">
        <f t="shared" si="87"/>
        <v/>
      </c>
      <c r="AN68" s="89" t="str">
        <f t="shared" si="87"/>
        <v/>
      </c>
      <c r="AO68" s="89" t="str">
        <f t="shared" si="87"/>
        <v/>
      </c>
      <c r="AP68" s="89" t="str">
        <f t="shared" si="87"/>
        <v/>
      </c>
      <c r="AQ68" s="89" t="str">
        <f t="shared" si="87"/>
        <v/>
      </c>
      <c r="AR68" s="89" t="str">
        <f t="shared" si="87"/>
        <v/>
      </c>
      <c r="AS68" s="89" t="str">
        <f t="shared" si="87"/>
        <v/>
      </c>
      <c r="AT68" s="89" t="str">
        <f t="shared" si="88"/>
        <v/>
      </c>
      <c r="AU68" s="89" t="str">
        <f t="shared" si="88"/>
        <v/>
      </c>
      <c r="AV68" s="89" t="str">
        <f t="shared" si="88"/>
        <v/>
      </c>
      <c r="AW68" s="89" t="str">
        <f t="shared" si="88"/>
        <v/>
      </c>
      <c r="AX68" s="89" t="str">
        <f t="shared" si="88"/>
        <v/>
      </c>
      <c r="AY68" s="89" t="str">
        <f t="shared" si="88"/>
        <v/>
      </c>
      <c r="AZ68" s="89" t="str">
        <f t="shared" si="88"/>
        <v/>
      </c>
      <c r="BA68" s="89" t="str">
        <f t="shared" si="88"/>
        <v/>
      </c>
      <c r="BB68" s="89" t="str">
        <f t="shared" si="88"/>
        <v/>
      </c>
      <c r="BC68" s="89" t="str">
        <f t="shared" si="88"/>
        <v/>
      </c>
      <c r="BD68" s="89" t="str">
        <f t="shared" si="89"/>
        <v/>
      </c>
      <c r="BE68" s="89" t="str">
        <f t="shared" si="89"/>
        <v/>
      </c>
      <c r="BF68" s="89" t="str">
        <f t="shared" si="89"/>
        <v/>
      </c>
      <c r="BG68" s="89" t="str">
        <f t="shared" si="89"/>
        <v/>
      </c>
      <c r="BH68" s="89" t="str">
        <f t="shared" si="89"/>
        <v/>
      </c>
      <c r="BI68" s="89" t="str">
        <f t="shared" si="89"/>
        <v/>
      </c>
      <c r="BJ68" s="89" t="str">
        <f t="shared" si="89"/>
        <v/>
      </c>
      <c r="BK68" s="89" t="str">
        <f t="shared" si="89"/>
        <v/>
      </c>
      <c r="BL68" s="89" t="str">
        <f t="shared" si="89"/>
        <v/>
      </c>
      <c r="BM68" s="89" t="str">
        <f t="shared" si="89"/>
        <v/>
      </c>
      <c r="BN68" s="89" t="str">
        <f t="shared" si="90"/>
        <v/>
      </c>
      <c r="BO68" s="89" t="str">
        <f t="shared" si="90"/>
        <v/>
      </c>
      <c r="BP68" s="89" t="str">
        <f t="shared" si="90"/>
        <v/>
      </c>
      <c r="BQ68" s="89" t="str">
        <f t="shared" si="90"/>
        <v/>
      </c>
      <c r="BR68" s="89" t="str">
        <f t="shared" si="90"/>
        <v/>
      </c>
      <c r="BS68" s="89" t="str">
        <f t="shared" si="90"/>
        <v/>
      </c>
      <c r="BT68" s="89" t="str">
        <f t="shared" si="90"/>
        <v/>
      </c>
      <c r="BU68" s="89" t="str">
        <f t="shared" si="90"/>
        <v/>
      </c>
      <c r="BV68" s="89" t="str">
        <f t="shared" si="90"/>
        <v/>
      </c>
      <c r="BW68" s="89" t="str">
        <f t="shared" si="90"/>
        <v/>
      </c>
      <c r="BX68" s="89" t="str">
        <f t="shared" si="91"/>
        <v/>
      </c>
      <c r="BY68" s="89" t="str">
        <f t="shared" si="91"/>
        <v/>
      </c>
      <c r="BZ68" s="89" t="str">
        <f t="shared" si="91"/>
        <v/>
      </c>
      <c r="CA68" s="89" t="str">
        <f t="shared" si="91"/>
        <v/>
      </c>
      <c r="CB68" s="89" t="str">
        <f t="shared" si="91"/>
        <v/>
      </c>
      <c r="CC68" s="89" t="str">
        <f t="shared" si="91"/>
        <v/>
      </c>
      <c r="CD68" s="89" t="str">
        <f t="shared" si="91"/>
        <v/>
      </c>
      <c r="CE68" s="89" t="str">
        <f t="shared" si="91"/>
        <v/>
      </c>
      <c r="CF68" s="89" t="str">
        <f t="shared" si="91"/>
        <v/>
      </c>
      <c r="CG68" s="89" t="str">
        <f t="shared" si="91"/>
        <v/>
      </c>
      <c r="CH68" s="89" t="str">
        <f t="shared" si="92"/>
        <v/>
      </c>
      <c r="CI68" s="89" t="str">
        <f t="shared" si="92"/>
        <v/>
      </c>
      <c r="CJ68" s="89" t="str">
        <f t="shared" si="92"/>
        <v/>
      </c>
      <c r="CK68" s="89" t="str">
        <f t="shared" si="92"/>
        <v/>
      </c>
      <c r="CL68" s="89" t="str">
        <f t="shared" si="92"/>
        <v/>
      </c>
      <c r="CM68" s="89" t="str">
        <f t="shared" si="92"/>
        <v/>
      </c>
      <c r="CN68" s="89" t="str">
        <f t="shared" si="92"/>
        <v/>
      </c>
      <c r="CO68" s="89" t="str">
        <f t="shared" si="92"/>
        <v/>
      </c>
      <c r="CP68" s="89" t="str">
        <f t="shared" si="92"/>
        <v/>
      </c>
      <c r="CQ68" s="89" t="str">
        <f t="shared" si="92"/>
        <v/>
      </c>
      <c r="CR68" s="89" t="str">
        <f t="shared" si="93"/>
        <v/>
      </c>
      <c r="CS68" s="89" t="str">
        <f t="shared" si="93"/>
        <v/>
      </c>
      <c r="CT68" s="89" t="str">
        <f t="shared" si="93"/>
        <v/>
      </c>
      <c r="CU68" s="89" t="str">
        <f t="shared" si="93"/>
        <v/>
      </c>
      <c r="CV68" s="89" t="str">
        <f t="shared" si="93"/>
        <v/>
      </c>
      <c r="CW68" s="89" t="str">
        <f t="shared" si="93"/>
        <v/>
      </c>
      <c r="CX68" s="89" t="str">
        <f t="shared" si="93"/>
        <v/>
      </c>
      <c r="CY68" s="89" t="str">
        <f t="shared" si="93"/>
        <v/>
      </c>
      <c r="CZ68" s="89" t="str">
        <f t="shared" si="93"/>
        <v/>
      </c>
      <c r="DA68" s="89" t="str">
        <f t="shared" si="93"/>
        <v/>
      </c>
      <c r="DB68" s="89" t="str">
        <f t="shared" si="94"/>
        <v/>
      </c>
      <c r="DC68" s="89" t="str">
        <f t="shared" si="94"/>
        <v/>
      </c>
      <c r="DD68" s="89" t="str">
        <f t="shared" si="94"/>
        <v/>
      </c>
      <c r="DE68" s="89" t="str">
        <f t="shared" si="94"/>
        <v/>
      </c>
      <c r="DF68" s="89" t="str">
        <f t="shared" si="94"/>
        <v/>
      </c>
      <c r="DG68" s="89" t="str">
        <f t="shared" si="94"/>
        <v/>
      </c>
      <c r="DH68" s="89" t="str">
        <f t="shared" si="94"/>
        <v/>
      </c>
      <c r="DI68" s="89" t="str">
        <f t="shared" si="94"/>
        <v/>
      </c>
      <c r="DJ68" s="89" t="str">
        <f t="shared" si="94"/>
        <v/>
      </c>
      <c r="DK68" s="89" t="str">
        <f t="shared" si="94"/>
        <v/>
      </c>
      <c r="DL68" s="89" t="str">
        <f t="shared" si="95"/>
        <v/>
      </c>
      <c r="DM68" s="89" t="str">
        <f t="shared" si="95"/>
        <v/>
      </c>
      <c r="DN68" s="89" t="str">
        <f t="shared" si="95"/>
        <v/>
      </c>
      <c r="DO68" s="89" t="str">
        <f t="shared" si="95"/>
        <v/>
      </c>
      <c r="DP68" s="89" t="str">
        <f t="shared" si="95"/>
        <v/>
      </c>
      <c r="DQ68" s="89" t="str">
        <f t="shared" si="95"/>
        <v/>
      </c>
      <c r="DR68" s="89" t="str">
        <f t="shared" si="95"/>
        <v/>
      </c>
      <c r="DS68" s="89" t="str">
        <f t="shared" si="95"/>
        <v/>
      </c>
      <c r="DT68" s="89" t="str">
        <f t="shared" si="95"/>
        <v/>
      </c>
      <c r="DU68" s="89" t="str">
        <f t="shared" si="95"/>
        <v/>
      </c>
      <c r="DV68" s="89" t="str">
        <f t="shared" si="96"/>
        <v/>
      </c>
      <c r="DW68" s="89" t="str">
        <f t="shared" si="96"/>
        <v/>
      </c>
      <c r="DX68" s="89" t="str">
        <f t="shared" si="96"/>
        <v/>
      </c>
      <c r="DY68" s="89" t="str">
        <f t="shared" si="96"/>
        <v/>
      </c>
      <c r="DZ68" s="89" t="str">
        <f t="shared" si="96"/>
        <v/>
      </c>
      <c r="EA68" s="89" t="str">
        <f t="shared" si="96"/>
        <v/>
      </c>
      <c r="EB68" s="89" t="str">
        <f t="shared" si="96"/>
        <v/>
      </c>
      <c r="EC68" s="89" t="str">
        <f t="shared" si="96"/>
        <v/>
      </c>
      <c r="ED68" s="89" t="str">
        <f t="shared" si="96"/>
        <v/>
      </c>
      <c r="EE68" s="89" t="str">
        <f t="shared" si="96"/>
        <v/>
      </c>
      <c r="EF68" s="89" t="str">
        <f t="shared" si="97"/>
        <v/>
      </c>
      <c r="EG68" s="89" t="str">
        <f t="shared" si="97"/>
        <v/>
      </c>
      <c r="EH68" s="89" t="str">
        <f t="shared" si="97"/>
        <v/>
      </c>
      <c r="EI68" s="89" t="str">
        <f t="shared" si="97"/>
        <v/>
      </c>
      <c r="EJ68" s="89" t="str">
        <f t="shared" si="97"/>
        <v/>
      </c>
      <c r="EK68" s="89" t="str">
        <f t="shared" si="97"/>
        <v/>
      </c>
      <c r="EL68" s="89" t="str">
        <f t="shared" si="97"/>
        <v/>
      </c>
      <c r="EM68" s="89" t="str">
        <f t="shared" si="97"/>
        <v/>
      </c>
      <c r="EN68" s="89" t="str">
        <f t="shared" si="97"/>
        <v/>
      </c>
      <c r="EO68" s="89" t="str">
        <f t="shared" si="97"/>
        <v/>
      </c>
      <c r="EP68" s="89" t="str">
        <f t="shared" si="98"/>
        <v/>
      </c>
      <c r="EQ68" s="89" t="str">
        <f t="shared" si="98"/>
        <v/>
      </c>
      <c r="ER68" s="89" t="str">
        <f t="shared" si="98"/>
        <v/>
      </c>
      <c r="ES68" s="89" t="str">
        <f t="shared" si="98"/>
        <v/>
      </c>
      <c r="ET68" s="89" t="str">
        <f t="shared" si="98"/>
        <v/>
      </c>
      <c r="EU68" s="89" t="str">
        <f t="shared" si="98"/>
        <v/>
      </c>
      <c r="EV68" s="89" t="str">
        <f t="shared" si="98"/>
        <v/>
      </c>
      <c r="EW68" s="89" t="str">
        <f t="shared" si="98"/>
        <v/>
      </c>
      <c r="EX68" s="89" t="str">
        <f t="shared" si="98"/>
        <v/>
      </c>
      <c r="EY68" s="89" t="str">
        <f t="shared" si="98"/>
        <v/>
      </c>
      <c r="EZ68" s="89" t="str">
        <f t="shared" si="99"/>
        <v/>
      </c>
      <c r="FA68" s="89" t="str">
        <f t="shared" si="99"/>
        <v/>
      </c>
      <c r="FB68" s="89" t="str">
        <f t="shared" si="99"/>
        <v/>
      </c>
      <c r="FC68" s="89" t="str">
        <f t="shared" si="99"/>
        <v/>
      </c>
      <c r="FD68" s="89" t="str">
        <f t="shared" si="99"/>
        <v/>
      </c>
      <c r="FE68" s="89" t="str">
        <f t="shared" si="99"/>
        <v/>
      </c>
      <c r="FF68" s="89" t="str">
        <f t="shared" si="99"/>
        <v/>
      </c>
      <c r="FG68" s="89" t="str">
        <f t="shared" si="99"/>
        <v/>
      </c>
      <c r="FH68" s="89" t="str">
        <f t="shared" si="99"/>
        <v/>
      </c>
      <c r="FI68" s="89" t="str">
        <f t="shared" si="99"/>
        <v/>
      </c>
      <c r="FJ68" s="89" t="str">
        <f t="shared" si="100"/>
        <v/>
      </c>
      <c r="FK68" s="89" t="str">
        <f t="shared" si="100"/>
        <v/>
      </c>
      <c r="FL68" s="89" t="str">
        <f t="shared" si="100"/>
        <v/>
      </c>
      <c r="FM68" s="89" t="str">
        <f t="shared" si="100"/>
        <v/>
      </c>
      <c r="FN68" s="89" t="str">
        <f t="shared" si="100"/>
        <v/>
      </c>
      <c r="FO68" s="89" t="str">
        <f t="shared" si="100"/>
        <v/>
      </c>
      <c r="FP68" s="89" t="str">
        <f t="shared" si="100"/>
        <v/>
      </c>
      <c r="FQ68" s="89" t="str">
        <f t="shared" si="100"/>
        <v/>
      </c>
      <c r="FR68" s="89" t="str">
        <f t="shared" si="100"/>
        <v/>
      </c>
      <c r="FS68" s="89" t="str">
        <f t="shared" si="100"/>
        <v/>
      </c>
      <c r="FT68" s="89" t="str">
        <f t="shared" si="101"/>
        <v/>
      </c>
      <c r="FU68" s="89" t="str">
        <f t="shared" si="101"/>
        <v/>
      </c>
      <c r="FV68" s="89" t="str">
        <f t="shared" si="101"/>
        <v/>
      </c>
      <c r="FW68" s="89" t="str">
        <f t="shared" si="101"/>
        <v/>
      </c>
      <c r="FX68" s="89" t="str">
        <f t="shared" si="101"/>
        <v/>
      </c>
      <c r="FY68" s="89" t="str">
        <f t="shared" si="101"/>
        <v/>
      </c>
      <c r="FZ68" s="89" t="str">
        <f t="shared" si="101"/>
        <v/>
      </c>
      <c r="GA68" s="89" t="str">
        <f t="shared" si="101"/>
        <v/>
      </c>
      <c r="GB68" s="89" t="str">
        <f t="shared" si="101"/>
        <v/>
      </c>
      <c r="GC68" s="89" t="str">
        <f t="shared" si="101"/>
        <v/>
      </c>
      <c r="GD68" s="89" t="str">
        <f t="shared" si="102"/>
        <v/>
      </c>
      <c r="GE68" s="89" t="str">
        <f t="shared" si="102"/>
        <v/>
      </c>
      <c r="GF68" s="89" t="str">
        <f t="shared" si="102"/>
        <v/>
      </c>
      <c r="GG68" s="89" t="str">
        <f t="shared" si="102"/>
        <v/>
      </c>
      <c r="GH68" s="89" t="str">
        <f t="shared" si="102"/>
        <v/>
      </c>
      <c r="GI68" s="89" t="str">
        <f t="shared" si="102"/>
        <v/>
      </c>
      <c r="GJ68" s="89" t="str">
        <f t="shared" si="102"/>
        <v/>
      </c>
      <c r="GK68" s="89" t="str">
        <f t="shared" si="102"/>
        <v/>
      </c>
      <c r="GL68" s="89" t="str">
        <f t="shared" si="102"/>
        <v/>
      </c>
      <c r="GM68" s="89" t="str">
        <f t="shared" si="102"/>
        <v/>
      </c>
      <c r="GN68" s="89" t="str">
        <f t="shared" si="103"/>
        <v/>
      </c>
      <c r="GO68" s="89" t="str">
        <f t="shared" si="103"/>
        <v/>
      </c>
      <c r="GP68" s="89" t="str">
        <f t="shared" si="103"/>
        <v/>
      </c>
      <c r="GQ68" s="89" t="str">
        <f t="shared" si="103"/>
        <v/>
      </c>
      <c r="GR68" s="89" t="str">
        <f t="shared" si="103"/>
        <v/>
      </c>
      <c r="GS68" s="89" t="str">
        <f t="shared" si="103"/>
        <v/>
      </c>
      <c r="GT68" s="89" t="str">
        <f t="shared" si="103"/>
        <v/>
      </c>
      <c r="GU68" s="89" t="str">
        <f t="shared" si="103"/>
        <v/>
      </c>
      <c r="GV68" s="89" t="str">
        <f t="shared" si="103"/>
        <v/>
      </c>
      <c r="GW68" s="89" t="str">
        <f t="shared" si="103"/>
        <v/>
      </c>
      <c r="GX68" s="89" t="str">
        <f t="shared" si="104"/>
        <v/>
      </c>
      <c r="GY68" s="89" t="str">
        <f t="shared" si="104"/>
        <v/>
      </c>
      <c r="GZ68" s="89" t="str">
        <f t="shared" si="104"/>
        <v/>
      </c>
      <c r="HA68" s="89" t="str">
        <f t="shared" si="104"/>
        <v/>
      </c>
      <c r="HB68" s="89" t="str">
        <f t="shared" si="104"/>
        <v/>
      </c>
      <c r="HC68" s="89" t="str">
        <f t="shared" si="104"/>
        <v/>
      </c>
      <c r="HD68" s="89" t="str">
        <f t="shared" si="104"/>
        <v/>
      </c>
      <c r="HE68" s="89" t="str">
        <f t="shared" si="104"/>
        <v/>
      </c>
      <c r="HF68" s="89" t="str">
        <f t="shared" si="104"/>
        <v/>
      </c>
      <c r="HG68" s="89" t="str">
        <f t="shared" si="104"/>
        <v/>
      </c>
      <c r="HH68" s="89" t="str">
        <f t="shared" si="105"/>
        <v/>
      </c>
      <c r="HI68" s="89" t="str">
        <f t="shared" si="105"/>
        <v/>
      </c>
      <c r="HJ68" s="89" t="str">
        <f t="shared" si="105"/>
        <v/>
      </c>
      <c r="HK68" s="89" t="str">
        <f t="shared" si="105"/>
        <v/>
      </c>
      <c r="HL68" s="89" t="str">
        <f t="shared" si="105"/>
        <v/>
      </c>
      <c r="HM68" s="89" t="str">
        <f t="shared" si="105"/>
        <v/>
      </c>
      <c r="HN68" s="89" t="str">
        <f t="shared" si="105"/>
        <v/>
      </c>
      <c r="HO68" s="89" t="str">
        <f t="shared" si="105"/>
        <v/>
      </c>
      <c r="HP68" s="89" t="str">
        <f t="shared" si="105"/>
        <v/>
      </c>
      <c r="HQ68" s="17"/>
    </row>
    <row r="69" spans="1:225" s="15" customFormat="1" ht="26.5" customHeight="1">
      <c r="A69" s="74"/>
      <c r="B69" s="99">
        <v>22</v>
      </c>
      <c r="C69" s="117"/>
      <c r="D69" s="118" t="s">
        <v>105</v>
      </c>
      <c r="E69" s="101" t="s">
        <v>164</v>
      </c>
      <c r="F69" s="100" t="s">
        <v>126</v>
      </c>
      <c r="G69" s="98">
        <v>0</v>
      </c>
      <c r="H69" s="75">
        <v>45516</v>
      </c>
      <c r="I69" s="75">
        <v>45520</v>
      </c>
      <c r="J69" s="76">
        <f t="shared" si="21"/>
        <v>5</v>
      </c>
      <c r="K69" s="77" t="s">
        <v>7</v>
      </c>
      <c r="L69" s="89"/>
      <c r="M69" s="89"/>
      <c r="N69" s="89"/>
      <c r="O69" s="89"/>
      <c r="P69" s="89" t="str">
        <f t="shared" ref="P69:Y78" si="106">IF(OR(WEEKDAY(P$26,2)=6,WEEKDAY(P$26,2)=7,IF(_xlfn.IFNA(VLOOKUP(P$26,$N$2:$N$17,1,FALSE),0)=P$26,1,0)),"",IF(AND(P$26&gt;=$H69,P$26&lt;=$I69),"ggg",""))</f>
        <v/>
      </c>
      <c r="Q69" s="89" t="str">
        <f t="shared" si="106"/>
        <v/>
      </c>
      <c r="R69" s="89" t="str">
        <f t="shared" si="106"/>
        <v/>
      </c>
      <c r="S69" s="89" t="str">
        <f t="shared" si="106"/>
        <v/>
      </c>
      <c r="T69" s="89" t="str">
        <f t="shared" si="106"/>
        <v/>
      </c>
      <c r="U69" s="89" t="str">
        <f t="shared" si="106"/>
        <v/>
      </c>
      <c r="V69" s="89" t="str">
        <f t="shared" si="106"/>
        <v/>
      </c>
      <c r="W69" s="89" t="str">
        <f t="shared" si="106"/>
        <v/>
      </c>
      <c r="X69" s="89" t="str">
        <f t="shared" si="106"/>
        <v/>
      </c>
      <c r="Y69" s="89" t="str">
        <f t="shared" si="106"/>
        <v/>
      </c>
      <c r="Z69" s="89" t="str">
        <f t="shared" ref="Z69:AI78" si="107">IF(OR(WEEKDAY(Z$26,2)=6,WEEKDAY(Z$26,2)=7,IF(_xlfn.IFNA(VLOOKUP(Z$26,$N$2:$N$17,1,FALSE),0)=Z$26,1,0)),"",IF(AND(Z$26&gt;=$H69,Z$26&lt;=$I69),"ggg",""))</f>
        <v/>
      </c>
      <c r="AA69" s="89" t="str">
        <f t="shared" si="107"/>
        <v/>
      </c>
      <c r="AB69" s="89" t="str">
        <f t="shared" si="107"/>
        <v/>
      </c>
      <c r="AC69" s="89" t="str">
        <f t="shared" si="107"/>
        <v/>
      </c>
      <c r="AD69" s="89" t="str">
        <f t="shared" si="107"/>
        <v/>
      </c>
      <c r="AE69" s="89" t="str">
        <f t="shared" si="107"/>
        <v/>
      </c>
      <c r="AF69" s="89" t="str">
        <f t="shared" si="107"/>
        <v/>
      </c>
      <c r="AG69" s="89" t="str">
        <f t="shared" si="107"/>
        <v/>
      </c>
      <c r="AH69" s="89" t="str">
        <f t="shared" si="107"/>
        <v/>
      </c>
      <c r="AI69" s="89" t="str">
        <f t="shared" si="107"/>
        <v/>
      </c>
      <c r="AJ69" s="89" t="str">
        <f t="shared" ref="AJ69:AS78" si="108">IF(OR(WEEKDAY(AJ$26,2)=6,WEEKDAY(AJ$26,2)=7,IF(_xlfn.IFNA(VLOOKUP(AJ$26,$N$2:$N$17,1,FALSE),0)=AJ$26,1,0)),"",IF(AND(AJ$26&gt;=$H69,AJ$26&lt;=$I69),"ggg",""))</f>
        <v/>
      </c>
      <c r="AK69" s="89" t="str">
        <f t="shared" si="108"/>
        <v/>
      </c>
      <c r="AL69" s="89" t="str">
        <f t="shared" si="108"/>
        <v/>
      </c>
      <c r="AM69" s="89" t="str">
        <f t="shared" si="108"/>
        <v/>
      </c>
      <c r="AN69" s="89" t="str">
        <f t="shared" si="108"/>
        <v/>
      </c>
      <c r="AO69" s="89" t="str">
        <f t="shared" si="108"/>
        <v/>
      </c>
      <c r="AP69" s="89" t="str">
        <f t="shared" si="108"/>
        <v/>
      </c>
      <c r="AQ69" s="89" t="str">
        <f t="shared" si="108"/>
        <v/>
      </c>
      <c r="AR69" s="89" t="str">
        <f t="shared" si="108"/>
        <v/>
      </c>
      <c r="AS69" s="89" t="str">
        <f t="shared" si="108"/>
        <v/>
      </c>
      <c r="AT69" s="89" t="str">
        <f t="shared" ref="AT69:BC78" si="109">IF(OR(WEEKDAY(AT$26,2)=6,WEEKDAY(AT$26,2)=7,IF(_xlfn.IFNA(VLOOKUP(AT$26,$N$2:$N$17,1,FALSE),0)=AT$26,1,0)),"",IF(AND(AT$26&gt;=$H69,AT$26&lt;=$I69),"ggg",""))</f>
        <v/>
      </c>
      <c r="AU69" s="89" t="str">
        <f t="shared" si="109"/>
        <v/>
      </c>
      <c r="AV69" s="89" t="str">
        <f t="shared" si="109"/>
        <v/>
      </c>
      <c r="AW69" s="89" t="str">
        <f t="shared" si="109"/>
        <v/>
      </c>
      <c r="AX69" s="89" t="str">
        <f t="shared" si="109"/>
        <v/>
      </c>
      <c r="AY69" s="89" t="str">
        <f t="shared" si="109"/>
        <v/>
      </c>
      <c r="AZ69" s="89" t="str">
        <f t="shared" si="109"/>
        <v/>
      </c>
      <c r="BA69" s="89" t="str">
        <f t="shared" si="109"/>
        <v/>
      </c>
      <c r="BB69" s="89" t="str">
        <f t="shared" si="109"/>
        <v/>
      </c>
      <c r="BC69" s="89" t="str">
        <f t="shared" si="109"/>
        <v/>
      </c>
      <c r="BD69" s="89" t="str">
        <f t="shared" ref="BD69:BM78" si="110">IF(OR(WEEKDAY(BD$26,2)=6,WEEKDAY(BD$26,2)=7,IF(_xlfn.IFNA(VLOOKUP(BD$26,$N$2:$N$17,1,FALSE),0)=BD$26,1,0)),"",IF(AND(BD$26&gt;=$H69,BD$26&lt;=$I69),"ggg",""))</f>
        <v/>
      </c>
      <c r="BE69" s="89" t="str">
        <f t="shared" si="110"/>
        <v/>
      </c>
      <c r="BF69" s="89" t="str">
        <f t="shared" si="110"/>
        <v/>
      </c>
      <c r="BG69" s="89" t="str">
        <f t="shared" si="110"/>
        <v/>
      </c>
      <c r="BH69" s="89" t="str">
        <f t="shared" si="110"/>
        <v/>
      </c>
      <c r="BI69" s="89" t="str">
        <f t="shared" si="110"/>
        <v/>
      </c>
      <c r="BJ69" s="89" t="str">
        <f t="shared" si="110"/>
        <v/>
      </c>
      <c r="BK69" s="89" t="str">
        <f t="shared" si="110"/>
        <v/>
      </c>
      <c r="BL69" s="89" t="str">
        <f t="shared" si="110"/>
        <v/>
      </c>
      <c r="BM69" s="89" t="str">
        <f t="shared" si="110"/>
        <v/>
      </c>
      <c r="BN69" s="89" t="str">
        <f t="shared" ref="BN69:BW78" si="111">IF(OR(WEEKDAY(BN$26,2)=6,WEEKDAY(BN$26,2)=7,IF(_xlfn.IFNA(VLOOKUP(BN$26,$N$2:$N$17,1,FALSE),0)=BN$26,1,0)),"",IF(AND(BN$26&gt;=$H69,BN$26&lt;=$I69),"ggg",""))</f>
        <v/>
      </c>
      <c r="BO69" s="89" t="str">
        <f t="shared" si="111"/>
        <v/>
      </c>
      <c r="BP69" s="89" t="str">
        <f t="shared" si="111"/>
        <v/>
      </c>
      <c r="BQ69" s="89" t="str">
        <f t="shared" si="111"/>
        <v/>
      </c>
      <c r="BR69" s="89" t="str">
        <f t="shared" si="111"/>
        <v/>
      </c>
      <c r="BS69" s="89" t="str">
        <f t="shared" si="111"/>
        <v/>
      </c>
      <c r="BT69" s="89" t="str">
        <f t="shared" si="111"/>
        <v/>
      </c>
      <c r="BU69" s="89" t="str">
        <f t="shared" si="111"/>
        <v/>
      </c>
      <c r="BV69" s="89" t="str">
        <f t="shared" si="111"/>
        <v/>
      </c>
      <c r="BW69" s="89" t="str">
        <f t="shared" si="111"/>
        <v/>
      </c>
      <c r="BX69" s="89" t="str">
        <f t="shared" ref="BX69:CG78" si="112">IF(OR(WEEKDAY(BX$26,2)=6,WEEKDAY(BX$26,2)=7,IF(_xlfn.IFNA(VLOOKUP(BX$26,$N$2:$N$17,1,FALSE),0)=BX$26,1,0)),"",IF(AND(BX$26&gt;=$H69,BX$26&lt;=$I69),"ggg",""))</f>
        <v/>
      </c>
      <c r="BY69" s="89" t="str">
        <f t="shared" si="112"/>
        <v/>
      </c>
      <c r="BZ69" s="89" t="str">
        <f t="shared" si="112"/>
        <v/>
      </c>
      <c r="CA69" s="89" t="str">
        <f t="shared" si="112"/>
        <v/>
      </c>
      <c r="CB69" s="89" t="str">
        <f t="shared" si="112"/>
        <v/>
      </c>
      <c r="CC69" s="89" t="str">
        <f t="shared" si="112"/>
        <v/>
      </c>
      <c r="CD69" s="89" t="str">
        <f t="shared" si="112"/>
        <v/>
      </c>
      <c r="CE69" s="89" t="str">
        <f t="shared" si="112"/>
        <v/>
      </c>
      <c r="CF69" s="89" t="str">
        <f t="shared" si="112"/>
        <v>ggg</v>
      </c>
      <c r="CG69" s="89" t="str">
        <f t="shared" si="112"/>
        <v>ggg</v>
      </c>
      <c r="CH69" s="89" t="str">
        <f t="shared" ref="CH69:CQ78" si="113">IF(OR(WEEKDAY(CH$26,2)=6,WEEKDAY(CH$26,2)=7,IF(_xlfn.IFNA(VLOOKUP(CH$26,$N$2:$N$17,1,FALSE),0)=CH$26,1,0)),"",IF(AND(CH$26&gt;=$H69,CH$26&lt;=$I69),"ggg",""))</f>
        <v>ggg</v>
      </c>
      <c r="CI69" s="89" t="str">
        <f t="shared" si="113"/>
        <v>ggg</v>
      </c>
      <c r="CJ69" s="89" t="str">
        <f t="shared" si="113"/>
        <v>ggg</v>
      </c>
      <c r="CK69" s="89" t="str">
        <f t="shared" si="113"/>
        <v/>
      </c>
      <c r="CL69" s="89" t="str">
        <f t="shared" si="113"/>
        <v/>
      </c>
      <c r="CM69" s="89" t="str">
        <f t="shared" si="113"/>
        <v/>
      </c>
      <c r="CN69" s="89" t="str">
        <f t="shared" si="113"/>
        <v/>
      </c>
      <c r="CO69" s="89" t="str">
        <f t="shared" si="113"/>
        <v/>
      </c>
      <c r="CP69" s="89" t="str">
        <f t="shared" si="113"/>
        <v/>
      </c>
      <c r="CQ69" s="89" t="str">
        <f t="shared" si="113"/>
        <v/>
      </c>
      <c r="CR69" s="89" t="str">
        <f t="shared" ref="CR69:DA78" si="114">IF(OR(WEEKDAY(CR$26,2)=6,WEEKDAY(CR$26,2)=7,IF(_xlfn.IFNA(VLOOKUP(CR$26,$N$2:$N$17,1,FALSE),0)=CR$26,1,0)),"",IF(AND(CR$26&gt;=$H69,CR$26&lt;=$I69),"ggg",""))</f>
        <v/>
      </c>
      <c r="CS69" s="89" t="str">
        <f t="shared" si="114"/>
        <v/>
      </c>
      <c r="CT69" s="89" t="str">
        <f t="shared" si="114"/>
        <v/>
      </c>
      <c r="CU69" s="89" t="str">
        <f t="shared" si="114"/>
        <v/>
      </c>
      <c r="CV69" s="89" t="str">
        <f t="shared" si="114"/>
        <v/>
      </c>
      <c r="CW69" s="89" t="str">
        <f t="shared" si="114"/>
        <v/>
      </c>
      <c r="CX69" s="89" t="str">
        <f t="shared" si="114"/>
        <v/>
      </c>
      <c r="CY69" s="89" t="str">
        <f t="shared" si="114"/>
        <v/>
      </c>
      <c r="CZ69" s="89" t="str">
        <f t="shared" si="114"/>
        <v/>
      </c>
      <c r="DA69" s="89" t="str">
        <f t="shared" si="114"/>
        <v/>
      </c>
      <c r="DB69" s="89" t="str">
        <f t="shared" ref="DB69:DK78" si="115">IF(OR(WEEKDAY(DB$26,2)=6,WEEKDAY(DB$26,2)=7,IF(_xlfn.IFNA(VLOOKUP(DB$26,$N$2:$N$17,1,FALSE),0)=DB$26,1,0)),"",IF(AND(DB$26&gt;=$H69,DB$26&lt;=$I69),"ggg",""))</f>
        <v/>
      </c>
      <c r="DC69" s="89" t="str">
        <f t="shared" si="115"/>
        <v/>
      </c>
      <c r="DD69" s="89" t="str">
        <f t="shared" si="115"/>
        <v/>
      </c>
      <c r="DE69" s="89" t="str">
        <f t="shared" si="115"/>
        <v/>
      </c>
      <c r="DF69" s="89" t="str">
        <f t="shared" si="115"/>
        <v/>
      </c>
      <c r="DG69" s="89" t="str">
        <f t="shared" si="115"/>
        <v/>
      </c>
      <c r="DH69" s="89" t="str">
        <f t="shared" si="115"/>
        <v/>
      </c>
      <c r="DI69" s="89" t="str">
        <f t="shared" si="115"/>
        <v/>
      </c>
      <c r="DJ69" s="89" t="str">
        <f t="shared" si="115"/>
        <v/>
      </c>
      <c r="DK69" s="89" t="str">
        <f t="shared" si="115"/>
        <v/>
      </c>
      <c r="DL69" s="89" t="str">
        <f t="shared" ref="DL69:DU78" si="116">IF(OR(WEEKDAY(DL$26,2)=6,WEEKDAY(DL$26,2)=7,IF(_xlfn.IFNA(VLOOKUP(DL$26,$N$2:$N$17,1,FALSE),0)=DL$26,1,0)),"",IF(AND(DL$26&gt;=$H69,DL$26&lt;=$I69),"ggg",""))</f>
        <v/>
      </c>
      <c r="DM69" s="89" t="str">
        <f t="shared" si="116"/>
        <v/>
      </c>
      <c r="DN69" s="89" t="str">
        <f t="shared" si="116"/>
        <v/>
      </c>
      <c r="DO69" s="89" t="str">
        <f t="shared" si="116"/>
        <v/>
      </c>
      <c r="DP69" s="89" t="str">
        <f t="shared" si="116"/>
        <v/>
      </c>
      <c r="DQ69" s="89" t="str">
        <f t="shared" si="116"/>
        <v/>
      </c>
      <c r="DR69" s="89" t="str">
        <f t="shared" si="116"/>
        <v/>
      </c>
      <c r="DS69" s="89" t="str">
        <f t="shared" si="116"/>
        <v/>
      </c>
      <c r="DT69" s="89" t="str">
        <f t="shared" si="116"/>
        <v/>
      </c>
      <c r="DU69" s="89" t="str">
        <f t="shared" si="116"/>
        <v/>
      </c>
      <c r="DV69" s="89" t="str">
        <f t="shared" ref="DV69:EE78" si="117">IF(OR(WEEKDAY(DV$26,2)=6,WEEKDAY(DV$26,2)=7,IF(_xlfn.IFNA(VLOOKUP(DV$26,$N$2:$N$17,1,FALSE),0)=DV$26,1,0)),"",IF(AND(DV$26&gt;=$H69,DV$26&lt;=$I69),"ggg",""))</f>
        <v/>
      </c>
      <c r="DW69" s="89" t="str">
        <f t="shared" si="117"/>
        <v/>
      </c>
      <c r="DX69" s="89" t="str">
        <f t="shared" si="117"/>
        <v/>
      </c>
      <c r="DY69" s="89" t="str">
        <f t="shared" si="117"/>
        <v/>
      </c>
      <c r="DZ69" s="89" t="str">
        <f t="shared" si="117"/>
        <v/>
      </c>
      <c r="EA69" s="89" t="str">
        <f t="shared" si="117"/>
        <v/>
      </c>
      <c r="EB69" s="89" t="str">
        <f t="shared" si="117"/>
        <v/>
      </c>
      <c r="EC69" s="89" t="str">
        <f t="shared" si="117"/>
        <v/>
      </c>
      <c r="ED69" s="89" t="str">
        <f t="shared" si="117"/>
        <v/>
      </c>
      <c r="EE69" s="89" t="str">
        <f t="shared" si="117"/>
        <v/>
      </c>
      <c r="EF69" s="89" t="str">
        <f t="shared" ref="EF69:EO78" si="118">IF(OR(WEEKDAY(EF$26,2)=6,WEEKDAY(EF$26,2)=7,IF(_xlfn.IFNA(VLOOKUP(EF$26,$N$2:$N$17,1,FALSE),0)=EF$26,1,0)),"",IF(AND(EF$26&gt;=$H69,EF$26&lt;=$I69),"ggg",""))</f>
        <v/>
      </c>
      <c r="EG69" s="89" t="str">
        <f t="shared" si="118"/>
        <v/>
      </c>
      <c r="EH69" s="89" t="str">
        <f t="shared" si="118"/>
        <v/>
      </c>
      <c r="EI69" s="89" t="str">
        <f t="shared" si="118"/>
        <v/>
      </c>
      <c r="EJ69" s="89" t="str">
        <f t="shared" si="118"/>
        <v/>
      </c>
      <c r="EK69" s="89" t="str">
        <f t="shared" si="118"/>
        <v/>
      </c>
      <c r="EL69" s="89" t="str">
        <f t="shared" si="118"/>
        <v/>
      </c>
      <c r="EM69" s="89" t="str">
        <f t="shared" si="118"/>
        <v/>
      </c>
      <c r="EN69" s="89" t="str">
        <f t="shared" si="118"/>
        <v/>
      </c>
      <c r="EO69" s="89" t="str">
        <f t="shared" si="118"/>
        <v/>
      </c>
      <c r="EP69" s="89" t="str">
        <f t="shared" ref="EP69:EY78" si="119">IF(OR(WEEKDAY(EP$26,2)=6,WEEKDAY(EP$26,2)=7,IF(_xlfn.IFNA(VLOOKUP(EP$26,$N$2:$N$17,1,FALSE),0)=EP$26,1,0)),"",IF(AND(EP$26&gt;=$H69,EP$26&lt;=$I69),"ggg",""))</f>
        <v/>
      </c>
      <c r="EQ69" s="89" t="str">
        <f t="shared" si="119"/>
        <v/>
      </c>
      <c r="ER69" s="89" t="str">
        <f t="shared" si="119"/>
        <v/>
      </c>
      <c r="ES69" s="89" t="str">
        <f t="shared" si="119"/>
        <v/>
      </c>
      <c r="ET69" s="89" t="str">
        <f t="shared" si="119"/>
        <v/>
      </c>
      <c r="EU69" s="89" t="str">
        <f t="shared" si="119"/>
        <v/>
      </c>
      <c r="EV69" s="89" t="str">
        <f t="shared" si="119"/>
        <v/>
      </c>
      <c r="EW69" s="89" t="str">
        <f t="shared" si="119"/>
        <v/>
      </c>
      <c r="EX69" s="89" t="str">
        <f t="shared" si="119"/>
        <v/>
      </c>
      <c r="EY69" s="89" t="str">
        <f t="shared" si="119"/>
        <v/>
      </c>
      <c r="EZ69" s="89" t="str">
        <f t="shared" ref="EZ69:FI78" si="120">IF(OR(WEEKDAY(EZ$26,2)=6,WEEKDAY(EZ$26,2)=7,IF(_xlfn.IFNA(VLOOKUP(EZ$26,$N$2:$N$17,1,FALSE),0)=EZ$26,1,0)),"",IF(AND(EZ$26&gt;=$H69,EZ$26&lt;=$I69),"ggg",""))</f>
        <v/>
      </c>
      <c r="FA69" s="89" t="str">
        <f t="shared" si="120"/>
        <v/>
      </c>
      <c r="FB69" s="89" t="str">
        <f t="shared" si="120"/>
        <v/>
      </c>
      <c r="FC69" s="89" t="str">
        <f t="shared" si="120"/>
        <v/>
      </c>
      <c r="FD69" s="89" t="str">
        <f t="shared" si="120"/>
        <v/>
      </c>
      <c r="FE69" s="89" t="str">
        <f t="shared" si="120"/>
        <v/>
      </c>
      <c r="FF69" s="89" t="str">
        <f t="shared" si="120"/>
        <v/>
      </c>
      <c r="FG69" s="89" t="str">
        <f t="shared" si="120"/>
        <v/>
      </c>
      <c r="FH69" s="89" t="str">
        <f t="shared" si="120"/>
        <v/>
      </c>
      <c r="FI69" s="89" t="str">
        <f t="shared" si="120"/>
        <v/>
      </c>
      <c r="FJ69" s="89" t="str">
        <f t="shared" ref="FJ69:FS78" si="121">IF(OR(WEEKDAY(FJ$26,2)=6,WEEKDAY(FJ$26,2)=7,IF(_xlfn.IFNA(VLOOKUP(FJ$26,$N$2:$N$17,1,FALSE),0)=FJ$26,1,0)),"",IF(AND(FJ$26&gt;=$H69,FJ$26&lt;=$I69),"ggg",""))</f>
        <v/>
      </c>
      <c r="FK69" s="89" t="str">
        <f t="shared" si="121"/>
        <v/>
      </c>
      <c r="FL69" s="89" t="str">
        <f t="shared" si="121"/>
        <v/>
      </c>
      <c r="FM69" s="89" t="str">
        <f t="shared" si="121"/>
        <v/>
      </c>
      <c r="FN69" s="89" t="str">
        <f t="shared" si="121"/>
        <v/>
      </c>
      <c r="FO69" s="89" t="str">
        <f t="shared" si="121"/>
        <v/>
      </c>
      <c r="FP69" s="89" t="str">
        <f t="shared" si="121"/>
        <v/>
      </c>
      <c r="FQ69" s="89" t="str">
        <f t="shared" si="121"/>
        <v/>
      </c>
      <c r="FR69" s="89" t="str">
        <f t="shared" si="121"/>
        <v/>
      </c>
      <c r="FS69" s="89" t="str">
        <f t="shared" si="121"/>
        <v/>
      </c>
      <c r="FT69" s="89" t="str">
        <f t="shared" ref="FT69:GC78" si="122">IF(OR(WEEKDAY(FT$26,2)=6,WEEKDAY(FT$26,2)=7,IF(_xlfn.IFNA(VLOOKUP(FT$26,$N$2:$N$17,1,FALSE),0)=FT$26,1,0)),"",IF(AND(FT$26&gt;=$H69,FT$26&lt;=$I69),"ggg",""))</f>
        <v/>
      </c>
      <c r="FU69" s="89" t="str">
        <f t="shared" si="122"/>
        <v/>
      </c>
      <c r="FV69" s="89" t="str">
        <f t="shared" si="122"/>
        <v/>
      </c>
      <c r="FW69" s="89" t="str">
        <f t="shared" si="122"/>
        <v/>
      </c>
      <c r="FX69" s="89" t="str">
        <f t="shared" si="122"/>
        <v/>
      </c>
      <c r="FY69" s="89" t="str">
        <f t="shared" si="122"/>
        <v/>
      </c>
      <c r="FZ69" s="89" t="str">
        <f t="shared" si="122"/>
        <v/>
      </c>
      <c r="GA69" s="89" t="str">
        <f t="shared" si="122"/>
        <v/>
      </c>
      <c r="GB69" s="89" t="str">
        <f t="shared" si="122"/>
        <v/>
      </c>
      <c r="GC69" s="89" t="str">
        <f t="shared" si="122"/>
        <v/>
      </c>
      <c r="GD69" s="89" t="str">
        <f t="shared" ref="GD69:GM78" si="123">IF(OR(WEEKDAY(GD$26,2)=6,WEEKDAY(GD$26,2)=7,IF(_xlfn.IFNA(VLOOKUP(GD$26,$N$2:$N$17,1,FALSE),0)=GD$26,1,0)),"",IF(AND(GD$26&gt;=$H69,GD$26&lt;=$I69),"ggg",""))</f>
        <v/>
      </c>
      <c r="GE69" s="89" t="str">
        <f t="shared" si="123"/>
        <v/>
      </c>
      <c r="GF69" s="89" t="str">
        <f t="shared" si="123"/>
        <v/>
      </c>
      <c r="GG69" s="89" t="str">
        <f t="shared" si="123"/>
        <v/>
      </c>
      <c r="GH69" s="89" t="str">
        <f t="shared" si="123"/>
        <v/>
      </c>
      <c r="GI69" s="89" t="str">
        <f t="shared" si="123"/>
        <v/>
      </c>
      <c r="GJ69" s="89" t="str">
        <f t="shared" si="123"/>
        <v/>
      </c>
      <c r="GK69" s="89" t="str">
        <f t="shared" si="123"/>
        <v/>
      </c>
      <c r="GL69" s="89" t="str">
        <f t="shared" si="123"/>
        <v/>
      </c>
      <c r="GM69" s="89" t="str">
        <f t="shared" si="123"/>
        <v/>
      </c>
      <c r="GN69" s="89" t="str">
        <f t="shared" ref="GN69:GW78" si="124">IF(OR(WEEKDAY(GN$26,2)=6,WEEKDAY(GN$26,2)=7,IF(_xlfn.IFNA(VLOOKUP(GN$26,$N$2:$N$17,1,FALSE),0)=GN$26,1,0)),"",IF(AND(GN$26&gt;=$H69,GN$26&lt;=$I69),"ggg",""))</f>
        <v/>
      </c>
      <c r="GO69" s="89" t="str">
        <f t="shared" si="124"/>
        <v/>
      </c>
      <c r="GP69" s="89" t="str">
        <f t="shared" si="124"/>
        <v/>
      </c>
      <c r="GQ69" s="89" t="str">
        <f t="shared" si="124"/>
        <v/>
      </c>
      <c r="GR69" s="89" t="str">
        <f t="shared" si="124"/>
        <v/>
      </c>
      <c r="GS69" s="89" t="str">
        <f t="shared" si="124"/>
        <v/>
      </c>
      <c r="GT69" s="89" t="str">
        <f t="shared" si="124"/>
        <v/>
      </c>
      <c r="GU69" s="89" t="str">
        <f t="shared" si="124"/>
        <v/>
      </c>
      <c r="GV69" s="89" t="str">
        <f t="shared" si="124"/>
        <v/>
      </c>
      <c r="GW69" s="89" t="str">
        <f t="shared" si="124"/>
        <v/>
      </c>
      <c r="GX69" s="89" t="str">
        <f t="shared" ref="GX69:HG78" si="125">IF(OR(WEEKDAY(GX$26,2)=6,WEEKDAY(GX$26,2)=7,IF(_xlfn.IFNA(VLOOKUP(GX$26,$N$2:$N$17,1,FALSE),0)=GX$26,1,0)),"",IF(AND(GX$26&gt;=$H69,GX$26&lt;=$I69),"ggg",""))</f>
        <v/>
      </c>
      <c r="GY69" s="89" t="str">
        <f t="shared" si="125"/>
        <v/>
      </c>
      <c r="GZ69" s="89" t="str">
        <f t="shared" si="125"/>
        <v/>
      </c>
      <c r="HA69" s="89" t="str">
        <f t="shared" si="125"/>
        <v/>
      </c>
      <c r="HB69" s="89" t="str">
        <f t="shared" si="125"/>
        <v/>
      </c>
      <c r="HC69" s="89" t="str">
        <f t="shared" si="125"/>
        <v/>
      </c>
      <c r="HD69" s="89" t="str">
        <f t="shared" si="125"/>
        <v/>
      </c>
      <c r="HE69" s="89" t="str">
        <f t="shared" si="125"/>
        <v/>
      </c>
      <c r="HF69" s="89" t="str">
        <f t="shared" si="125"/>
        <v/>
      </c>
      <c r="HG69" s="89" t="str">
        <f t="shared" si="125"/>
        <v/>
      </c>
      <c r="HH69" s="89" t="str">
        <f t="shared" ref="HH69:HP78" si="126">IF(OR(WEEKDAY(HH$26,2)=6,WEEKDAY(HH$26,2)=7,IF(_xlfn.IFNA(VLOOKUP(HH$26,$N$2:$N$17,1,FALSE),0)=HH$26,1,0)),"",IF(AND(HH$26&gt;=$H69,HH$26&lt;=$I69),"ggg",""))</f>
        <v/>
      </c>
      <c r="HI69" s="89" t="str">
        <f t="shared" si="126"/>
        <v/>
      </c>
      <c r="HJ69" s="89" t="str">
        <f t="shared" si="126"/>
        <v/>
      </c>
      <c r="HK69" s="89" t="str">
        <f t="shared" si="126"/>
        <v/>
      </c>
      <c r="HL69" s="89" t="str">
        <f t="shared" si="126"/>
        <v/>
      </c>
      <c r="HM69" s="89" t="str">
        <f t="shared" si="126"/>
        <v/>
      </c>
      <c r="HN69" s="89" t="str">
        <f t="shared" si="126"/>
        <v/>
      </c>
      <c r="HO69" s="89" t="str">
        <f t="shared" si="126"/>
        <v/>
      </c>
      <c r="HP69" s="89" t="str">
        <f t="shared" si="126"/>
        <v/>
      </c>
      <c r="HQ69" s="17"/>
    </row>
    <row r="70" spans="1:225" s="15" customFormat="1" ht="26.5" customHeight="1">
      <c r="A70" s="74"/>
      <c r="B70" s="99"/>
      <c r="C70" s="117"/>
      <c r="D70" s="118"/>
      <c r="E70" s="102"/>
      <c r="F70" s="100"/>
      <c r="G70" s="98"/>
      <c r="H70" s="75"/>
      <c r="I70" s="75"/>
      <c r="J70" s="76" t="str">
        <f t="shared" si="21"/>
        <v/>
      </c>
      <c r="K70" s="78" t="s">
        <v>8</v>
      </c>
      <c r="L70" s="89"/>
      <c r="M70" s="89"/>
      <c r="N70" s="89"/>
      <c r="O70" s="89"/>
      <c r="P70" s="89" t="str">
        <f t="shared" si="106"/>
        <v/>
      </c>
      <c r="Q70" s="89" t="str">
        <f t="shared" si="106"/>
        <v/>
      </c>
      <c r="R70" s="89" t="str">
        <f t="shared" si="106"/>
        <v/>
      </c>
      <c r="S70" s="89" t="str">
        <f t="shared" si="106"/>
        <v/>
      </c>
      <c r="T70" s="89" t="str">
        <f t="shared" si="106"/>
        <v/>
      </c>
      <c r="U70" s="89" t="str">
        <f t="shared" si="106"/>
        <v/>
      </c>
      <c r="V70" s="89" t="str">
        <f t="shared" si="106"/>
        <v/>
      </c>
      <c r="W70" s="89" t="str">
        <f t="shared" si="106"/>
        <v/>
      </c>
      <c r="X70" s="89" t="str">
        <f t="shared" si="106"/>
        <v/>
      </c>
      <c r="Y70" s="89" t="str">
        <f t="shared" si="106"/>
        <v/>
      </c>
      <c r="Z70" s="89" t="str">
        <f t="shared" si="107"/>
        <v/>
      </c>
      <c r="AA70" s="89" t="str">
        <f t="shared" si="107"/>
        <v/>
      </c>
      <c r="AB70" s="89" t="str">
        <f t="shared" si="107"/>
        <v/>
      </c>
      <c r="AC70" s="89" t="str">
        <f t="shared" si="107"/>
        <v/>
      </c>
      <c r="AD70" s="89" t="str">
        <f t="shared" si="107"/>
        <v/>
      </c>
      <c r="AE70" s="89" t="str">
        <f t="shared" si="107"/>
        <v/>
      </c>
      <c r="AF70" s="89" t="str">
        <f t="shared" si="107"/>
        <v/>
      </c>
      <c r="AG70" s="89" t="str">
        <f t="shared" si="107"/>
        <v/>
      </c>
      <c r="AH70" s="89" t="str">
        <f t="shared" si="107"/>
        <v/>
      </c>
      <c r="AI70" s="89" t="str">
        <f t="shared" si="107"/>
        <v/>
      </c>
      <c r="AJ70" s="89" t="str">
        <f t="shared" si="108"/>
        <v/>
      </c>
      <c r="AK70" s="89" t="str">
        <f t="shared" si="108"/>
        <v/>
      </c>
      <c r="AL70" s="89" t="str">
        <f t="shared" si="108"/>
        <v/>
      </c>
      <c r="AM70" s="89" t="str">
        <f t="shared" si="108"/>
        <v/>
      </c>
      <c r="AN70" s="89" t="str">
        <f t="shared" si="108"/>
        <v/>
      </c>
      <c r="AO70" s="89" t="str">
        <f t="shared" si="108"/>
        <v/>
      </c>
      <c r="AP70" s="89" t="str">
        <f t="shared" si="108"/>
        <v/>
      </c>
      <c r="AQ70" s="89" t="str">
        <f t="shared" si="108"/>
        <v/>
      </c>
      <c r="AR70" s="89" t="str">
        <f t="shared" si="108"/>
        <v/>
      </c>
      <c r="AS70" s="89" t="str">
        <f t="shared" si="108"/>
        <v/>
      </c>
      <c r="AT70" s="89" t="str">
        <f t="shared" si="109"/>
        <v/>
      </c>
      <c r="AU70" s="89" t="str">
        <f t="shared" si="109"/>
        <v/>
      </c>
      <c r="AV70" s="89" t="str">
        <f t="shared" si="109"/>
        <v/>
      </c>
      <c r="AW70" s="89" t="str">
        <f t="shared" si="109"/>
        <v/>
      </c>
      <c r="AX70" s="89" t="str">
        <f t="shared" si="109"/>
        <v/>
      </c>
      <c r="AY70" s="89" t="str">
        <f t="shared" si="109"/>
        <v/>
      </c>
      <c r="AZ70" s="89" t="str">
        <f t="shared" si="109"/>
        <v/>
      </c>
      <c r="BA70" s="89" t="str">
        <f t="shared" si="109"/>
        <v/>
      </c>
      <c r="BB70" s="89" t="str">
        <f t="shared" si="109"/>
        <v/>
      </c>
      <c r="BC70" s="89" t="str">
        <f t="shared" si="109"/>
        <v/>
      </c>
      <c r="BD70" s="89" t="str">
        <f t="shared" si="110"/>
        <v/>
      </c>
      <c r="BE70" s="89" t="str">
        <f t="shared" si="110"/>
        <v/>
      </c>
      <c r="BF70" s="89" t="str">
        <f t="shared" si="110"/>
        <v/>
      </c>
      <c r="BG70" s="89" t="str">
        <f t="shared" si="110"/>
        <v/>
      </c>
      <c r="BH70" s="89" t="str">
        <f t="shared" si="110"/>
        <v/>
      </c>
      <c r="BI70" s="89" t="str">
        <f t="shared" si="110"/>
        <v/>
      </c>
      <c r="BJ70" s="89" t="str">
        <f t="shared" si="110"/>
        <v/>
      </c>
      <c r="BK70" s="89" t="str">
        <f t="shared" si="110"/>
        <v/>
      </c>
      <c r="BL70" s="89" t="str">
        <f t="shared" si="110"/>
        <v/>
      </c>
      <c r="BM70" s="89" t="str">
        <f t="shared" si="110"/>
        <v/>
      </c>
      <c r="BN70" s="89" t="str">
        <f t="shared" si="111"/>
        <v/>
      </c>
      <c r="BO70" s="89" t="str">
        <f t="shared" si="111"/>
        <v/>
      </c>
      <c r="BP70" s="89" t="str">
        <f t="shared" si="111"/>
        <v/>
      </c>
      <c r="BQ70" s="89" t="str">
        <f t="shared" si="111"/>
        <v/>
      </c>
      <c r="BR70" s="89" t="str">
        <f t="shared" si="111"/>
        <v/>
      </c>
      <c r="BS70" s="89" t="str">
        <f t="shared" si="111"/>
        <v/>
      </c>
      <c r="BT70" s="89" t="str">
        <f t="shared" si="111"/>
        <v/>
      </c>
      <c r="BU70" s="89" t="str">
        <f t="shared" si="111"/>
        <v/>
      </c>
      <c r="BV70" s="89" t="str">
        <f t="shared" si="111"/>
        <v/>
      </c>
      <c r="BW70" s="89" t="str">
        <f t="shared" si="111"/>
        <v/>
      </c>
      <c r="BX70" s="89" t="str">
        <f t="shared" si="112"/>
        <v/>
      </c>
      <c r="BY70" s="89" t="str">
        <f t="shared" si="112"/>
        <v/>
      </c>
      <c r="BZ70" s="89" t="str">
        <f t="shared" si="112"/>
        <v/>
      </c>
      <c r="CA70" s="89" t="str">
        <f t="shared" si="112"/>
        <v/>
      </c>
      <c r="CB70" s="89" t="str">
        <f t="shared" si="112"/>
        <v/>
      </c>
      <c r="CC70" s="89" t="str">
        <f t="shared" si="112"/>
        <v/>
      </c>
      <c r="CD70" s="89" t="str">
        <f t="shared" si="112"/>
        <v/>
      </c>
      <c r="CE70" s="89" t="str">
        <f t="shared" si="112"/>
        <v/>
      </c>
      <c r="CF70" s="89" t="str">
        <f t="shared" si="112"/>
        <v/>
      </c>
      <c r="CG70" s="89" t="str">
        <f t="shared" si="112"/>
        <v/>
      </c>
      <c r="CH70" s="89" t="str">
        <f t="shared" si="113"/>
        <v/>
      </c>
      <c r="CI70" s="89" t="str">
        <f t="shared" si="113"/>
        <v/>
      </c>
      <c r="CJ70" s="89" t="str">
        <f t="shared" si="113"/>
        <v/>
      </c>
      <c r="CK70" s="89" t="str">
        <f t="shared" si="113"/>
        <v/>
      </c>
      <c r="CL70" s="89" t="str">
        <f t="shared" si="113"/>
        <v/>
      </c>
      <c r="CM70" s="89" t="str">
        <f t="shared" si="113"/>
        <v/>
      </c>
      <c r="CN70" s="89" t="str">
        <f t="shared" si="113"/>
        <v/>
      </c>
      <c r="CO70" s="89" t="str">
        <f t="shared" si="113"/>
        <v/>
      </c>
      <c r="CP70" s="89" t="str">
        <f t="shared" si="113"/>
        <v/>
      </c>
      <c r="CQ70" s="89" t="str">
        <f t="shared" si="113"/>
        <v/>
      </c>
      <c r="CR70" s="89" t="str">
        <f t="shared" si="114"/>
        <v/>
      </c>
      <c r="CS70" s="89" t="str">
        <f t="shared" si="114"/>
        <v/>
      </c>
      <c r="CT70" s="89" t="str">
        <f t="shared" si="114"/>
        <v/>
      </c>
      <c r="CU70" s="89" t="str">
        <f t="shared" si="114"/>
        <v/>
      </c>
      <c r="CV70" s="89" t="str">
        <f t="shared" si="114"/>
        <v/>
      </c>
      <c r="CW70" s="89" t="str">
        <f t="shared" si="114"/>
        <v/>
      </c>
      <c r="CX70" s="89" t="str">
        <f t="shared" si="114"/>
        <v/>
      </c>
      <c r="CY70" s="89" t="str">
        <f t="shared" si="114"/>
        <v/>
      </c>
      <c r="CZ70" s="89" t="str">
        <f t="shared" si="114"/>
        <v/>
      </c>
      <c r="DA70" s="89" t="str">
        <f t="shared" si="114"/>
        <v/>
      </c>
      <c r="DB70" s="89" t="str">
        <f t="shared" si="115"/>
        <v/>
      </c>
      <c r="DC70" s="89" t="str">
        <f t="shared" si="115"/>
        <v/>
      </c>
      <c r="DD70" s="89" t="str">
        <f t="shared" si="115"/>
        <v/>
      </c>
      <c r="DE70" s="89" t="str">
        <f t="shared" si="115"/>
        <v/>
      </c>
      <c r="DF70" s="89" t="str">
        <f t="shared" si="115"/>
        <v/>
      </c>
      <c r="DG70" s="89" t="str">
        <f t="shared" si="115"/>
        <v/>
      </c>
      <c r="DH70" s="89" t="str">
        <f t="shared" si="115"/>
        <v/>
      </c>
      <c r="DI70" s="89" t="str">
        <f t="shared" si="115"/>
        <v/>
      </c>
      <c r="DJ70" s="89" t="str">
        <f t="shared" si="115"/>
        <v/>
      </c>
      <c r="DK70" s="89" t="str">
        <f t="shared" si="115"/>
        <v/>
      </c>
      <c r="DL70" s="89" t="str">
        <f t="shared" si="116"/>
        <v/>
      </c>
      <c r="DM70" s="89" t="str">
        <f t="shared" si="116"/>
        <v/>
      </c>
      <c r="DN70" s="89" t="str">
        <f t="shared" si="116"/>
        <v/>
      </c>
      <c r="DO70" s="89" t="str">
        <f t="shared" si="116"/>
        <v/>
      </c>
      <c r="DP70" s="89" t="str">
        <f t="shared" si="116"/>
        <v/>
      </c>
      <c r="DQ70" s="89" t="str">
        <f t="shared" si="116"/>
        <v/>
      </c>
      <c r="DR70" s="89" t="str">
        <f t="shared" si="116"/>
        <v/>
      </c>
      <c r="DS70" s="89" t="str">
        <f t="shared" si="116"/>
        <v/>
      </c>
      <c r="DT70" s="89" t="str">
        <f t="shared" si="116"/>
        <v/>
      </c>
      <c r="DU70" s="89" t="str">
        <f t="shared" si="116"/>
        <v/>
      </c>
      <c r="DV70" s="89" t="str">
        <f t="shared" si="117"/>
        <v/>
      </c>
      <c r="DW70" s="89" t="str">
        <f t="shared" si="117"/>
        <v/>
      </c>
      <c r="DX70" s="89" t="str">
        <f t="shared" si="117"/>
        <v/>
      </c>
      <c r="DY70" s="89" t="str">
        <f t="shared" si="117"/>
        <v/>
      </c>
      <c r="DZ70" s="89" t="str">
        <f t="shared" si="117"/>
        <v/>
      </c>
      <c r="EA70" s="89" t="str">
        <f t="shared" si="117"/>
        <v/>
      </c>
      <c r="EB70" s="89" t="str">
        <f t="shared" si="117"/>
        <v/>
      </c>
      <c r="EC70" s="89" t="str">
        <f t="shared" si="117"/>
        <v/>
      </c>
      <c r="ED70" s="89" t="str">
        <f t="shared" si="117"/>
        <v/>
      </c>
      <c r="EE70" s="89" t="str">
        <f t="shared" si="117"/>
        <v/>
      </c>
      <c r="EF70" s="89" t="str">
        <f t="shared" si="118"/>
        <v/>
      </c>
      <c r="EG70" s="89" t="str">
        <f t="shared" si="118"/>
        <v/>
      </c>
      <c r="EH70" s="89" t="str">
        <f t="shared" si="118"/>
        <v/>
      </c>
      <c r="EI70" s="89" t="str">
        <f t="shared" si="118"/>
        <v/>
      </c>
      <c r="EJ70" s="89" t="str">
        <f t="shared" si="118"/>
        <v/>
      </c>
      <c r="EK70" s="89" t="str">
        <f t="shared" si="118"/>
        <v/>
      </c>
      <c r="EL70" s="89" t="str">
        <f t="shared" si="118"/>
        <v/>
      </c>
      <c r="EM70" s="89" t="str">
        <f t="shared" si="118"/>
        <v/>
      </c>
      <c r="EN70" s="89" t="str">
        <f t="shared" si="118"/>
        <v/>
      </c>
      <c r="EO70" s="89" t="str">
        <f t="shared" si="118"/>
        <v/>
      </c>
      <c r="EP70" s="89" t="str">
        <f t="shared" si="119"/>
        <v/>
      </c>
      <c r="EQ70" s="89" t="str">
        <f t="shared" si="119"/>
        <v/>
      </c>
      <c r="ER70" s="89" t="str">
        <f t="shared" si="119"/>
        <v/>
      </c>
      <c r="ES70" s="89" t="str">
        <f t="shared" si="119"/>
        <v/>
      </c>
      <c r="ET70" s="89" t="str">
        <f t="shared" si="119"/>
        <v/>
      </c>
      <c r="EU70" s="89" t="str">
        <f t="shared" si="119"/>
        <v/>
      </c>
      <c r="EV70" s="89" t="str">
        <f t="shared" si="119"/>
        <v/>
      </c>
      <c r="EW70" s="89" t="str">
        <f t="shared" si="119"/>
        <v/>
      </c>
      <c r="EX70" s="89" t="str">
        <f t="shared" si="119"/>
        <v/>
      </c>
      <c r="EY70" s="89" t="str">
        <f t="shared" si="119"/>
        <v/>
      </c>
      <c r="EZ70" s="89" t="str">
        <f t="shared" si="120"/>
        <v/>
      </c>
      <c r="FA70" s="89" t="str">
        <f t="shared" si="120"/>
        <v/>
      </c>
      <c r="FB70" s="89" t="str">
        <f t="shared" si="120"/>
        <v/>
      </c>
      <c r="FC70" s="89" t="str">
        <f t="shared" si="120"/>
        <v/>
      </c>
      <c r="FD70" s="89" t="str">
        <f t="shared" si="120"/>
        <v/>
      </c>
      <c r="FE70" s="89" t="str">
        <f t="shared" si="120"/>
        <v/>
      </c>
      <c r="FF70" s="89" t="str">
        <f t="shared" si="120"/>
        <v/>
      </c>
      <c r="FG70" s="89" t="str">
        <f t="shared" si="120"/>
        <v/>
      </c>
      <c r="FH70" s="89" t="str">
        <f t="shared" si="120"/>
        <v/>
      </c>
      <c r="FI70" s="89" t="str">
        <f t="shared" si="120"/>
        <v/>
      </c>
      <c r="FJ70" s="89" t="str">
        <f t="shared" si="121"/>
        <v/>
      </c>
      <c r="FK70" s="89" t="str">
        <f t="shared" si="121"/>
        <v/>
      </c>
      <c r="FL70" s="89" t="str">
        <f t="shared" si="121"/>
        <v/>
      </c>
      <c r="FM70" s="89" t="str">
        <f t="shared" si="121"/>
        <v/>
      </c>
      <c r="FN70" s="89" t="str">
        <f t="shared" si="121"/>
        <v/>
      </c>
      <c r="FO70" s="89" t="str">
        <f t="shared" si="121"/>
        <v/>
      </c>
      <c r="FP70" s="89" t="str">
        <f t="shared" si="121"/>
        <v/>
      </c>
      <c r="FQ70" s="89" t="str">
        <f t="shared" si="121"/>
        <v/>
      </c>
      <c r="FR70" s="89" t="str">
        <f t="shared" si="121"/>
        <v/>
      </c>
      <c r="FS70" s="89" t="str">
        <f t="shared" si="121"/>
        <v/>
      </c>
      <c r="FT70" s="89" t="str">
        <f t="shared" si="122"/>
        <v/>
      </c>
      <c r="FU70" s="89" t="str">
        <f t="shared" si="122"/>
        <v/>
      </c>
      <c r="FV70" s="89" t="str">
        <f t="shared" si="122"/>
        <v/>
      </c>
      <c r="FW70" s="89" t="str">
        <f t="shared" si="122"/>
        <v/>
      </c>
      <c r="FX70" s="89" t="str">
        <f t="shared" si="122"/>
        <v/>
      </c>
      <c r="FY70" s="89" t="str">
        <f t="shared" si="122"/>
        <v/>
      </c>
      <c r="FZ70" s="89" t="str">
        <f t="shared" si="122"/>
        <v/>
      </c>
      <c r="GA70" s="89" t="str">
        <f t="shared" si="122"/>
        <v/>
      </c>
      <c r="GB70" s="89" t="str">
        <f t="shared" si="122"/>
        <v/>
      </c>
      <c r="GC70" s="89" t="str">
        <f t="shared" si="122"/>
        <v/>
      </c>
      <c r="GD70" s="89" t="str">
        <f t="shared" si="123"/>
        <v/>
      </c>
      <c r="GE70" s="89" t="str">
        <f t="shared" si="123"/>
        <v/>
      </c>
      <c r="GF70" s="89" t="str">
        <f t="shared" si="123"/>
        <v/>
      </c>
      <c r="GG70" s="89" t="str">
        <f t="shared" si="123"/>
        <v/>
      </c>
      <c r="GH70" s="89" t="str">
        <f t="shared" si="123"/>
        <v/>
      </c>
      <c r="GI70" s="89" t="str">
        <f t="shared" si="123"/>
        <v/>
      </c>
      <c r="GJ70" s="89" t="str">
        <f t="shared" si="123"/>
        <v/>
      </c>
      <c r="GK70" s="89" t="str">
        <f t="shared" si="123"/>
        <v/>
      </c>
      <c r="GL70" s="89" t="str">
        <f t="shared" si="123"/>
        <v/>
      </c>
      <c r="GM70" s="89" t="str">
        <f t="shared" si="123"/>
        <v/>
      </c>
      <c r="GN70" s="89" t="str">
        <f t="shared" si="124"/>
        <v/>
      </c>
      <c r="GO70" s="89" t="str">
        <f t="shared" si="124"/>
        <v/>
      </c>
      <c r="GP70" s="89" t="str">
        <f t="shared" si="124"/>
        <v/>
      </c>
      <c r="GQ70" s="89" t="str">
        <f t="shared" si="124"/>
        <v/>
      </c>
      <c r="GR70" s="89" t="str">
        <f t="shared" si="124"/>
        <v/>
      </c>
      <c r="GS70" s="89" t="str">
        <f t="shared" si="124"/>
        <v/>
      </c>
      <c r="GT70" s="89" t="str">
        <f t="shared" si="124"/>
        <v/>
      </c>
      <c r="GU70" s="89" t="str">
        <f t="shared" si="124"/>
        <v/>
      </c>
      <c r="GV70" s="89" t="str">
        <f t="shared" si="124"/>
        <v/>
      </c>
      <c r="GW70" s="89" t="str">
        <f t="shared" si="124"/>
        <v/>
      </c>
      <c r="GX70" s="89" t="str">
        <f t="shared" si="125"/>
        <v/>
      </c>
      <c r="GY70" s="89" t="str">
        <f t="shared" si="125"/>
        <v/>
      </c>
      <c r="GZ70" s="89" t="str">
        <f t="shared" si="125"/>
        <v/>
      </c>
      <c r="HA70" s="89" t="str">
        <f t="shared" si="125"/>
        <v/>
      </c>
      <c r="HB70" s="89" t="str">
        <f t="shared" si="125"/>
        <v/>
      </c>
      <c r="HC70" s="89" t="str">
        <f t="shared" si="125"/>
        <v/>
      </c>
      <c r="HD70" s="89" t="str">
        <f t="shared" si="125"/>
        <v/>
      </c>
      <c r="HE70" s="89" t="str">
        <f t="shared" si="125"/>
        <v/>
      </c>
      <c r="HF70" s="89" t="str">
        <f t="shared" si="125"/>
        <v/>
      </c>
      <c r="HG70" s="89" t="str">
        <f t="shared" si="125"/>
        <v/>
      </c>
      <c r="HH70" s="89" t="str">
        <f t="shared" si="126"/>
        <v/>
      </c>
      <c r="HI70" s="89" t="str">
        <f t="shared" si="126"/>
        <v/>
      </c>
      <c r="HJ70" s="89" t="str">
        <f t="shared" si="126"/>
        <v/>
      </c>
      <c r="HK70" s="89" t="str">
        <f t="shared" si="126"/>
        <v/>
      </c>
      <c r="HL70" s="89" t="str">
        <f t="shared" si="126"/>
        <v/>
      </c>
      <c r="HM70" s="89" t="str">
        <f t="shared" si="126"/>
        <v/>
      </c>
      <c r="HN70" s="89" t="str">
        <f t="shared" si="126"/>
        <v/>
      </c>
      <c r="HO70" s="89" t="str">
        <f t="shared" si="126"/>
        <v/>
      </c>
      <c r="HP70" s="89" t="str">
        <f t="shared" si="126"/>
        <v/>
      </c>
      <c r="HQ70" s="17"/>
    </row>
    <row r="71" spans="1:225" s="15" customFormat="1" ht="26.5" customHeight="1">
      <c r="A71" s="74"/>
      <c r="B71" s="99">
        <v>23</v>
      </c>
      <c r="C71" s="117"/>
      <c r="D71" s="118" t="s">
        <v>107</v>
      </c>
      <c r="E71" s="101" t="s">
        <v>165</v>
      </c>
      <c r="F71" s="100" t="s">
        <v>126</v>
      </c>
      <c r="G71" s="98">
        <v>0</v>
      </c>
      <c r="H71" s="75">
        <v>45523</v>
      </c>
      <c r="I71" s="75">
        <v>45527</v>
      </c>
      <c r="J71" s="76">
        <f t="shared" si="21"/>
        <v>5</v>
      </c>
      <c r="K71" s="77" t="s">
        <v>7</v>
      </c>
      <c r="L71" s="89"/>
      <c r="M71" s="89"/>
      <c r="N71" s="89"/>
      <c r="O71" s="89"/>
      <c r="P71" s="89" t="str">
        <f t="shared" si="106"/>
        <v/>
      </c>
      <c r="Q71" s="89" t="str">
        <f t="shared" si="106"/>
        <v/>
      </c>
      <c r="R71" s="89" t="str">
        <f t="shared" si="106"/>
        <v/>
      </c>
      <c r="S71" s="89" t="str">
        <f t="shared" si="106"/>
        <v/>
      </c>
      <c r="T71" s="89" t="str">
        <f t="shared" si="106"/>
        <v/>
      </c>
      <c r="U71" s="89" t="str">
        <f t="shared" si="106"/>
        <v/>
      </c>
      <c r="V71" s="89" t="str">
        <f t="shared" si="106"/>
        <v/>
      </c>
      <c r="W71" s="89" t="str">
        <f t="shared" si="106"/>
        <v/>
      </c>
      <c r="X71" s="89" t="str">
        <f t="shared" si="106"/>
        <v/>
      </c>
      <c r="Y71" s="89" t="str">
        <f t="shared" si="106"/>
        <v/>
      </c>
      <c r="Z71" s="89" t="str">
        <f t="shared" si="107"/>
        <v/>
      </c>
      <c r="AA71" s="89" t="str">
        <f t="shared" si="107"/>
        <v/>
      </c>
      <c r="AB71" s="89" t="str">
        <f t="shared" si="107"/>
        <v/>
      </c>
      <c r="AC71" s="89" t="str">
        <f t="shared" si="107"/>
        <v/>
      </c>
      <c r="AD71" s="89" t="str">
        <f t="shared" si="107"/>
        <v/>
      </c>
      <c r="AE71" s="89" t="str">
        <f t="shared" si="107"/>
        <v/>
      </c>
      <c r="AF71" s="89" t="str">
        <f t="shared" si="107"/>
        <v/>
      </c>
      <c r="AG71" s="89" t="str">
        <f t="shared" si="107"/>
        <v/>
      </c>
      <c r="AH71" s="89" t="str">
        <f t="shared" si="107"/>
        <v/>
      </c>
      <c r="AI71" s="89" t="str">
        <f t="shared" si="107"/>
        <v/>
      </c>
      <c r="AJ71" s="89" t="str">
        <f t="shared" si="108"/>
        <v/>
      </c>
      <c r="AK71" s="89" t="str">
        <f t="shared" si="108"/>
        <v/>
      </c>
      <c r="AL71" s="89" t="str">
        <f t="shared" si="108"/>
        <v/>
      </c>
      <c r="AM71" s="89" t="str">
        <f t="shared" si="108"/>
        <v/>
      </c>
      <c r="AN71" s="89" t="str">
        <f t="shared" si="108"/>
        <v/>
      </c>
      <c r="AO71" s="89" t="str">
        <f t="shared" si="108"/>
        <v/>
      </c>
      <c r="AP71" s="89" t="str">
        <f t="shared" si="108"/>
        <v/>
      </c>
      <c r="AQ71" s="89" t="str">
        <f t="shared" si="108"/>
        <v/>
      </c>
      <c r="AR71" s="89" t="str">
        <f t="shared" si="108"/>
        <v/>
      </c>
      <c r="AS71" s="89" t="str">
        <f t="shared" si="108"/>
        <v/>
      </c>
      <c r="AT71" s="89" t="str">
        <f t="shared" si="109"/>
        <v/>
      </c>
      <c r="AU71" s="89" t="str">
        <f t="shared" si="109"/>
        <v/>
      </c>
      <c r="AV71" s="89" t="str">
        <f t="shared" si="109"/>
        <v/>
      </c>
      <c r="AW71" s="89" t="str">
        <f t="shared" si="109"/>
        <v/>
      </c>
      <c r="AX71" s="89" t="str">
        <f t="shared" si="109"/>
        <v/>
      </c>
      <c r="AY71" s="89" t="str">
        <f t="shared" si="109"/>
        <v/>
      </c>
      <c r="AZ71" s="89" t="str">
        <f t="shared" si="109"/>
        <v/>
      </c>
      <c r="BA71" s="89" t="str">
        <f t="shared" si="109"/>
        <v/>
      </c>
      <c r="BB71" s="89" t="str">
        <f t="shared" si="109"/>
        <v/>
      </c>
      <c r="BC71" s="89" t="str">
        <f t="shared" si="109"/>
        <v/>
      </c>
      <c r="BD71" s="89" t="str">
        <f t="shared" si="110"/>
        <v/>
      </c>
      <c r="BE71" s="89" t="str">
        <f t="shared" si="110"/>
        <v/>
      </c>
      <c r="BF71" s="89" t="str">
        <f t="shared" si="110"/>
        <v/>
      </c>
      <c r="BG71" s="89" t="str">
        <f t="shared" si="110"/>
        <v/>
      </c>
      <c r="BH71" s="89" t="str">
        <f t="shared" si="110"/>
        <v/>
      </c>
      <c r="BI71" s="89" t="str">
        <f t="shared" si="110"/>
        <v/>
      </c>
      <c r="BJ71" s="89" t="str">
        <f t="shared" si="110"/>
        <v/>
      </c>
      <c r="BK71" s="89" t="str">
        <f t="shared" si="110"/>
        <v/>
      </c>
      <c r="BL71" s="89" t="str">
        <f t="shared" si="110"/>
        <v/>
      </c>
      <c r="BM71" s="89" t="str">
        <f t="shared" si="110"/>
        <v/>
      </c>
      <c r="BN71" s="89" t="str">
        <f t="shared" si="111"/>
        <v/>
      </c>
      <c r="BO71" s="89" t="str">
        <f t="shared" si="111"/>
        <v/>
      </c>
      <c r="BP71" s="89" t="str">
        <f t="shared" si="111"/>
        <v/>
      </c>
      <c r="BQ71" s="89" t="str">
        <f t="shared" si="111"/>
        <v/>
      </c>
      <c r="BR71" s="89" t="str">
        <f t="shared" si="111"/>
        <v/>
      </c>
      <c r="BS71" s="89" t="str">
        <f t="shared" si="111"/>
        <v/>
      </c>
      <c r="BT71" s="89" t="str">
        <f t="shared" si="111"/>
        <v/>
      </c>
      <c r="BU71" s="89" t="str">
        <f t="shared" si="111"/>
        <v/>
      </c>
      <c r="BV71" s="89" t="str">
        <f t="shared" si="111"/>
        <v/>
      </c>
      <c r="BW71" s="89" t="str">
        <f t="shared" si="111"/>
        <v/>
      </c>
      <c r="BX71" s="89" t="str">
        <f t="shared" si="112"/>
        <v/>
      </c>
      <c r="BY71" s="89" t="str">
        <f t="shared" si="112"/>
        <v/>
      </c>
      <c r="BZ71" s="89" t="str">
        <f t="shared" si="112"/>
        <v/>
      </c>
      <c r="CA71" s="89" t="str">
        <f t="shared" si="112"/>
        <v/>
      </c>
      <c r="CB71" s="89" t="str">
        <f t="shared" si="112"/>
        <v/>
      </c>
      <c r="CC71" s="89" t="str">
        <f t="shared" si="112"/>
        <v/>
      </c>
      <c r="CD71" s="89" t="str">
        <f t="shared" si="112"/>
        <v/>
      </c>
      <c r="CE71" s="89" t="str">
        <f t="shared" si="112"/>
        <v/>
      </c>
      <c r="CF71" s="89" t="str">
        <f t="shared" si="112"/>
        <v/>
      </c>
      <c r="CG71" s="89" t="str">
        <f t="shared" si="112"/>
        <v/>
      </c>
      <c r="CH71" s="89" t="str">
        <f t="shared" si="113"/>
        <v/>
      </c>
      <c r="CI71" s="89" t="str">
        <f t="shared" si="113"/>
        <v/>
      </c>
      <c r="CJ71" s="89" t="str">
        <f t="shared" si="113"/>
        <v/>
      </c>
      <c r="CK71" s="89" t="str">
        <f t="shared" si="113"/>
        <v/>
      </c>
      <c r="CL71" s="89" t="str">
        <f t="shared" si="113"/>
        <v/>
      </c>
      <c r="CM71" s="89" t="str">
        <f t="shared" si="113"/>
        <v>ggg</v>
      </c>
      <c r="CN71" s="89" t="str">
        <f t="shared" si="113"/>
        <v>ggg</v>
      </c>
      <c r="CO71" s="89" t="str">
        <f t="shared" si="113"/>
        <v>ggg</v>
      </c>
      <c r="CP71" s="89" t="str">
        <f t="shared" si="113"/>
        <v>ggg</v>
      </c>
      <c r="CQ71" s="89" t="str">
        <f t="shared" si="113"/>
        <v>ggg</v>
      </c>
      <c r="CR71" s="89" t="str">
        <f t="shared" si="114"/>
        <v/>
      </c>
      <c r="CS71" s="89" t="str">
        <f t="shared" si="114"/>
        <v/>
      </c>
      <c r="CT71" s="89" t="str">
        <f t="shared" si="114"/>
        <v/>
      </c>
      <c r="CU71" s="89" t="str">
        <f t="shared" si="114"/>
        <v/>
      </c>
      <c r="CV71" s="89" t="str">
        <f t="shared" si="114"/>
        <v/>
      </c>
      <c r="CW71" s="89" t="str">
        <f t="shared" si="114"/>
        <v/>
      </c>
      <c r="CX71" s="89" t="str">
        <f t="shared" si="114"/>
        <v/>
      </c>
      <c r="CY71" s="89" t="str">
        <f t="shared" si="114"/>
        <v/>
      </c>
      <c r="CZ71" s="89" t="str">
        <f t="shared" si="114"/>
        <v/>
      </c>
      <c r="DA71" s="89" t="str">
        <f t="shared" si="114"/>
        <v/>
      </c>
      <c r="DB71" s="89" t="str">
        <f t="shared" si="115"/>
        <v/>
      </c>
      <c r="DC71" s="89" t="str">
        <f t="shared" si="115"/>
        <v/>
      </c>
      <c r="DD71" s="89" t="str">
        <f t="shared" si="115"/>
        <v/>
      </c>
      <c r="DE71" s="89" t="str">
        <f t="shared" si="115"/>
        <v/>
      </c>
      <c r="DF71" s="89" t="str">
        <f t="shared" si="115"/>
        <v/>
      </c>
      <c r="DG71" s="89" t="str">
        <f t="shared" si="115"/>
        <v/>
      </c>
      <c r="DH71" s="89" t="str">
        <f t="shared" si="115"/>
        <v/>
      </c>
      <c r="DI71" s="89" t="str">
        <f t="shared" si="115"/>
        <v/>
      </c>
      <c r="DJ71" s="89" t="str">
        <f t="shared" si="115"/>
        <v/>
      </c>
      <c r="DK71" s="89" t="str">
        <f t="shared" si="115"/>
        <v/>
      </c>
      <c r="DL71" s="89" t="str">
        <f t="shared" si="116"/>
        <v/>
      </c>
      <c r="DM71" s="89" t="str">
        <f t="shared" si="116"/>
        <v/>
      </c>
      <c r="DN71" s="89" t="str">
        <f t="shared" si="116"/>
        <v/>
      </c>
      <c r="DO71" s="89" t="str">
        <f t="shared" si="116"/>
        <v/>
      </c>
      <c r="DP71" s="89" t="str">
        <f t="shared" si="116"/>
        <v/>
      </c>
      <c r="DQ71" s="89" t="str">
        <f t="shared" si="116"/>
        <v/>
      </c>
      <c r="DR71" s="89" t="str">
        <f t="shared" si="116"/>
        <v/>
      </c>
      <c r="DS71" s="89" t="str">
        <f t="shared" si="116"/>
        <v/>
      </c>
      <c r="DT71" s="89" t="str">
        <f t="shared" si="116"/>
        <v/>
      </c>
      <c r="DU71" s="89" t="str">
        <f t="shared" si="116"/>
        <v/>
      </c>
      <c r="DV71" s="89" t="str">
        <f t="shared" si="117"/>
        <v/>
      </c>
      <c r="DW71" s="89" t="str">
        <f t="shared" si="117"/>
        <v/>
      </c>
      <c r="DX71" s="89" t="str">
        <f t="shared" si="117"/>
        <v/>
      </c>
      <c r="DY71" s="89" t="str">
        <f t="shared" si="117"/>
        <v/>
      </c>
      <c r="DZ71" s="89" t="str">
        <f t="shared" si="117"/>
        <v/>
      </c>
      <c r="EA71" s="89" t="str">
        <f t="shared" si="117"/>
        <v/>
      </c>
      <c r="EB71" s="89" t="str">
        <f t="shared" si="117"/>
        <v/>
      </c>
      <c r="EC71" s="89" t="str">
        <f t="shared" si="117"/>
        <v/>
      </c>
      <c r="ED71" s="89" t="str">
        <f t="shared" si="117"/>
        <v/>
      </c>
      <c r="EE71" s="89" t="str">
        <f t="shared" si="117"/>
        <v/>
      </c>
      <c r="EF71" s="89" t="str">
        <f t="shared" si="118"/>
        <v/>
      </c>
      <c r="EG71" s="89" t="str">
        <f t="shared" si="118"/>
        <v/>
      </c>
      <c r="EH71" s="89" t="str">
        <f t="shared" si="118"/>
        <v/>
      </c>
      <c r="EI71" s="89" t="str">
        <f t="shared" si="118"/>
        <v/>
      </c>
      <c r="EJ71" s="89" t="str">
        <f t="shared" si="118"/>
        <v/>
      </c>
      <c r="EK71" s="89" t="str">
        <f t="shared" si="118"/>
        <v/>
      </c>
      <c r="EL71" s="89" t="str">
        <f t="shared" si="118"/>
        <v/>
      </c>
      <c r="EM71" s="89" t="str">
        <f t="shared" si="118"/>
        <v/>
      </c>
      <c r="EN71" s="89" t="str">
        <f t="shared" si="118"/>
        <v/>
      </c>
      <c r="EO71" s="89" t="str">
        <f t="shared" si="118"/>
        <v/>
      </c>
      <c r="EP71" s="89" t="str">
        <f t="shared" si="119"/>
        <v/>
      </c>
      <c r="EQ71" s="89" t="str">
        <f t="shared" si="119"/>
        <v/>
      </c>
      <c r="ER71" s="89" t="str">
        <f t="shared" si="119"/>
        <v/>
      </c>
      <c r="ES71" s="89" t="str">
        <f t="shared" si="119"/>
        <v/>
      </c>
      <c r="ET71" s="89" t="str">
        <f t="shared" si="119"/>
        <v/>
      </c>
      <c r="EU71" s="89" t="str">
        <f t="shared" si="119"/>
        <v/>
      </c>
      <c r="EV71" s="89" t="str">
        <f t="shared" si="119"/>
        <v/>
      </c>
      <c r="EW71" s="89" t="str">
        <f t="shared" si="119"/>
        <v/>
      </c>
      <c r="EX71" s="89" t="str">
        <f t="shared" si="119"/>
        <v/>
      </c>
      <c r="EY71" s="89" t="str">
        <f t="shared" si="119"/>
        <v/>
      </c>
      <c r="EZ71" s="89" t="str">
        <f t="shared" si="120"/>
        <v/>
      </c>
      <c r="FA71" s="89" t="str">
        <f t="shared" si="120"/>
        <v/>
      </c>
      <c r="FB71" s="89" t="str">
        <f t="shared" si="120"/>
        <v/>
      </c>
      <c r="FC71" s="89" t="str">
        <f t="shared" si="120"/>
        <v/>
      </c>
      <c r="FD71" s="89" t="str">
        <f t="shared" si="120"/>
        <v/>
      </c>
      <c r="FE71" s="89" t="str">
        <f t="shared" si="120"/>
        <v/>
      </c>
      <c r="FF71" s="89" t="str">
        <f t="shared" si="120"/>
        <v/>
      </c>
      <c r="FG71" s="89" t="str">
        <f t="shared" si="120"/>
        <v/>
      </c>
      <c r="FH71" s="89" t="str">
        <f t="shared" si="120"/>
        <v/>
      </c>
      <c r="FI71" s="89" t="str">
        <f t="shared" si="120"/>
        <v/>
      </c>
      <c r="FJ71" s="89" t="str">
        <f t="shared" si="121"/>
        <v/>
      </c>
      <c r="FK71" s="89" t="str">
        <f t="shared" si="121"/>
        <v/>
      </c>
      <c r="FL71" s="89" t="str">
        <f t="shared" si="121"/>
        <v/>
      </c>
      <c r="FM71" s="89" t="str">
        <f t="shared" si="121"/>
        <v/>
      </c>
      <c r="FN71" s="89" t="str">
        <f t="shared" si="121"/>
        <v/>
      </c>
      <c r="FO71" s="89" t="str">
        <f t="shared" si="121"/>
        <v/>
      </c>
      <c r="FP71" s="89" t="str">
        <f t="shared" si="121"/>
        <v/>
      </c>
      <c r="FQ71" s="89" t="str">
        <f t="shared" si="121"/>
        <v/>
      </c>
      <c r="FR71" s="89" t="str">
        <f t="shared" si="121"/>
        <v/>
      </c>
      <c r="FS71" s="89" t="str">
        <f t="shared" si="121"/>
        <v/>
      </c>
      <c r="FT71" s="89" t="str">
        <f t="shared" si="122"/>
        <v/>
      </c>
      <c r="FU71" s="89" t="str">
        <f t="shared" si="122"/>
        <v/>
      </c>
      <c r="FV71" s="89" t="str">
        <f t="shared" si="122"/>
        <v/>
      </c>
      <c r="FW71" s="89" t="str">
        <f t="shared" si="122"/>
        <v/>
      </c>
      <c r="FX71" s="89" t="str">
        <f t="shared" si="122"/>
        <v/>
      </c>
      <c r="FY71" s="89" t="str">
        <f t="shared" si="122"/>
        <v/>
      </c>
      <c r="FZ71" s="89" t="str">
        <f t="shared" si="122"/>
        <v/>
      </c>
      <c r="GA71" s="89" t="str">
        <f t="shared" si="122"/>
        <v/>
      </c>
      <c r="GB71" s="89" t="str">
        <f t="shared" si="122"/>
        <v/>
      </c>
      <c r="GC71" s="89" t="str">
        <f t="shared" si="122"/>
        <v/>
      </c>
      <c r="GD71" s="89" t="str">
        <f t="shared" si="123"/>
        <v/>
      </c>
      <c r="GE71" s="89" t="str">
        <f t="shared" si="123"/>
        <v/>
      </c>
      <c r="GF71" s="89" t="str">
        <f t="shared" si="123"/>
        <v/>
      </c>
      <c r="GG71" s="89" t="str">
        <f t="shared" si="123"/>
        <v/>
      </c>
      <c r="GH71" s="89" t="str">
        <f t="shared" si="123"/>
        <v/>
      </c>
      <c r="GI71" s="89" t="str">
        <f t="shared" si="123"/>
        <v/>
      </c>
      <c r="GJ71" s="89" t="str">
        <f t="shared" si="123"/>
        <v/>
      </c>
      <c r="GK71" s="89" t="str">
        <f t="shared" si="123"/>
        <v/>
      </c>
      <c r="GL71" s="89" t="str">
        <f t="shared" si="123"/>
        <v/>
      </c>
      <c r="GM71" s="89" t="str">
        <f t="shared" si="123"/>
        <v/>
      </c>
      <c r="GN71" s="89" t="str">
        <f t="shared" si="124"/>
        <v/>
      </c>
      <c r="GO71" s="89" t="str">
        <f t="shared" si="124"/>
        <v/>
      </c>
      <c r="GP71" s="89" t="str">
        <f t="shared" si="124"/>
        <v/>
      </c>
      <c r="GQ71" s="89" t="str">
        <f t="shared" si="124"/>
        <v/>
      </c>
      <c r="GR71" s="89" t="str">
        <f t="shared" si="124"/>
        <v/>
      </c>
      <c r="GS71" s="89" t="str">
        <f t="shared" si="124"/>
        <v/>
      </c>
      <c r="GT71" s="89" t="str">
        <f t="shared" si="124"/>
        <v/>
      </c>
      <c r="GU71" s="89" t="str">
        <f t="shared" si="124"/>
        <v/>
      </c>
      <c r="GV71" s="89" t="str">
        <f t="shared" si="124"/>
        <v/>
      </c>
      <c r="GW71" s="89" t="str">
        <f t="shared" si="124"/>
        <v/>
      </c>
      <c r="GX71" s="89" t="str">
        <f t="shared" si="125"/>
        <v/>
      </c>
      <c r="GY71" s="89" t="str">
        <f t="shared" si="125"/>
        <v/>
      </c>
      <c r="GZ71" s="89" t="str">
        <f t="shared" si="125"/>
        <v/>
      </c>
      <c r="HA71" s="89" t="str">
        <f t="shared" si="125"/>
        <v/>
      </c>
      <c r="HB71" s="89" t="str">
        <f t="shared" si="125"/>
        <v/>
      </c>
      <c r="HC71" s="89" t="str">
        <f t="shared" si="125"/>
        <v/>
      </c>
      <c r="HD71" s="89" t="str">
        <f t="shared" si="125"/>
        <v/>
      </c>
      <c r="HE71" s="89" t="str">
        <f t="shared" si="125"/>
        <v/>
      </c>
      <c r="HF71" s="89" t="str">
        <f t="shared" si="125"/>
        <v/>
      </c>
      <c r="HG71" s="89" t="str">
        <f t="shared" si="125"/>
        <v/>
      </c>
      <c r="HH71" s="89" t="str">
        <f t="shared" si="126"/>
        <v/>
      </c>
      <c r="HI71" s="89" t="str">
        <f t="shared" si="126"/>
        <v/>
      </c>
      <c r="HJ71" s="89" t="str">
        <f t="shared" si="126"/>
        <v/>
      </c>
      <c r="HK71" s="89" t="str">
        <f t="shared" si="126"/>
        <v/>
      </c>
      <c r="HL71" s="89" t="str">
        <f t="shared" si="126"/>
        <v/>
      </c>
      <c r="HM71" s="89" t="str">
        <f t="shared" si="126"/>
        <v/>
      </c>
      <c r="HN71" s="89" t="str">
        <f t="shared" si="126"/>
        <v/>
      </c>
      <c r="HO71" s="89" t="str">
        <f t="shared" si="126"/>
        <v/>
      </c>
      <c r="HP71" s="89" t="str">
        <f t="shared" si="126"/>
        <v/>
      </c>
      <c r="HQ71" s="17"/>
    </row>
    <row r="72" spans="1:225" s="15" customFormat="1" ht="26.5" customHeight="1">
      <c r="A72" s="74"/>
      <c r="B72" s="99"/>
      <c r="C72" s="117"/>
      <c r="D72" s="118"/>
      <c r="E72" s="102"/>
      <c r="F72" s="100"/>
      <c r="G72" s="98"/>
      <c r="H72" s="75"/>
      <c r="I72" s="75"/>
      <c r="J72" s="76" t="str">
        <f t="shared" si="21"/>
        <v/>
      </c>
      <c r="K72" s="78" t="s">
        <v>8</v>
      </c>
      <c r="L72" s="89"/>
      <c r="M72" s="89"/>
      <c r="N72" s="89"/>
      <c r="O72" s="89"/>
      <c r="P72" s="89" t="str">
        <f t="shared" si="106"/>
        <v/>
      </c>
      <c r="Q72" s="89" t="str">
        <f t="shared" si="106"/>
        <v/>
      </c>
      <c r="R72" s="89" t="str">
        <f t="shared" si="106"/>
        <v/>
      </c>
      <c r="S72" s="89" t="str">
        <f t="shared" si="106"/>
        <v/>
      </c>
      <c r="T72" s="89" t="str">
        <f t="shared" si="106"/>
        <v/>
      </c>
      <c r="U72" s="89" t="str">
        <f t="shared" si="106"/>
        <v/>
      </c>
      <c r="V72" s="89" t="str">
        <f t="shared" si="106"/>
        <v/>
      </c>
      <c r="W72" s="89" t="str">
        <f t="shared" si="106"/>
        <v/>
      </c>
      <c r="X72" s="89" t="str">
        <f t="shared" si="106"/>
        <v/>
      </c>
      <c r="Y72" s="89" t="str">
        <f t="shared" si="106"/>
        <v/>
      </c>
      <c r="Z72" s="89" t="str">
        <f t="shared" si="107"/>
        <v/>
      </c>
      <c r="AA72" s="89" t="str">
        <f t="shared" si="107"/>
        <v/>
      </c>
      <c r="AB72" s="89" t="str">
        <f t="shared" si="107"/>
        <v/>
      </c>
      <c r="AC72" s="89" t="str">
        <f t="shared" si="107"/>
        <v/>
      </c>
      <c r="AD72" s="89" t="str">
        <f t="shared" si="107"/>
        <v/>
      </c>
      <c r="AE72" s="89" t="str">
        <f t="shared" si="107"/>
        <v/>
      </c>
      <c r="AF72" s="89" t="str">
        <f t="shared" si="107"/>
        <v/>
      </c>
      <c r="AG72" s="89" t="str">
        <f t="shared" si="107"/>
        <v/>
      </c>
      <c r="AH72" s="89" t="str">
        <f t="shared" si="107"/>
        <v/>
      </c>
      <c r="AI72" s="89" t="str">
        <f t="shared" si="107"/>
        <v/>
      </c>
      <c r="AJ72" s="89" t="str">
        <f t="shared" si="108"/>
        <v/>
      </c>
      <c r="AK72" s="89" t="str">
        <f t="shared" si="108"/>
        <v/>
      </c>
      <c r="AL72" s="89" t="str">
        <f t="shared" si="108"/>
        <v/>
      </c>
      <c r="AM72" s="89" t="str">
        <f t="shared" si="108"/>
        <v/>
      </c>
      <c r="AN72" s="89" t="str">
        <f t="shared" si="108"/>
        <v/>
      </c>
      <c r="AO72" s="89" t="str">
        <f t="shared" si="108"/>
        <v/>
      </c>
      <c r="AP72" s="89" t="str">
        <f t="shared" si="108"/>
        <v/>
      </c>
      <c r="AQ72" s="89" t="str">
        <f t="shared" si="108"/>
        <v/>
      </c>
      <c r="AR72" s="89" t="str">
        <f t="shared" si="108"/>
        <v/>
      </c>
      <c r="AS72" s="89" t="str">
        <f t="shared" si="108"/>
        <v/>
      </c>
      <c r="AT72" s="89" t="str">
        <f t="shared" si="109"/>
        <v/>
      </c>
      <c r="AU72" s="89" t="str">
        <f t="shared" si="109"/>
        <v/>
      </c>
      <c r="AV72" s="89" t="str">
        <f t="shared" si="109"/>
        <v/>
      </c>
      <c r="AW72" s="89" t="str">
        <f t="shared" si="109"/>
        <v/>
      </c>
      <c r="AX72" s="89" t="str">
        <f t="shared" si="109"/>
        <v/>
      </c>
      <c r="AY72" s="89" t="str">
        <f t="shared" si="109"/>
        <v/>
      </c>
      <c r="AZ72" s="89" t="str">
        <f t="shared" si="109"/>
        <v/>
      </c>
      <c r="BA72" s="89" t="str">
        <f t="shared" si="109"/>
        <v/>
      </c>
      <c r="BB72" s="89" t="str">
        <f t="shared" si="109"/>
        <v/>
      </c>
      <c r="BC72" s="89" t="str">
        <f t="shared" si="109"/>
        <v/>
      </c>
      <c r="BD72" s="89" t="str">
        <f t="shared" si="110"/>
        <v/>
      </c>
      <c r="BE72" s="89" t="str">
        <f t="shared" si="110"/>
        <v/>
      </c>
      <c r="BF72" s="89" t="str">
        <f t="shared" si="110"/>
        <v/>
      </c>
      <c r="BG72" s="89" t="str">
        <f t="shared" si="110"/>
        <v/>
      </c>
      <c r="BH72" s="89" t="str">
        <f t="shared" si="110"/>
        <v/>
      </c>
      <c r="BI72" s="89" t="str">
        <f t="shared" si="110"/>
        <v/>
      </c>
      <c r="BJ72" s="89" t="str">
        <f t="shared" si="110"/>
        <v/>
      </c>
      <c r="BK72" s="89" t="str">
        <f t="shared" si="110"/>
        <v/>
      </c>
      <c r="BL72" s="89" t="str">
        <f t="shared" si="110"/>
        <v/>
      </c>
      <c r="BM72" s="89" t="str">
        <f t="shared" si="110"/>
        <v/>
      </c>
      <c r="BN72" s="89" t="str">
        <f t="shared" si="111"/>
        <v/>
      </c>
      <c r="BO72" s="89" t="str">
        <f t="shared" si="111"/>
        <v/>
      </c>
      <c r="BP72" s="89" t="str">
        <f t="shared" si="111"/>
        <v/>
      </c>
      <c r="BQ72" s="89" t="str">
        <f t="shared" si="111"/>
        <v/>
      </c>
      <c r="BR72" s="89" t="str">
        <f t="shared" si="111"/>
        <v/>
      </c>
      <c r="BS72" s="89" t="str">
        <f t="shared" si="111"/>
        <v/>
      </c>
      <c r="BT72" s="89" t="str">
        <f t="shared" si="111"/>
        <v/>
      </c>
      <c r="BU72" s="89" t="str">
        <f t="shared" si="111"/>
        <v/>
      </c>
      <c r="BV72" s="89" t="str">
        <f t="shared" si="111"/>
        <v/>
      </c>
      <c r="BW72" s="89" t="str">
        <f t="shared" si="111"/>
        <v/>
      </c>
      <c r="BX72" s="89" t="str">
        <f t="shared" si="112"/>
        <v/>
      </c>
      <c r="BY72" s="89" t="str">
        <f t="shared" si="112"/>
        <v/>
      </c>
      <c r="BZ72" s="89" t="str">
        <f t="shared" si="112"/>
        <v/>
      </c>
      <c r="CA72" s="89" t="str">
        <f t="shared" si="112"/>
        <v/>
      </c>
      <c r="CB72" s="89" t="str">
        <f t="shared" si="112"/>
        <v/>
      </c>
      <c r="CC72" s="89" t="str">
        <f t="shared" si="112"/>
        <v/>
      </c>
      <c r="CD72" s="89" t="str">
        <f t="shared" si="112"/>
        <v/>
      </c>
      <c r="CE72" s="89" t="str">
        <f t="shared" si="112"/>
        <v/>
      </c>
      <c r="CF72" s="89" t="str">
        <f t="shared" si="112"/>
        <v/>
      </c>
      <c r="CG72" s="89" t="str">
        <f t="shared" si="112"/>
        <v/>
      </c>
      <c r="CH72" s="89" t="str">
        <f t="shared" si="113"/>
        <v/>
      </c>
      <c r="CI72" s="89" t="str">
        <f t="shared" si="113"/>
        <v/>
      </c>
      <c r="CJ72" s="89" t="str">
        <f t="shared" si="113"/>
        <v/>
      </c>
      <c r="CK72" s="89" t="str">
        <f t="shared" si="113"/>
        <v/>
      </c>
      <c r="CL72" s="89" t="str">
        <f t="shared" si="113"/>
        <v/>
      </c>
      <c r="CM72" s="89" t="str">
        <f t="shared" si="113"/>
        <v/>
      </c>
      <c r="CN72" s="89" t="str">
        <f t="shared" si="113"/>
        <v/>
      </c>
      <c r="CO72" s="89" t="str">
        <f t="shared" si="113"/>
        <v/>
      </c>
      <c r="CP72" s="89" t="str">
        <f t="shared" si="113"/>
        <v/>
      </c>
      <c r="CQ72" s="89" t="str">
        <f t="shared" si="113"/>
        <v/>
      </c>
      <c r="CR72" s="89" t="str">
        <f t="shared" si="114"/>
        <v/>
      </c>
      <c r="CS72" s="89" t="str">
        <f t="shared" si="114"/>
        <v/>
      </c>
      <c r="CT72" s="89" t="str">
        <f t="shared" si="114"/>
        <v/>
      </c>
      <c r="CU72" s="89" t="str">
        <f t="shared" si="114"/>
        <v/>
      </c>
      <c r="CV72" s="89" t="str">
        <f t="shared" si="114"/>
        <v/>
      </c>
      <c r="CW72" s="89" t="str">
        <f t="shared" si="114"/>
        <v/>
      </c>
      <c r="CX72" s="89" t="str">
        <f t="shared" si="114"/>
        <v/>
      </c>
      <c r="CY72" s="89" t="str">
        <f t="shared" si="114"/>
        <v/>
      </c>
      <c r="CZ72" s="89" t="str">
        <f t="shared" si="114"/>
        <v/>
      </c>
      <c r="DA72" s="89" t="str">
        <f t="shared" si="114"/>
        <v/>
      </c>
      <c r="DB72" s="89" t="str">
        <f t="shared" si="115"/>
        <v/>
      </c>
      <c r="DC72" s="89" t="str">
        <f t="shared" si="115"/>
        <v/>
      </c>
      <c r="DD72" s="89" t="str">
        <f t="shared" si="115"/>
        <v/>
      </c>
      <c r="DE72" s="89" t="str">
        <f t="shared" si="115"/>
        <v/>
      </c>
      <c r="DF72" s="89" t="str">
        <f t="shared" si="115"/>
        <v/>
      </c>
      <c r="DG72" s="89" t="str">
        <f t="shared" si="115"/>
        <v/>
      </c>
      <c r="DH72" s="89" t="str">
        <f t="shared" si="115"/>
        <v/>
      </c>
      <c r="DI72" s="89" t="str">
        <f t="shared" si="115"/>
        <v/>
      </c>
      <c r="DJ72" s="89" t="str">
        <f t="shared" si="115"/>
        <v/>
      </c>
      <c r="DK72" s="89" t="str">
        <f t="shared" si="115"/>
        <v/>
      </c>
      <c r="DL72" s="89" t="str">
        <f t="shared" si="116"/>
        <v/>
      </c>
      <c r="DM72" s="89" t="str">
        <f t="shared" si="116"/>
        <v/>
      </c>
      <c r="DN72" s="89" t="str">
        <f t="shared" si="116"/>
        <v/>
      </c>
      <c r="DO72" s="89" t="str">
        <f t="shared" si="116"/>
        <v/>
      </c>
      <c r="DP72" s="89" t="str">
        <f t="shared" si="116"/>
        <v/>
      </c>
      <c r="DQ72" s="89" t="str">
        <f t="shared" si="116"/>
        <v/>
      </c>
      <c r="DR72" s="89" t="str">
        <f t="shared" si="116"/>
        <v/>
      </c>
      <c r="DS72" s="89" t="str">
        <f t="shared" si="116"/>
        <v/>
      </c>
      <c r="DT72" s="89" t="str">
        <f t="shared" si="116"/>
        <v/>
      </c>
      <c r="DU72" s="89" t="str">
        <f t="shared" si="116"/>
        <v/>
      </c>
      <c r="DV72" s="89" t="str">
        <f t="shared" si="117"/>
        <v/>
      </c>
      <c r="DW72" s="89" t="str">
        <f t="shared" si="117"/>
        <v/>
      </c>
      <c r="DX72" s="89" t="str">
        <f t="shared" si="117"/>
        <v/>
      </c>
      <c r="DY72" s="89" t="str">
        <f t="shared" si="117"/>
        <v/>
      </c>
      <c r="DZ72" s="89" t="str">
        <f t="shared" si="117"/>
        <v/>
      </c>
      <c r="EA72" s="89" t="str">
        <f t="shared" si="117"/>
        <v/>
      </c>
      <c r="EB72" s="89" t="str">
        <f t="shared" si="117"/>
        <v/>
      </c>
      <c r="EC72" s="89" t="str">
        <f t="shared" si="117"/>
        <v/>
      </c>
      <c r="ED72" s="89" t="str">
        <f t="shared" si="117"/>
        <v/>
      </c>
      <c r="EE72" s="89" t="str">
        <f t="shared" si="117"/>
        <v/>
      </c>
      <c r="EF72" s="89" t="str">
        <f t="shared" si="118"/>
        <v/>
      </c>
      <c r="EG72" s="89" t="str">
        <f t="shared" si="118"/>
        <v/>
      </c>
      <c r="EH72" s="89" t="str">
        <f t="shared" si="118"/>
        <v/>
      </c>
      <c r="EI72" s="89" t="str">
        <f t="shared" si="118"/>
        <v/>
      </c>
      <c r="EJ72" s="89" t="str">
        <f t="shared" si="118"/>
        <v/>
      </c>
      <c r="EK72" s="89" t="str">
        <f t="shared" si="118"/>
        <v/>
      </c>
      <c r="EL72" s="89" t="str">
        <f t="shared" si="118"/>
        <v/>
      </c>
      <c r="EM72" s="89" t="str">
        <f t="shared" si="118"/>
        <v/>
      </c>
      <c r="EN72" s="89" t="str">
        <f t="shared" si="118"/>
        <v/>
      </c>
      <c r="EO72" s="89" t="str">
        <f t="shared" si="118"/>
        <v/>
      </c>
      <c r="EP72" s="89" t="str">
        <f t="shared" si="119"/>
        <v/>
      </c>
      <c r="EQ72" s="89" t="str">
        <f t="shared" si="119"/>
        <v/>
      </c>
      <c r="ER72" s="89" t="str">
        <f t="shared" si="119"/>
        <v/>
      </c>
      <c r="ES72" s="89" t="str">
        <f t="shared" si="119"/>
        <v/>
      </c>
      <c r="ET72" s="89" t="str">
        <f t="shared" si="119"/>
        <v/>
      </c>
      <c r="EU72" s="89" t="str">
        <f t="shared" si="119"/>
        <v/>
      </c>
      <c r="EV72" s="89" t="str">
        <f t="shared" si="119"/>
        <v/>
      </c>
      <c r="EW72" s="89" t="str">
        <f t="shared" si="119"/>
        <v/>
      </c>
      <c r="EX72" s="89" t="str">
        <f t="shared" si="119"/>
        <v/>
      </c>
      <c r="EY72" s="89" t="str">
        <f t="shared" si="119"/>
        <v/>
      </c>
      <c r="EZ72" s="89" t="str">
        <f t="shared" si="120"/>
        <v/>
      </c>
      <c r="FA72" s="89" t="str">
        <f t="shared" si="120"/>
        <v/>
      </c>
      <c r="FB72" s="89" t="str">
        <f t="shared" si="120"/>
        <v/>
      </c>
      <c r="FC72" s="89" t="str">
        <f t="shared" si="120"/>
        <v/>
      </c>
      <c r="FD72" s="89" t="str">
        <f t="shared" si="120"/>
        <v/>
      </c>
      <c r="FE72" s="89" t="str">
        <f t="shared" si="120"/>
        <v/>
      </c>
      <c r="FF72" s="89" t="str">
        <f t="shared" si="120"/>
        <v/>
      </c>
      <c r="FG72" s="89" t="str">
        <f t="shared" si="120"/>
        <v/>
      </c>
      <c r="FH72" s="89" t="str">
        <f t="shared" si="120"/>
        <v/>
      </c>
      <c r="FI72" s="89" t="str">
        <f t="shared" si="120"/>
        <v/>
      </c>
      <c r="FJ72" s="89" t="str">
        <f t="shared" si="121"/>
        <v/>
      </c>
      <c r="FK72" s="89" t="str">
        <f t="shared" si="121"/>
        <v/>
      </c>
      <c r="FL72" s="89" t="str">
        <f t="shared" si="121"/>
        <v/>
      </c>
      <c r="FM72" s="89" t="str">
        <f t="shared" si="121"/>
        <v/>
      </c>
      <c r="FN72" s="89" t="str">
        <f t="shared" si="121"/>
        <v/>
      </c>
      <c r="FO72" s="89" t="str">
        <f t="shared" si="121"/>
        <v/>
      </c>
      <c r="FP72" s="89" t="str">
        <f t="shared" si="121"/>
        <v/>
      </c>
      <c r="FQ72" s="89" t="str">
        <f t="shared" si="121"/>
        <v/>
      </c>
      <c r="FR72" s="89" t="str">
        <f t="shared" si="121"/>
        <v/>
      </c>
      <c r="FS72" s="89" t="str">
        <f t="shared" si="121"/>
        <v/>
      </c>
      <c r="FT72" s="89" t="str">
        <f t="shared" si="122"/>
        <v/>
      </c>
      <c r="FU72" s="89" t="str">
        <f t="shared" si="122"/>
        <v/>
      </c>
      <c r="FV72" s="89" t="str">
        <f t="shared" si="122"/>
        <v/>
      </c>
      <c r="FW72" s="89" t="str">
        <f t="shared" si="122"/>
        <v/>
      </c>
      <c r="FX72" s="89" t="str">
        <f t="shared" si="122"/>
        <v/>
      </c>
      <c r="FY72" s="89" t="str">
        <f t="shared" si="122"/>
        <v/>
      </c>
      <c r="FZ72" s="89" t="str">
        <f t="shared" si="122"/>
        <v/>
      </c>
      <c r="GA72" s="89" t="str">
        <f t="shared" si="122"/>
        <v/>
      </c>
      <c r="GB72" s="89" t="str">
        <f t="shared" si="122"/>
        <v/>
      </c>
      <c r="GC72" s="89" t="str">
        <f t="shared" si="122"/>
        <v/>
      </c>
      <c r="GD72" s="89" t="str">
        <f t="shared" si="123"/>
        <v/>
      </c>
      <c r="GE72" s="89" t="str">
        <f t="shared" si="123"/>
        <v/>
      </c>
      <c r="GF72" s="89" t="str">
        <f t="shared" si="123"/>
        <v/>
      </c>
      <c r="GG72" s="89" t="str">
        <f t="shared" si="123"/>
        <v/>
      </c>
      <c r="GH72" s="89" t="str">
        <f t="shared" si="123"/>
        <v/>
      </c>
      <c r="GI72" s="89" t="str">
        <f t="shared" si="123"/>
        <v/>
      </c>
      <c r="GJ72" s="89" t="str">
        <f t="shared" si="123"/>
        <v/>
      </c>
      <c r="GK72" s="89" t="str">
        <f t="shared" si="123"/>
        <v/>
      </c>
      <c r="GL72" s="89" t="str">
        <f t="shared" si="123"/>
        <v/>
      </c>
      <c r="GM72" s="89" t="str">
        <f t="shared" si="123"/>
        <v/>
      </c>
      <c r="GN72" s="89" t="str">
        <f t="shared" si="124"/>
        <v/>
      </c>
      <c r="GO72" s="89" t="str">
        <f t="shared" si="124"/>
        <v/>
      </c>
      <c r="GP72" s="89" t="str">
        <f t="shared" si="124"/>
        <v/>
      </c>
      <c r="GQ72" s="89" t="str">
        <f t="shared" si="124"/>
        <v/>
      </c>
      <c r="GR72" s="89" t="str">
        <f t="shared" si="124"/>
        <v/>
      </c>
      <c r="GS72" s="89" t="str">
        <f t="shared" si="124"/>
        <v/>
      </c>
      <c r="GT72" s="89" t="str">
        <f t="shared" si="124"/>
        <v/>
      </c>
      <c r="GU72" s="89" t="str">
        <f t="shared" si="124"/>
        <v/>
      </c>
      <c r="GV72" s="89" t="str">
        <f t="shared" si="124"/>
        <v/>
      </c>
      <c r="GW72" s="89" t="str">
        <f t="shared" si="124"/>
        <v/>
      </c>
      <c r="GX72" s="89" t="str">
        <f t="shared" si="125"/>
        <v/>
      </c>
      <c r="GY72" s="89" t="str">
        <f t="shared" si="125"/>
        <v/>
      </c>
      <c r="GZ72" s="89" t="str">
        <f t="shared" si="125"/>
        <v/>
      </c>
      <c r="HA72" s="89" t="str">
        <f t="shared" si="125"/>
        <v/>
      </c>
      <c r="HB72" s="89" t="str">
        <f t="shared" si="125"/>
        <v/>
      </c>
      <c r="HC72" s="89" t="str">
        <f t="shared" si="125"/>
        <v/>
      </c>
      <c r="HD72" s="89" t="str">
        <f t="shared" si="125"/>
        <v/>
      </c>
      <c r="HE72" s="89" t="str">
        <f t="shared" si="125"/>
        <v/>
      </c>
      <c r="HF72" s="89" t="str">
        <f t="shared" si="125"/>
        <v/>
      </c>
      <c r="HG72" s="89" t="str">
        <f t="shared" si="125"/>
        <v/>
      </c>
      <c r="HH72" s="89" t="str">
        <f t="shared" si="126"/>
        <v/>
      </c>
      <c r="HI72" s="89" t="str">
        <f t="shared" si="126"/>
        <v/>
      </c>
      <c r="HJ72" s="89" t="str">
        <f t="shared" si="126"/>
        <v/>
      </c>
      <c r="HK72" s="89" t="str">
        <f t="shared" si="126"/>
        <v/>
      </c>
      <c r="HL72" s="89" t="str">
        <f t="shared" si="126"/>
        <v/>
      </c>
      <c r="HM72" s="89" t="str">
        <f t="shared" si="126"/>
        <v/>
      </c>
      <c r="HN72" s="89" t="str">
        <f t="shared" si="126"/>
        <v/>
      </c>
      <c r="HO72" s="89" t="str">
        <f t="shared" si="126"/>
        <v/>
      </c>
      <c r="HP72" s="89" t="str">
        <f t="shared" si="126"/>
        <v/>
      </c>
      <c r="HQ72" s="17"/>
    </row>
    <row r="73" spans="1:225" s="15" customFormat="1" ht="26.5" customHeight="1">
      <c r="A73" s="74"/>
      <c r="B73" s="99">
        <v>24</v>
      </c>
      <c r="C73" s="117"/>
      <c r="D73" s="118" t="s">
        <v>106</v>
      </c>
      <c r="E73" s="101" t="s">
        <v>166</v>
      </c>
      <c r="F73" s="100" t="s">
        <v>126</v>
      </c>
      <c r="G73" s="98">
        <v>0</v>
      </c>
      <c r="H73" s="75">
        <v>45530</v>
      </c>
      <c r="I73" s="75">
        <v>45548</v>
      </c>
      <c r="J73" s="76">
        <f t="shared" si="21"/>
        <v>15</v>
      </c>
      <c r="K73" s="77" t="s">
        <v>7</v>
      </c>
      <c r="L73" s="89"/>
      <c r="M73" s="89"/>
      <c r="N73" s="89"/>
      <c r="O73" s="89"/>
      <c r="P73" s="89" t="str">
        <f t="shared" si="106"/>
        <v/>
      </c>
      <c r="Q73" s="89" t="str">
        <f t="shared" si="106"/>
        <v/>
      </c>
      <c r="R73" s="89" t="str">
        <f t="shared" si="106"/>
        <v/>
      </c>
      <c r="S73" s="89" t="str">
        <f t="shared" si="106"/>
        <v/>
      </c>
      <c r="T73" s="89" t="str">
        <f t="shared" si="106"/>
        <v/>
      </c>
      <c r="U73" s="89" t="str">
        <f t="shared" si="106"/>
        <v/>
      </c>
      <c r="V73" s="89" t="str">
        <f t="shared" si="106"/>
        <v/>
      </c>
      <c r="W73" s="89" t="str">
        <f t="shared" si="106"/>
        <v/>
      </c>
      <c r="X73" s="89" t="str">
        <f t="shared" si="106"/>
        <v/>
      </c>
      <c r="Y73" s="89" t="str">
        <f t="shared" si="106"/>
        <v/>
      </c>
      <c r="Z73" s="89" t="str">
        <f t="shared" si="107"/>
        <v/>
      </c>
      <c r="AA73" s="89" t="str">
        <f t="shared" si="107"/>
        <v/>
      </c>
      <c r="AB73" s="89" t="str">
        <f t="shared" si="107"/>
        <v/>
      </c>
      <c r="AC73" s="89" t="str">
        <f t="shared" si="107"/>
        <v/>
      </c>
      <c r="AD73" s="89" t="str">
        <f t="shared" si="107"/>
        <v/>
      </c>
      <c r="AE73" s="89" t="str">
        <f t="shared" si="107"/>
        <v/>
      </c>
      <c r="AF73" s="89" t="str">
        <f t="shared" si="107"/>
        <v/>
      </c>
      <c r="AG73" s="89" t="str">
        <f t="shared" si="107"/>
        <v/>
      </c>
      <c r="AH73" s="89" t="str">
        <f t="shared" si="107"/>
        <v/>
      </c>
      <c r="AI73" s="89" t="str">
        <f t="shared" si="107"/>
        <v/>
      </c>
      <c r="AJ73" s="89" t="str">
        <f t="shared" si="108"/>
        <v/>
      </c>
      <c r="AK73" s="89" t="str">
        <f t="shared" si="108"/>
        <v/>
      </c>
      <c r="AL73" s="89" t="str">
        <f t="shared" si="108"/>
        <v/>
      </c>
      <c r="AM73" s="89" t="str">
        <f t="shared" si="108"/>
        <v/>
      </c>
      <c r="AN73" s="89" t="str">
        <f t="shared" si="108"/>
        <v/>
      </c>
      <c r="AO73" s="89" t="str">
        <f t="shared" si="108"/>
        <v/>
      </c>
      <c r="AP73" s="89" t="str">
        <f t="shared" si="108"/>
        <v/>
      </c>
      <c r="AQ73" s="89" t="str">
        <f t="shared" si="108"/>
        <v/>
      </c>
      <c r="AR73" s="89" t="str">
        <f t="shared" si="108"/>
        <v/>
      </c>
      <c r="AS73" s="89" t="str">
        <f t="shared" si="108"/>
        <v/>
      </c>
      <c r="AT73" s="89" t="str">
        <f t="shared" si="109"/>
        <v/>
      </c>
      <c r="AU73" s="89" t="str">
        <f t="shared" si="109"/>
        <v/>
      </c>
      <c r="AV73" s="89" t="str">
        <f t="shared" si="109"/>
        <v/>
      </c>
      <c r="AW73" s="89" t="str">
        <f t="shared" si="109"/>
        <v/>
      </c>
      <c r="AX73" s="89" t="str">
        <f t="shared" si="109"/>
        <v/>
      </c>
      <c r="AY73" s="89" t="str">
        <f t="shared" si="109"/>
        <v/>
      </c>
      <c r="AZ73" s="89" t="str">
        <f t="shared" si="109"/>
        <v/>
      </c>
      <c r="BA73" s="89" t="str">
        <f t="shared" si="109"/>
        <v/>
      </c>
      <c r="BB73" s="89" t="str">
        <f t="shared" si="109"/>
        <v/>
      </c>
      <c r="BC73" s="89" t="str">
        <f t="shared" si="109"/>
        <v/>
      </c>
      <c r="BD73" s="89" t="str">
        <f t="shared" si="110"/>
        <v/>
      </c>
      <c r="BE73" s="89" t="str">
        <f t="shared" si="110"/>
        <v/>
      </c>
      <c r="BF73" s="89" t="str">
        <f t="shared" si="110"/>
        <v/>
      </c>
      <c r="BG73" s="89" t="str">
        <f t="shared" si="110"/>
        <v/>
      </c>
      <c r="BH73" s="89" t="str">
        <f t="shared" si="110"/>
        <v/>
      </c>
      <c r="BI73" s="89" t="str">
        <f t="shared" si="110"/>
        <v/>
      </c>
      <c r="BJ73" s="89" t="str">
        <f t="shared" si="110"/>
        <v/>
      </c>
      <c r="BK73" s="89" t="str">
        <f t="shared" si="110"/>
        <v/>
      </c>
      <c r="BL73" s="89" t="str">
        <f t="shared" si="110"/>
        <v/>
      </c>
      <c r="BM73" s="89" t="str">
        <f t="shared" si="110"/>
        <v/>
      </c>
      <c r="BN73" s="89" t="str">
        <f t="shared" si="111"/>
        <v/>
      </c>
      <c r="BO73" s="89" t="str">
        <f t="shared" si="111"/>
        <v/>
      </c>
      <c r="BP73" s="89" t="str">
        <f t="shared" si="111"/>
        <v/>
      </c>
      <c r="BQ73" s="89" t="str">
        <f t="shared" si="111"/>
        <v/>
      </c>
      <c r="BR73" s="89" t="str">
        <f t="shared" si="111"/>
        <v/>
      </c>
      <c r="BS73" s="89" t="str">
        <f t="shared" si="111"/>
        <v/>
      </c>
      <c r="BT73" s="89" t="str">
        <f t="shared" si="111"/>
        <v/>
      </c>
      <c r="BU73" s="89" t="str">
        <f t="shared" si="111"/>
        <v/>
      </c>
      <c r="BV73" s="89" t="str">
        <f t="shared" si="111"/>
        <v/>
      </c>
      <c r="BW73" s="89" t="str">
        <f t="shared" si="111"/>
        <v/>
      </c>
      <c r="BX73" s="89" t="str">
        <f t="shared" si="112"/>
        <v/>
      </c>
      <c r="BY73" s="89" t="str">
        <f t="shared" si="112"/>
        <v/>
      </c>
      <c r="BZ73" s="89" t="str">
        <f t="shared" si="112"/>
        <v/>
      </c>
      <c r="CA73" s="89" t="str">
        <f t="shared" si="112"/>
        <v/>
      </c>
      <c r="CB73" s="89" t="str">
        <f t="shared" si="112"/>
        <v/>
      </c>
      <c r="CC73" s="89" t="str">
        <f t="shared" si="112"/>
        <v/>
      </c>
      <c r="CD73" s="89" t="str">
        <f t="shared" si="112"/>
        <v/>
      </c>
      <c r="CE73" s="89" t="str">
        <f t="shared" si="112"/>
        <v/>
      </c>
      <c r="CF73" s="89" t="str">
        <f t="shared" si="112"/>
        <v/>
      </c>
      <c r="CG73" s="89" t="str">
        <f t="shared" si="112"/>
        <v/>
      </c>
      <c r="CH73" s="89" t="str">
        <f t="shared" si="113"/>
        <v/>
      </c>
      <c r="CI73" s="89" t="str">
        <f t="shared" si="113"/>
        <v/>
      </c>
      <c r="CJ73" s="89" t="str">
        <f t="shared" si="113"/>
        <v/>
      </c>
      <c r="CK73" s="89" t="str">
        <f t="shared" si="113"/>
        <v/>
      </c>
      <c r="CL73" s="89" t="str">
        <f t="shared" si="113"/>
        <v/>
      </c>
      <c r="CM73" s="89" t="str">
        <f t="shared" si="113"/>
        <v/>
      </c>
      <c r="CN73" s="89" t="str">
        <f t="shared" si="113"/>
        <v/>
      </c>
      <c r="CO73" s="89" t="str">
        <f t="shared" si="113"/>
        <v/>
      </c>
      <c r="CP73" s="89" t="str">
        <f t="shared" si="113"/>
        <v/>
      </c>
      <c r="CQ73" s="89" t="str">
        <f t="shared" si="113"/>
        <v/>
      </c>
      <c r="CR73" s="89" t="str">
        <f t="shared" si="114"/>
        <v/>
      </c>
      <c r="CS73" s="89" t="str">
        <f t="shared" si="114"/>
        <v/>
      </c>
      <c r="CT73" s="89" t="str">
        <f t="shared" si="114"/>
        <v>ggg</v>
      </c>
      <c r="CU73" s="89" t="str">
        <f t="shared" si="114"/>
        <v>ggg</v>
      </c>
      <c r="CV73" s="89" t="str">
        <f t="shared" si="114"/>
        <v>ggg</v>
      </c>
      <c r="CW73" s="89" t="str">
        <f t="shared" si="114"/>
        <v>ggg</v>
      </c>
      <c r="CX73" s="89" t="str">
        <f t="shared" si="114"/>
        <v>ggg</v>
      </c>
      <c r="CY73" s="89" t="str">
        <f t="shared" si="114"/>
        <v/>
      </c>
      <c r="CZ73" s="89" t="str">
        <f t="shared" si="114"/>
        <v/>
      </c>
      <c r="DA73" s="89" t="str">
        <f t="shared" si="114"/>
        <v>ggg</v>
      </c>
      <c r="DB73" s="89" t="str">
        <f t="shared" si="115"/>
        <v>ggg</v>
      </c>
      <c r="DC73" s="89" t="str">
        <f t="shared" si="115"/>
        <v>ggg</v>
      </c>
      <c r="DD73" s="89" t="str">
        <f t="shared" si="115"/>
        <v>ggg</v>
      </c>
      <c r="DE73" s="89" t="str">
        <f t="shared" si="115"/>
        <v>ggg</v>
      </c>
      <c r="DF73" s="89" t="str">
        <f t="shared" si="115"/>
        <v/>
      </c>
      <c r="DG73" s="89" t="str">
        <f t="shared" si="115"/>
        <v/>
      </c>
      <c r="DH73" s="89" t="str">
        <f t="shared" si="115"/>
        <v>ggg</v>
      </c>
      <c r="DI73" s="89" t="str">
        <f t="shared" si="115"/>
        <v>ggg</v>
      </c>
      <c r="DJ73" s="89" t="str">
        <f t="shared" si="115"/>
        <v>ggg</v>
      </c>
      <c r="DK73" s="89" t="str">
        <f t="shared" si="115"/>
        <v>ggg</v>
      </c>
      <c r="DL73" s="89" t="str">
        <f t="shared" si="116"/>
        <v>ggg</v>
      </c>
      <c r="DM73" s="89" t="str">
        <f t="shared" si="116"/>
        <v/>
      </c>
      <c r="DN73" s="89" t="str">
        <f t="shared" si="116"/>
        <v/>
      </c>
      <c r="DO73" s="89" t="str">
        <f t="shared" si="116"/>
        <v/>
      </c>
      <c r="DP73" s="89" t="str">
        <f t="shared" si="116"/>
        <v/>
      </c>
      <c r="DQ73" s="89" t="str">
        <f t="shared" si="116"/>
        <v/>
      </c>
      <c r="DR73" s="89" t="str">
        <f t="shared" si="116"/>
        <v/>
      </c>
      <c r="DS73" s="89" t="str">
        <f t="shared" si="116"/>
        <v/>
      </c>
      <c r="DT73" s="89" t="str">
        <f t="shared" si="116"/>
        <v/>
      </c>
      <c r="DU73" s="89" t="str">
        <f t="shared" si="116"/>
        <v/>
      </c>
      <c r="DV73" s="89" t="str">
        <f t="shared" si="117"/>
        <v/>
      </c>
      <c r="DW73" s="89" t="str">
        <f t="shared" si="117"/>
        <v/>
      </c>
      <c r="DX73" s="89" t="str">
        <f t="shared" si="117"/>
        <v/>
      </c>
      <c r="DY73" s="89" t="str">
        <f t="shared" si="117"/>
        <v/>
      </c>
      <c r="DZ73" s="89" t="str">
        <f t="shared" si="117"/>
        <v/>
      </c>
      <c r="EA73" s="89" t="str">
        <f t="shared" si="117"/>
        <v/>
      </c>
      <c r="EB73" s="89" t="str">
        <f t="shared" si="117"/>
        <v/>
      </c>
      <c r="EC73" s="89" t="str">
        <f t="shared" si="117"/>
        <v/>
      </c>
      <c r="ED73" s="89" t="str">
        <f t="shared" si="117"/>
        <v/>
      </c>
      <c r="EE73" s="89" t="str">
        <f t="shared" si="117"/>
        <v/>
      </c>
      <c r="EF73" s="89" t="str">
        <f t="shared" si="118"/>
        <v/>
      </c>
      <c r="EG73" s="89" t="str">
        <f t="shared" si="118"/>
        <v/>
      </c>
      <c r="EH73" s="89" t="str">
        <f t="shared" si="118"/>
        <v/>
      </c>
      <c r="EI73" s="89" t="str">
        <f t="shared" si="118"/>
        <v/>
      </c>
      <c r="EJ73" s="89" t="str">
        <f t="shared" si="118"/>
        <v/>
      </c>
      <c r="EK73" s="89" t="str">
        <f t="shared" si="118"/>
        <v/>
      </c>
      <c r="EL73" s="89" t="str">
        <f t="shared" si="118"/>
        <v/>
      </c>
      <c r="EM73" s="89" t="str">
        <f t="shared" si="118"/>
        <v/>
      </c>
      <c r="EN73" s="89" t="str">
        <f t="shared" si="118"/>
        <v/>
      </c>
      <c r="EO73" s="89" t="str">
        <f t="shared" si="118"/>
        <v/>
      </c>
      <c r="EP73" s="89" t="str">
        <f t="shared" si="119"/>
        <v/>
      </c>
      <c r="EQ73" s="89" t="str">
        <f t="shared" si="119"/>
        <v/>
      </c>
      <c r="ER73" s="89" t="str">
        <f t="shared" si="119"/>
        <v/>
      </c>
      <c r="ES73" s="89" t="str">
        <f t="shared" si="119"/>
        <v/>
      </c>
      <c r="ET73" s="89" t="str">
        <f t="shared" si="119"/>
        <v/>
      </c>
      <c r="EU73" s="89" t="str">
        <f t="shared" si="119"/>
        <v/>
      </c>
      <c r="EV73" s="89" t="str">
        <f t="shared" si="119"/>
        <v/>
      </c>
      <c r="EW73" s="89" t="str">
        <f t="shared" si="119"/>
        <v/>
      </c>
      <c r="EX73" s="89" t="str">
        <f t="shared" si="119"/>
        <v/>
      </c>
      <c r="EY73" s="89" t="str">
        <f t="shared" si="119"/>
        <v/>
      </c>
      <c r="EZ73" s="89" t="str">
        <f t="shared" si="120"/>
        <v/>
      </c>
      <c r="FA73" s="89" t="str">
        <f t="shared" si="120"/>
        <v/>
      </c>
      <c r="FB73" s="89" t="str">
        <f t="shared" si="120"/>
        <v/>
      </c>
      <c r="FC73" s="89" t="str">
        <f t="shared" si="120"/>
        <v/>
      </c>
      <c r="FD73" s="89" t="str">
        <f t="shared" si="120"/>
        <v/>
      </c>
      <c r="FE73" s="89" t="str">
        <f t="shared" si="120"/>
        <v/>
      </c>
      <c r="FF73" s="89" t="str">
        <f t="shared" si="120"/>
        <v/>
      </c>
      <c r="FG73" s="89" t="str">
        <f t="shared" si="120"/>
        <v/>
      </c>
      <c r="FH73" s="89" t="str">
        <f t="shared" si="120"/>
        <v/>
      </c>
      <c r="FI73" s="89" t="str">
        <f t="shared" si="120"/>
        <v/>
      </c>
      <c r="FJ73" s="89" t="str">
        <f t="shared" si="121"/>
        <v/>
      </c>
      <c r="FK73" s="89" t="str">
        <f t="shared" si="121"/>
        <v/>
      </c>
      <c r="FL73" s="89" t="str">
        <f t="shared" si="121"/>
        <v/>
      </c>
      <c r="FM73" s="89" t="str">
        <f t="shared" si="121"/>
        <v/>
      </c>
      <c r="FN73" s="89" t="str">
        <f t="shared" si="121"/>
        <v/>
      </c>
      <c r="FO73" s="89" t="str">
        <f t="shared" si="121"/>
        <v/>
      </c>
      <c r="FP73" s="89" t="str">
        <f t="shared" si="121"/>
        <v/>
      </c>
      <c r="FQ73" s="89" t="str">
        <f t="shared" si="121"/>
        <v/>
      </c>
      <c r="FR73" s="89" t="str">
        <f t="shared" si="121"/>
        <v/>
      </c>
      <c r="FS73" s="89" t="str">
        <f t="shared" si="121"/>
        <v/>
      </c>
      <c r="FT73" s="89" t="str">
        <f t="shared" si="122"/>
        <v/>
      </c>
      <c r="FU73" s="89" t="str">
        <f t="shared" si="122"/>
        <v/>
      </c>
      <c r="FV73" s="89" t="str">
        <f t="shared" si="122"/>
        <v/>
      </c>
      <c r="FW73" s="89" t="str">
        <f t="shared" si="122"/>
        <v/>
      </c>
      <c r="FX73" s="89" t="str">
        <f t="shared" si="122"/>
        <v/>
      </c>
      <c r="FY73" s="89" t="str">
        <f t="shared" si="122"/>
        <v/>
      </c>
      <c r="FZ73" s="89" t="str">
        <f t="shared" si="122"/>
        <v/>
      </c>
      <c r="GA73" s="89" t="str">
        <f t="shared" si="122"/>
        <v/>
      </c>
      <c r="GB73" s="89" t="str">
        <f t="shared" si="122"/>
        <v/>
      </c>
      <c r="GC73" s="89" t="str">
        <f t="shared" si="122"/>
        <v/>
      </c>
      <c r="GD73" s="89" t="str">
        <f t="shared" si="123"/>
        <v/>
      </c>
      <c r="GE73" s="89" t="str">
        <f t="shared" si="123"/>
        <v/>
      </c>
      <c r="GF73" s="89" t="str">
        <f t="shared" si="123"/>
        <v/>
      </c>
      <c r="GG73" s="89" t="str">
        <f t="shared" si="123"/>
        <v/>
      </c>
      <c r="GH73" s="89" t="str">
        <f t="shared" si="123"/>
        <v/>
      </c>
      <c r="GI73" s="89" t="str">
        <f t="shared" si="123"/>
        <v/>
      </c>
      <c r="GJ73" s="89" t="str">
        <f t="shared" si="123"/>
        <v/>
      </c>
      <c r="GK73" s="89" t="str">
        <f t="shared" si="123"/>
        <v/>
      </c>
      <c r="GL73" s="89" t="str">
        <f t="shared" si="123"/>
        <v/>
      </c>
      <c r="GM73" s="89" t="str">
        <f t="shared" si="123"/>
        <v/>
      </c>
      <c r="GN73" s="89" t="str">
        <f t="shared" si="124"/>
        <v/>
      </c>
      <c r="GO73" s="89" t="str">
        <f t="shared" si="124"/>
        <v/>
      </c>
      <c r="GP73" s="89" t="str">
        <f t="shared" si="124"/>
        <v/>
      </c>
      <c r="GQ73" s="89" t="str">
        <f t="shared" si="124"/>
        <v/>
      </c>
      <c r="GR73" s="89" t="str">
        <f t="shared" si="124"/>
        <v/>
      </c>
      <c r="GS73" s="89" t="str">
        <f t="shared" si="124"/>
        <v/>
      </c>
      <c r="GT73" s="89" t="str">
        <f t="shared" si="124"/>
        <v/>
      </c>
      <c r="GU73" s="89" t="str">
        <f t="shared" si="124"/>
        <v/>
      </c>
      <c r="GV73" s="89" t="str">
        <f t="shared" si="124"/>
        <v/>
      </c>
      <c r="GW73" s="89" t="str">
        <f t="shared" si="124"/>
        <v/>
      </c>
      <c r="GX73" s="89" t="str">
        <f t="shared" si="125"/>
        <v/>
      </c>
      <c r="GY73" s="89" t="str">
        <f t="shared" si="125"/>
        <v/>
      </c>
      <c r="GZ73" s="89" t="str">
        <f t="shared" si="125"/>
        <v/>
      </c>
      <c r="HA73" s="89" t="str">
        <f t="shared" si="125"/>
        <v/>
      </c>
      <c r="HB73" s="89" t="str">
        <f t="shared" si="125"/>
        <v/>
      </c>
      <c r="HC73" s="89" t="str">
        <f t="shared" si="125"/>
        <v/>
      </c>
      <c r="HD73" s="89" t="str">
        <f t="shared" si="125"/>
        <v/>
      </c>
      <c r="HE73" s="89" t="str">
        <f t="shared" si="125"/>
        <v/>
      </c>
      <c r="HF73" s="89" t="str">
        <f t="shared" si="125"/>
        <v/>
      </c>
      <c r="HG73" s="89" t="str">
        <f t="shared" si="125"/>
        <v/>
      </c>
      <c r="HH73" s="89" t="str">
        <f t="shared" si="126"/>
        <v/>
      </c>
      <c r="HI73" s="89" t="str">
        <f t="shared" si="126"/>
        <v/>
      </c>
      <c r="HJ73" s="89" t="str">
        <f t="shared" si="126"/>
        <v/>
      </c>
      <c r="HK73" s="89" t="str">
        <f t="shared" si="126"/>
        <v/>
      </c>
      <c r="HL73" s="89" t="str">
        <f t="shared" si="126"/>
        <v/>
      </c>
      <c r="HM73" s="89" t="str">
        <f t="shared" si="126"/>
        <v/>
      </c>
      <c r="HN73" s="89" t="str">
        <f t="shared" si="126"/>
        <v/>
      </c>
      <c r="HO73" s="89" t="str">
        <f t="shared" si="126"/>
        <v/>
      </c>
      <c r="HP73" s="89" t="str">
        <f t="shared" si="126"/>
        <v/>
      </c>
      <c r="HQ73" s="17"/>
    </row>
    <row r="74" spans="1:225" s="15" customFormat="1" ht="26.5" customHeight="1">
      <c r="A74" s="74"/>
      <c r="B74" s="99"/>
      <c r="C74" s="117"/>
      <c r="D74" s="118"/>
      <c r="E74" s="102"/>
      <c r="F74" s="100"/>
      <c r="G74" s="98"/>
      <c r="H74" s="75"/>
      <c r="I74" s="75"/>
      <c r="J74" s="76" t="str">
        <f t="shared" si="21"/>
        <v/>
      </c>
      <c r="K74" s="78" t="s">
        <v>8</v>
      </c>
      <c r="L74" s="89"/>
      <c r="M74" s="89"/>
      <c r="N74" s="89"/>
      <c r="O74" s="89"/>
      <c r="P74" s="89" t="str">
        <f t="shared" si="106"/>
        <v/>
      </c>
      <c r="Q74" s="89" t="str">
        <f t="shared" si="106"/>
        <v/>
      </c>
      <c r="R74" s="89" t="str">
        <f t="shared" si="106"/>
        <v/>
      </c>
      <c r="S74" s="89" t="str">
        <f t="shared" si="106"/>
        <v/>
      </c>
      <c r="T74" s="89" t="str">
        <f t="shared" si="106"/>
        <v/>
      </c>
      <c r="U74" s="89" t="str">
        <f t="shared" si="106"/>
        <v/>
      </c>
      <c r="V74" s="89" t="str">
        <f t="shared" si="106"/>
        <v/>
      </c>
      <c r="W74" s="89" t="str">
        <f t="shared" si="106"/>
        <v/>
      </c>
      <c r="X74" s="89" t="str">
        <f t="shared" si="106"/>
        <v/>
      </c>
      <c r="Y74" s="89" t="str">
        <f t="shared" si="106"/>
        <v/>
      </c>
      <c r="Z74" s="89" t="str">
        <f t="shared" si="107"/>
        <v/>
      </c>
      <c r="AA74" s="89" t="str">
        <f t="shared" si="107"/>
        <v/>
      </c>
      <c r="AB74" s="89" t="str">
        <f t="shared" si="107"/>
        <v/>
      </c>
      <c r="AC74" s="89" t="str">
        <f t="shared" si="107"/>
        <v/>
      </c>
      <c r="AD74" s="89" t="str">
        <f t="shared" si="107"/>
        <v/>
      </c>
      <c r="AE74" s="89" t="str">
        <f t="shared" si="107"/>
        <v/>
      </c>
      <c r="AF74" s="89" t="str">
        <f t="shared" si="107"/>
        <v/>
      </c>
      <c r="AG74" s="89" t="str">
        <f t="shared" si="107"/>
        <v/>
      </c>
      <c r="AH74" s="89" t="str">
        <f t="shared" si="107"/>
        <v/>
      </c>
      <c r="AI74" s="89" t="str">
        <f t="shared" si="107"/>
        <v/>
      </c>
      <c r="AJ74" s="89" t="str">
        <f t="shared" si="108"/>
        <v/>
      </c>
      <c r="AK74" s="89" t="str">
        <f t="shared" si="108"/>
        <v/>
      </c>
      <c r="AL74" s="89" t="str">
        <f t="shared" si="108"/>
        <v/>
      </c>
      <c r="AM74" s="89" t="str">
        <f t="shared" si="108"/>
        <v/>
      </c>
      <c r="AN74" s="89" t="str">
        <f t="shared" si="108"/>
        <v/>
      </c>
      <c r="AO74" s="89" t="str">
        <f t="shared" si="108"/>
        <v/>
      </c>
      <c r="AP74" s="89" t="str">
        <f t="shared" si="108"/>
        <v/>
      </c>
      <c r="AQ74" s="89" t="str">
        <f t="shared" si="108"/>
        <v/>
      </c>
      <c r="AR74" s="89" t="str">
        <f t="shared" si="108"/>
        <v/>
      </c>
      <c r="AS74" s="89" t="str">
        <f t="shared" si="108"/>
        <v/>
      </c>
      <c r="AT74" s="89" t="str">
        <f t="shared" si="109"/>
        <v/>
      </c>
      <c r="AU74" s="89" t="str">
        <f t="shared" si="109"/>
        <v/>
      </c>
      <c r="AV74" s="89" t="str">
        <f t="shared" si="109"/>
        <v/>
      </c>
      <c r="AW74" s="89" t="str">
        <f t="shared" si="109"/>
        <v/>
      </c>
      <c r="AX74" s="89" t="str">
        <f t="shared" si="109"/>
        <v/>
      </c>
      <c r="AY74" s="89" t="str">
        <f t="shared" si="109"/>
        <v/>
      </c>
      <c r="AZ74" s="89" t="str">
        <f t="shared" si="109"/>
        <v/>
      </c>
      <c r="BA74" s="89" t="str">
        <f t="shared" si="109"/>
        <v/>
      </c>
      <c r="BB74" s="89" t="str">
        <f t="shared" si="109"/>
        <v/>
      </c>
      <c r="BC74" s="89" t="str">
        <f t="shared" si="109"/>
        <v/>
      </c>
      <c r="BD74" s="89" t="str">
        <f t="shared" si="110"/>
        <v/>
      </c>
      <c r="BE74" s="89" t="str">
        <f t="shared" si="110"/>
        <v/>
      </c>
      <c r="BF74" s="89" t="str">
        <f t="shared" si="110"/>
        <v/>
      </c>
      <c r="BG74" s="89" t="str">
        <f t="shared" si="110"/>
        <v/>
      </c>
      <c r="BH74" s="89" t="str">
        <f t="shared" si="110"/>
        <v/>
      </c>
      <c r="BI74" s="89" t="str">
        <f t="shared" si="110"/>
        <v/>
      </c>
      <c r="BJ74" s="89" t="str">
        <f t="shared" si="110"/>
        <v/>
      </c>
      <c r="BK74" s="89" t="str">
        <f t="shared" si="110"/>
        <v/>
      </c>
      <c r="BL74" s="89" t="str">
        <f t="shared" si="110"/>
        <v/>
      </c>
      <c r="BM74" s="89" t="str">
        <f t="shared" si="110"/>
        <v/>
      </c>
      <c r="BN74" s="89" t="str">
        <f t="shared" si="111"/>
        <v/>
      </c>
      <c r="BO74" s="89" t="str">
        <f t="shared" si="111"/>
        <v/>
      </c>
      <c r="BP74" s="89" t="str">
        <f t="shared" si="111"/>
        <v/>
      </c>
      <c r="BQ74" s="89" t="str">
        <f t="shared" si="111"/>
        <v/>
      </c>
      <c r="BR74" s="89" t="str">
        <f t="shared" si="111"/>
        <v/>
      </c>
      <c r="BS74" s="89" t="str">
        <f t="shared" si="111"/>
        <v/>
      </c>
      <c r="BT74" s="89" t="str">
        <f t="shared" si="111"/>
        <v/>
      </c>
      <c r="BU74" s="89" t="str">
        <f t="shared" si="111"/>
        <v/>
      </c>
      <c r="BV74" s="89" t="str">
        <f t="shared" si="111"/>
        <v/>
      </c>
      <c r="BW74" s="89" t="str">
        <f t="shared" si="111"/>
        <v/>
      </c>
      <c r="BX74" s="89" t="str">
        <f t="shared" si="112"/>
        <v/>
      </c>
      <c r="BY74" s="89" t="str">
        <f t="shared" si="112"/>
        <v/>
      </c>
      <c r="BZ74" s="89" t="str">
        <f t="shared" si="112"/>
        <v/>
      </c>
      <c r="CA74" s="89" t="str">
        <f t="shared" si="112"/>
        <v/>
      </c>
      <c r="CB74" s="89" t="str">
        <f t="shared" si="112"/>
        <v/>
      </c>
      <c r="CC74" s="89" t="str">
        <f t="shared" si="112"/>
        <v/>
      </c>
      <c r="CD74" s="89" t="str">
        <f t="shared" si="112"/>
        <v/>
      </c>
      <c r="CE74" s="89" t="str">
        <f t="shared" si="112"/>
        <v/>
      </c>
      <c r="CF74" s="89" t="str">
        <f t="shared" si="112"/>
        <v/>
      </c>
      <c r="CG74" s="89" t="str">
        <f t="shared" si="112"/>
        <v/>
      </c>
      <c r="CH74" s="89" t="str">
        <f t="shared" si="113"/>
        <v/>
      </c>
      <c r="CI74" s="89" t="str">
        <f t="shared" si="113"/>
        <v/>
      </c>
      <c r="CJ74" s="89" t="str">
        <f t="shared" si="113"/>
        <v/>
      </c>
      <c r="CK74" s="89" t="str">
        <f t="shared" si="113"/>
        <v/>
      </c>
      <c r="CL74" s="89" t="str">
        <f t="shared" si="113"/>
        <v/>
      </c>
      <c r="CM74" s="89" t="str">
        <f t="shared" si="113"/>
        <v/>
      </c>
      <c r="CN74" s="89" t="str">
        <f t="shared" si="113"/>
        <v/>
      </c>
      <c r="CO74" s="89" t="str">
        <f t="shared" si="113"/>
        <v/>
      </c>
      <c r="CP74" s="89" t="str">
        <f t="shared" si="113"/>
        <v/>
      </c>
      <c r="CQ74" s="89" t="str">
        <f t="shared" si="113"/>
        <v/>
      </c>
      <c r="CR74" s="89" t="str">
        <f t="shared" si="114"/>
        <v/>
      </c>
      <c r="CS74" s="89" t="str">
        <f t="shared" si="114"/>
        <v/>
      </c>
      <c r="CT74" s="89" t="str">
        <f t="shared" si="114"/>
        <v/>
      </c>
      <c r="CU74" s="89" t="str">
        <f t="shared" si="114"/>
        <v/>
      </c>
      <c r="CV74" s="89" t="str">
        <f t="shared" si="114"/>
        <v/>
      </c>
      <c r="CW74" s="89" t="str">
        <f t="shared" si="114"/>
        <v/>
      </c>
      <c r="CX74" s="89" t="str">
        <f t="shared" si="114"/>
        <v/>
      </c>
      <c r="CY74" s="89" t="str">
        <f t="shared" si="114"/>
        <v/>
      </c>
      <c r="CZ74" s="89" t="str">
        <f t="shared" si="114"/>
        <v/>
      </c>
      <c r="DA74" s="89" t="str">
        <f t="shared" si="114"/>
        <v/>
      </c>
      <c r="DB74" s="89" t="str">
        <f t="shared" si="115"/>
        <v/>
      </c>
      <c r="DC74" s="89" t="str">
        <f t="shared" si="115"/>
        <v/>
      </c>
      <c r="DD74" s="89" t="str">
        <f t="shared" si="115"/>
        <v/>
      </c>
      <c r="DE74" s="89" t="str">
        <f t="shared" si="115"/>
        <v/>
      </c>
      <c r="DF74" s="89" t="str">
        <f t="shared" si="115"/>
        <v/>
      </c>
      <c r="DG74" s="89" t="str">
        <f t="shared" si="115"/>
        <v/>
      </c>
      <c r="DH74" s="89" t="str">
        <f t="shared" si="115"/>
        <v/>
      </c>
      <c r="DI74" s="89" t="str">
        <f t="shared" si="115"/>
        <v/>
      </c>
      <c r="DJ74" s="89" t="str">
        <f t="shared" si="115"/>
        <v/>
      </c>
      <c r="DK74" s="89" t="str">
        <f t="shared" si="115"/>
        <v/>
      </c>
      <c r="DL74" s="89" t="str">
        <f t="shared" si="116"/>
        <v/>
      </c>
      <c r="DM74" s="89" t="str">
        <f t="shared" si="116"/>
        <v/>
      </c>
      <c r="DN74" s="89" t="str">
        <f t="shared" si="116"/>
        <v/>
      </c>
      <c r="DO74" s="89" t="str">
        <f t="shared" si="116"/>
        <v/>
      </c>
      <c r="DP74" s="89" t="str">
        <f t="shared" si="116"/>
        <v/>
      </c>
      <c r="DQ74" s="89" t="str">
        <f t="shared" si="116"/>
        <v/>
      </c>
      <c r="DR74" s="89" t="str">
        <f t="shared" si="116"/>
        <v/>
      </c>
      <c r="DS74" s="89" t="str">
        <f t="shared" si="116"/>
        <v/>
      </c>
      <c r="DT74" s="89" t="str">
        <f t="shared" si="116"/>
        <v/>
      </c>
      <c r="DU74" s="89" t="str">
        <f t="shared" si="116"/>
        <v/>
      </c>
      <c r="DV74" s="89" t="str">
        <f t="shared" si="117"/>
        <v/>
      </c>
      <c r="DW74" s="89" t="str">
        <f t="shared" si="117"/>
        <v/>
      </c>
      <c r="DX74" s="89" t="str">
        <f t="shared" si="117"/>
        <v/>
      </c>
      <c r="DY74" s="89" t="str">
        <f t="shared" si="117"/>
        <v/>
      </c>
      <c r="DZ74" s="89" t="str">
        <f t="shared" si="117"/>
        <v/>
      </c>
      <c r="EA74" s="89" t="str">
        <f t="shared" si="117"/>
        <v/>
      </c>
      <c r="EB74" s="89" t="str">
        <f t="shared" si="117"/>
        <v/>
      </c>
      <c r="EC74" s="89" t="str">
        <f t="shared" si="117"/>
        <v/>
      </c>
      <c r="ED74" s="89" t="str">
        <f t="shared" si="117"/>
        <v/>
      </c>
      <c r="EE74" s="89" t="str">
        <f t="shared" si="117"/>
        <v/>
      </c>
      <c r="EF74" s="89" t="str">
        <f t="shared" si="118"/>
        <v/>
      </c>
      <c r="EG74" s="89" t="str">
        <f t="shared" si="118"/>
        <v/>
      </c>
      <c r="EH74" s="89" t="str">
        <f t="shared" si="118"/>
        <v/>
      </c>
      <c r="EI74" s="89" t="str">
        <f t="shared" si="118"/>
        <v/>
      </c>
      <c r="EJ74" s="89" t="str">
        <f t="shared" si="118"/>
        <v/>
      </c>
      <c r="EK74" s="89" t="str">
        <f t="shared" si="118"/>
        <v/>
      </c>
      <c r="EL74" s="89" t="str">
        <f t="shared" si="118"/>
        <v/>
      </c>
      <c r="EM74" s="89" t="str">
        <f t="shared" si="118"/>
        <v/>
      </c>
      <c r="EN74" s="89" t="str">
        <f t="shared" si="118"/>
        <v/>
      </c>
      <c r="EO74" s="89" t="str">
        <f t="shared" si="118"/>
        <v/>
      </c>
      <c r="EP74" s="89" t="str">
        <f t="shared" si="119"/>
        <v/>
      </c>
      <c r="EQ74" s="89" t="str">
        <f t="shared" si="119"/>
        <v/>
      </c>
      <c r="ER74" s="89" t="str">
        <f t="shared" si="119"/>
        <v/>
      </c>
      <c r="ES74" s="89" t="str">
        <f t="shared" si="119"/>
        <v/>
      </c>
      <c r="ET74" s="89" t="str">
        <f t="shared" si="119"/>
        <v/>
      </c>
      <c r="EU74" s="89" t="str">
        <f t="shared" si="119"/>
        <v/>
      </c>
      <c r="EV74" s="89" t="str">
        <f t="shared" si="119"/>
        <v/>
      </c>
      <c r="EW74" s="89" t="str">
        <f t="shared" si="119"/>
        <v/>
      </c>
      <c r="EX74" s="89" t="str">
        <f t="shared" si="119"/>
        <v/>
      </c>
      <c r="EY74" s="89" t="str">
        <f t="shared" si="119"/>
        <v/>
      </c>
      <c r="EZ74" s="89" t="str">
        <f t="shared" si="120"/>
        <v/>
      </c>
      <c r="FA74" s="89" t="str">
        <f t="shared" si="120"/>
        <v/>
      </c>
      <c r="FB74" s="89" t="str">
        <f t="shared" si="120"/>
        <v/>
      </c>
      <c r="FC74" s="89" t="str">
        <f t="shared" si="120"/>
        <v/>
      </c>
      <c r="FD74" s="89" t="str">
        <f t="shared" si="120"/>
        <v/>
      </c>
      <c r="FE74" s="89" t="str">
        <f t="shared" si="120"/>
        <v/>
      </c>
      <c r="FF74" s="89" t="str">
        <f t="shared" si="120"/>
        <v/>
      </c>
      <c r="FG74" s="89" t="str">
        <f t="shared" si="120"/>
        <v/>
      </c>
      <c r="FH74" s="89" t="str">
        <f t="shared" si="120"/>
        <v/>
      </c>
      <c r="FI74" s="89" t="str">
        <f t="shared" si="120"/>
        <v/>
      </c>
      <c r="FJ74" s="89" t="str">
        <f t="shared" si="121"/>
        <v/>
      </c>
      <c r="FK74" s="89" t="str">
        <f t="shared" si="121"/>
        <v/>
      </c>
      <c r="FL74" s="89" t="str">
        <f t="shared" si="121"/>
        <v/>
      </c>
      <c r="FM74" s="89" t="str">
        <f t="shared" si="121"/>
        <v/>
      </c>
      <c r="FN74" s="89" t="str">
        <f t="shared" si="121"/>
        <v/>
      </c>
      <c r="FO74" s="89" t="str">
        <f t="shared" si="121"/>
        <v/>
      </c>
      <c r="FP74" s="89" t="str">
        <f t="shared" si="121"/>
        <v/>
      </c>
      <c r="FQ74" s="89" t="str">
        <f t="shared" si="121"/>
        <v/>
      </c>
      <c r="FR74" s="89" t="str">
        <f t="shared" si="121"/>
        <v/>
      </c>
      <c r="FS74" s="89" t="str">
        <f t="shared" si="121"/>
        <v/>
      </c>
      <c r="FT74" s="89" t="str">
        <f t="shared" si="122"/>
        <v/>
      </c>
      <c r="FU74" s="89" t="str">
        <f t="shared" si="122"/>
        <v/>
      </c>
      <c r="FV74" s="89" t="str">
        <f t="shared" si="122"/>
        <v/>
      </c>
      <c r="FW74" s="89" t="str">
        <f t="shared" si="122"/>
        <v/>
      </c>
      <c r="FX74" s="89" t="str">
        <f t="shared" si="122"/>
        <v/>
      </c>
      <c r="FY74" s="89" t="str">
        <f t="shared" si="122"/>
        <v/>
      </c>
      <c r="FZ74" s="89" t="str">
        <f t="shared" si="122"/>
        <v/>
      </c>
      <c r="GA74" s="89" t="str">
        <f t="shared" si="122"/>
        <v/>
      </c>
      <c r="GB74" s="89" t="str">
        <f t="shared" si="122"/>
        <v/>
      </c>
      <c r="GC74" s="89" t="str">
        <f t="shared" si="122"/>
        <v/>
      </c>
      <c r="GD74" s="89" t="str">
        <f t="shared" si="123"/>
        <v/>
      </c>
      <c r="GE74" s="89" t="str">
        <f t="shared" si="123"/>
        <v/>
      </c>
      <c r="GF74" s="89" t="str">
        <f t="shared" si="123"/>
        <v/>
      </c>
      <c r="GG74" s="89" t="str">
        <f t="shared" si="123"/>
        <v/>
      </c>
      <c r="GH74" s="89" t="str">
        <f t="shared" si="123"/>
        <v/>
      </c>
      <c r="GI74" s="89" t="str">
        <f t="shared" si="123"/>
        <v/>
      </c>
      <c r="GJ74" s="89" t="str">
        <f t="shared" si="123"/>
        <v/>
      </c>
      <c r="GK74" s="89" t="str">
        <f t="shared" si="123"/>
        <v/>
      </c>
      <c r="GL74" s="89" t="str">
        <f t="shared" si="123"/>
        <v/>
      </c>
      <c r="GM74" s="89" t="str">
        <f t="shared" si="123"/>
        <v/>
      </c>
      <c r="GN74" s="89" t="str">
        <f t="shared" si="124"/>
        <v/>
      </c>
      <c r="GO74" s="89" t="str">
        <f t="shared" si="124"/>
        <v/>
      </c>
      <c r="GP74" s="89" t="str">
        <f t="shared" si="124"/>
        <v/>
      </c>
      <c r="GQ74" s="89" t="str">
        <f t="shared" si="124"/>
        <v/>
      </c>
      <c r="GR74" s="89" t="str">
        <f t="shared" si="124"/>
        <v/>
      </c>
      <c r="GS74" s="89" t="str">
        <f t="shared" si="124"/>
        <v/>
      </c>
      <c r="GT74" s="89" t="str">
        <f t="shared" si="124"/>
        <v/>
      </c>
      <c r="GU74" s="89" t="str">
        <f t="shared" si="124"/>
        <v/>
      </c>
      <c r="GV74" s="89" t="str">
        <f t="shared" si="124"/>
        <v/>
      </c>
      <c r="GW74" s="89" t="str">
        <f t="shared" si="124"/>
        <v/>
      </c>
      <c r="GX74" s="89" t="str">
        <f t="shared" si="125"/>
        <v/>
      </c>
      <c r="GY74" s="89" t="str">
        <f t="shared" si="125"/>
        <v/>
      </c>
      <c r="GZ74" s="89" t="str">
        <f t="shared" si="125"/>
        <v/>
      </c>
      <c r="HA74" s="89" t="str">
        <f t="shared" si="125"/>
        <v/>
      </c>
      <c r="HB74" s="89" t="str">
        <f t="shared" si="125"/>
        <v/>
      </c>
      <c r="HC74" s="89" t="str">
        <f t="shared" si="125"/>
        <v/>
      </c>
      <c r="HD74" s="89" t="str">
        <f t="shared" si="125"/>
        <v/>
      </c>
      <c r="HE74" s="89" t="str">
        <f t="shared" si="125"/>
        <v/>
      </c>
      <c r="HF74" s="89" t="str">
        <f t="shared" si="125"/>
        <v/>
      </c>
      <c r="HG74" s="89" t="str">
        <f t="shared" si="125"/>
        <v/>
      </c>
      <c r="HH74" s="89" t="str">
        <f t="shared" si="126"/>
        <v/>
      </c>
      <c r="HI74" s="89" t="str">
        <f t="shared" si="126"/>
        <v/>
      </c>
      <c r="HJ74" s="89" t="str">
        <f t="shared" si="126"/>
        <v/>
      </c>
      <c r="HK74" s="89" t="str">
        <f t="shared" si="126"/>
        <v/>
      </c>
      <c r="HL74" s="89" t="str">
        <f t="shared" si="126"/>
        <v/>
      </c>
      <c r="HM74" s="89" t="str">
        <f t="shared" si="126"/>
        <v/>
      </c>
      <c r="HN74" s="89" t="str">
        <f t="shared" si="126"/>
        <v/>
      </c>
      <c r="HO74" s="89" t="str">
        <f t="shared" si="126"/>
        <v/>
      </c>
      <c r="HP74" s="89" t="str">
        <f t="shared" si="126"/>
        <v/>
      </c>
      <c r="HQ74" s="17"/>
    </row>
    <row r="75" spans="1:225" s="15" customFormat="1" ht="26.5" customHeight="1">
      <c r="A75" s="74"/>
      <c r="B75" s="99">
        <v>25</v>
      </c>
      <c r="C75" s="117" t="s">
        <v>133</v>
      </c>
      <c r="D75" s="118" t="s">
        <v>113</v>
      </c>
      <c r="E75" s="101" t="s">
        <v>135</v>
      </c>
      <c r="F75" s="100" t="s">
        <v>126</v>
      </c>
      <c r="G75" s="98">
        <v>0</v>
      </c>
      <c r="H75" s="75">
        <v>45607</v>
      </c>
      <c r="I75" s="75">
        <v>45608</v>
      </c>
      <c r="J75" s="76">
        <f t="shared" si="21"/>
        <v>2</v>
      </c>
      <c r="K75" s="77" t="s">
        <v>7</v>
      </c>
      <c r="L75" s="89"/>
      <c r="M75" s="89"/>
      <c r="N75" s="89"/>
      <c r="O75" s="89"/>
      <c r="P75" s="89" t="str">
        <f t="shared" si="106"/>
        <v/>
      </c>
      <c r="Q75" s="89" t="str">
        <f t="shared" si="106"/>
        <v/>
      </c>
      <c r="R75" s="89" t="str">
        <f t="shared" si="106"/>
        <v/>
      </c>
      <c r="S75" s="89" t="str">
        <f t="shared" si="106"/>
        <v/>
      </c>
      <c r="T75" s="89" t="str">
        <f t="shared" si="106"/>
        <v/>
      </c>
      <c r="U75" s="89" t="str">
        <f t="shared" si="106"/>
        <v/>
      </c>
      <c r="V75" s="89" t="str">
        <f t="shared" si="106"/>
        <v/>
      </c>
      <c r="W75" s="89" t="str">
        <f t="shared" si="106"/>
        <v/>
      </c>
      <c r="X75" s="89" t="str">
        <f t="shared" si="106"/>
        <v/>
      </c>
      <c r="Y75" s="89" t="str">
        <f t="shared" si="106"/>
        <v/>
      </c>
      <c r="Z75" s="89" t="str">
        <f t="shared" si="107"/>
        <v/>
      </c>
      <c r="AA75" s="89" t="str">
        <f t="shared" si="107"/>
        <v/>
      </c>
      <c r="AB75" s="89" t="str">
        <f t="shared" si="107"/>
        <v/>
      </c>
      <c r="AC75" s="89" t="str">
        <f t="shared" si="107"/>
        <v/>
      </c>
      <c r="AD75" s="89" t="str">
        <f t="shared" si="107"/>
        <v/>
      </c>
      <c r="AE75" s="89" t="str">
        <f t="shared" si="107"/>
        <v/>
      </c>
      <c r="AF75" s="89" t="str">
        <f t="shared" si="107"/>
        <v/>
      </c>
      <c r="AG75" s="89" t="str">
        <f t="shared" si="107"/>
        <v/>
      </c>
      <c r="AH75" s="89" t="str">
        <f t="shared" si="107"/>
        <v/>
      </c>
      <c r="AI75" s="89" t="str">
        <f t="shared" si="107"/>
        <v/>
      </c>
      <c r="AJ75" s="89" t="str">
        <f t="shared" si="108"/>
        <v/>
      </c>
      <c r="AK75" s="89" t="str">
        <f t="shared" si="108"/>
        <v/>
      </c>
      <c r="AL75" s="89" t="str">
        <f t="shared" si="108"/>
        <v/>
      </c>
      <c r="AM75" s="89" t="str">
        <f t="shared" si="108"/>
        <v/>
      </c>
      <c r="AN75" s="89" t="str">
        <f t="shared" si="108"/>
        <v/>
      </c>
      <c r="AO75" s="89" t="str">
        <f t="shared" si="108"/>
        <v/>
      </c>
      <c r="AP75" s="89" t="str">
        <f t="shared" si="108"/>
        <v/>
      </c>
      <c r="AQ75" s="89" t="str">
        <f t="shared" si="108"/>
        <v/>
      </c>
      <c r="AR75" s="89" t="str">
        <f t="shared" si="108"/>
        <v/>
      </c>
      <c r="AS75" s="89" t="str">
        <f t="shared" si="108"/>
        <v/>
      </c>
      <c r="AT75" s="89" t="str">
        <f t="shared" si="109"/>
        <v/>
      </c>
      <c r="AU75" s="89" t="str">
        <f t="shared" si="109"/>
        <v/>
      </c>
      <c r="AV75" s="89" t="str">
        <f t="shared" si="109"/>
        <v/>
      </c>
      <c r="AW75" s="89" t="str">
        <f t="shared" si="109"/>
        <v/>
      </c>
      <c r="AX75" s="89" t="str">
        <f t="shared" si="109"/>
        <v/>
      </c>
      <c r="AY75" s="89" t="str">
        <f t="shared" si="109"/>
        <v/>
      </c>
      <c r="AZ75" s="89" t="str">
        <f t="shared" si="109"/>
        <v/>
      </c>
      <c r="BA75" s="89" t="str">
        <f t="shared" si="109"/>
        <v/>
      </c>
      <c r="BB75" s="89" t="str">
        <f t="shared" si="109"/>
        <v/>
      </c>
      <c r="BC75" s="89" t="str">
        <f t="shared" si="109"/>
        <v/>
      </c>
      <c r="BD75" s="89" t="str">
        <f t="shared" si="110"/>
        <v/>
      </c>
      <c r="BE75" s="89" t="str">
        <f t="shared" si="110"/>
        <v/>
      </c>
      <c r="BF75" s="89" t="str">
        <f t="shared" si="110"/>
        <v/>
      </c>
      <c r="BG75" s="89" t="str">
        <f t="shared" si="110"/>
        <v/>
      </c>
      <c r="BH75" s="89" t="str">
        <f t="shared" si="110"/>
        <v/>
      </c>
      <c r="BI75" s="89" t="str">
        <f t="shared" si="110"/>
        <v/>
      </c>
      <c r="BJ75" s="89" t="str">
        <f t="shared" si="110"/>
        <v/>
      </c>
      <c r="BK75" s="89" t="str">
        <f t="shared" si="110"/>
        <v/>
      </c>
      <c r="BL75" s="89" t="str">
        <f t="shared" si="110"/>
        <v/>
      </c>
      <c r="BM75" s="89" t="str">
        <f t="shared" si="110"/>
        <v/>
      </c>
      <c r="BN75" s="89" t="str">
        <f t="shared" si="111"/>
        <v/>
      </c>
      <c r="BO75" s="89" t="str">
        <f t="shared" si="111"/>
        <v/>
      </c>
      <c r="BP75" s="89" t="str">
        <f t="shared" si="111"/>
        <v/>
      </c>
      <c r="BQ75" s="89" t="str">
        <f t="shared" si="111"/>
        <v/>
      </c>
      <c r="BR75" s="89" t="str">
        <f t="shared" si="111"/>
        <v/>
      </c>
      <c r="BS75" s="89" t="str">
        <f t="shared" si="111"/>
        <v/>
      </c>
      <c r="BT75" s="89" t="str">
        <f t="shared" si="111"/>
        <v/>
      </c>
      <c r="BU75" s="89" t="str">
        <f t="shared" si="111"/>
        <v/>
      </c>
      <c r="BV75" s="89" t="str">
        <f t="shared" si="111"/>
        <v/>
      </c>
      <c r="BW75" s="89" t="str">
        <f t="shared" si="111"/>
        <v/>
      </c>
      <c r="BX75" s="89" t="str">
        <f t="shared" si="112"/>
        <v/>
      </c>
      <c r="BY75" s="89" t="str">
        <f t="shared" si="112"/>
        <v/>
      </c>
      <c r="BZ75" s="89" t="str">
        <f t="shared" si="112"/>
        <v/>
      </c>
      <c r="CA75" s="89" t="str">
        <f t="shared" si="112"/>
        <v/>
      </c>
      <c r="CB75" s="89" t="str">
        <f t="shared" si="112"/>
        <v/>
      </c>
      <c r="CC75" s="89" t="str">
        <f t="shared" si="112"/>
        <v/>
      </c>
      <c r="CD75" s="89" t="str">
        <f t="shared" si="112"/>
        <v/>
      </c>
      <c r="CE75" s="89" t="str">
        <f t="shared" si="112"/>
        <v/>
      </c>
      <c r="CF75" s="89" t="str">
        <f t="shared" si="112"/>
        <v/>
      </c>
      <c r="CG75" s="89" t="str">
        <f t="shared" si="112"/>
        <v/>
      </c>
      <c r="CH75" s="89" t="str">
        <f t="shared" si="113"/>
        <v/>
      </c>
      <c r="CI75" s="89" t="str">
        <f t="shared" si="113"/>
        <v/>
      </c>
      <c r="CJ75" s="89" t="str">
        <f t="shared" si="113"/>
        <v/>
      </c>
      <c r="CK75" s="89" t="str">
        <f t="shared" si="113"/>
        <v/>
      </c>
      <c r="CL75" s="89" t="str">
        <f t="shared" si="113"/>
        <v/>
      </c>
      <c r="CM75" s="89" t="str">
        <f t="shared" si="113"/>
        <v/>
      </c>
      <c r="CN75" s="89" t="str">
        <f t="shared" si="113"/>
        <v/>
      </c>
      <c r="CO75" s="89" t="str">
        <f t="shared" si="113"/>
        <v/>
      </c>
      <c r="CP75" s="89" t="str">
        <f t="shared" si="113"/>
        <v/>
      </c>
      <c r="CQ75" s="89" t="str">
        <f t="shared" si="113"/>
        <v/>
      </c>
      <c r="CR75" s="89" t="str">
        <f t="shared" si="114"/>
        <v/>
      </c>
      <c r="CS75" s="89" t="str">
        <f t="shared" si="114"/>
        <v/>
      </c>
      <c r="CT75" s="89" t="str">
        <f t="shared" si="114"/>
        <v/>
      </c>
      <c r="CU75" s="89" t="str">
        <f t="shared" si="114"/>
        <v/>
      </c>
      <c r="CV75" s="89" t="str">
        <f t="shared" si="114"/>
        <v/>
      </c>
      <c r="CW75" s="89" t="str">
        <f t="shared" si="114"/>
        <v/>
      </c>
      <c r="CX75" s="89" t="str">
        <f t="shared" si="114"/>
        <v/>
      </c>
      <c r="CY75" s="89" t="str">
        <f t="shared" si="114"/>
        <v/>
      </c>
      <c r="CZ75" s="89" t="str">
        <f t="shared" si="114"/>
        <v/>
      </c>
      <c r="DA75" s="89" t="str">
        <f t="shared" si="114"/>
        <v/>
      </c>
      <c r="DB75" s="89" t="str">
        <f t="shared" si="115"/>
        <v/>
      </c>
      <c r="DC75" s="89" t="str">
        <f t="shared" si="115"/>
        <v/>
      </c>
      <c r="DD75" s="89" t="str">
        <f t="shared" si="115"/>
        <v/>
      </c>
      <c r="DE75" s="89" t="str">
        <f t="shared" si="115"/>
        <v/>
      </c>
      <c r="DF75" s="89" t="str">
        <f t="shared" si="115"/>
        <v/>
      </c>
      <c r="DG75" s="89" t="str">
        <f t="shared" si="115"/>
        <v/>
      </c>
      <c r="DH75" s="89" t="str">
        <f t="shared" si="115"/>
        <v/>
      </c>
      <c r="DI75" s="89" t="str">
        <f t="shared" si="115"/>
        <v/>
      </c>
      <c r="DJ75" s="89" t="str">
        <f t="shared" si="115"/>
        <v/>
      </c>
      <c r="DK75" s="89" t="str">
        <f t="shared" si="115"/>
        <v/>
      </c>
      <c r="DL75" s="89" t="str">
        <f t="shared" si="116"/>
        <v/>
      </c>
      <c r="DM75" s="89" t="str">
        <f t="shared" si="116"/>
        <v/>
      </c>
      <c r="DN75" s="89" t="str">
        <f t="shared" si="116"/>
        <v/>
      </c>
      <c r="DO75" s="89" t="str">
        <f t="shared" si="116"/>
        <v/>
      </c>
      <c r="DP75" s="89" t="str">
        <f t="shared" si="116"/>
        <v/>
      </c>
      <c r="DQ75" s="89" t="str">
        <f t="shared" si="116"/>
        <v/>
      </c>
      <c r="DR75" s="89" t="str">
        <f t="shared" si="116"/>
        <v/>
      </c>
      <c r="DS75" s="89" t="str">
        <f t="shared" si="116"/>
        <v/>
      </c>
      <c r="DT75" s="89" t="str">
        <f t="shared" si="116"/>
        <v/>
      </c>
      <c r="DU75" s="89" t="str">
        <f t="shared" si="116"/>
        <v/>
      </c>
      <c r="DV75" s="89" t="str">
        <f t="shared" si="117"/>
        <v/>
      </c>
      <c r="DW75" s="89" t="str">
        <f t="shared" si="117"/>
        <v/>
      </c>
      <c r="DX75" s="89" t="str">
        <f t="shared" si="117"/>
        <v/>
      </c>
      <c r="DY75" s="89" t="str">
        <f t="shared" si="117"/>
        <v/>
      </c>
      <c r="DZ75" s="89" t="str">
        <f t="shared" si="117"/>
        <v/>
      </c>
      <c r="EA75" s="89" t="str">
        <f t="shared" si="117"/>
        <v/>
      </c>
      <c r="EB75" s="89" t="str">
        <f t="shared" si="117"/>
        <v/>
      </c>
      <c r="EC75" s="89" t="str">
        <f t="shared" si="117"/>
        <v/>
      </c>
      <c r="ED75" s="89" t="str">
        <f t="shared" si="117"/>
        <v/>
      </c>
      <c r="EE75" s="89" t="str">
        <f t="shared" si="117"/>
        <v/>
      </c>
      <c r="EF75" s="89" t="str">
        <f t="shared" si="118"/>
        <v/>
      </c>
      <c r="EG75" s="89" t="str">
        <f t="shared" si="118"/>
        <v/>
      </c>
      <c r="EH75" s="89" t="str">
        <f t="shared" si="118"/>
        <v/>
      </c>
      <c r="EI75" s="89" t="str">
        <f t="shared" si="118"/>
        <v/>
      </c>
      <c r="EJ75" s="89" t="str">
        <f t="shared" si="118"/>
        <v/>
      </c>
      <c r="EK75" s="89" t="str">
        <f t="shared" si="118"/>
        <v/>
      </c>
      <c r="EL75" s="89" t="str">
        <f t="shared" si="118"/>
        <v/>
      </c>
      <c r="EM75" s="89" t="str">
        <f t="shared" si="118"/>
        <v/>
      </c>
      <c r="EN75" s="89" t="str">
        <f t="shared" si="118"/>
        <v/>
      </c>
      <c r="EO75" s="89" t="str">
        <f t="shared" si="118"/>
        <v/>
      </c>
      <c r="EP75" s="89" t="str">
        <f t="shared" si="119"/>
        <v/>
      </c>
      <c r="EQ75" s="89" t="str">
        <f t="shared" si="119"/>
        <v/>
      </c>
      <c r="ER75" s="89" t="str">
        <f t="shared" si="119"/>
        <v/>
      </c>
      <c r="ES75" s="89" t="str">
        <f t="shared" si="119"/>
        <v/>
      </c>
      <c r="ET75" s="89" t="str">
        <f t="shared" si="119"/>
        <v/>
      </c>
      <c r="EU75" s="89" t="str">
        <f t="shared" si="119"/>
        <v/>
      </c>
      <c r="EV75" s="89" t="str">
        <f t="shared" si="119"/>
        <v/>
      </c>
      <c r="EW75" s="89" t="str">
        <f t="shared" si="119"/>
        <v/>
      </c>
      <c r="EX75" s="89" t="str">
        <f t="shared" si="119"/>
        <v/>
      </c>
      <c r="EY75" s="89" t="str">
        <f t="shared" si="119"/>
        <v/>
      </c>
      <c r="EZ75" s="89" t="str">
        <f t="shared" si="120"/>
        <v/>
      </c>
      <c r="FA75" s="89" t="str">
        <f t="shared" si="120"/>
        <v/>
      </c>
      <c r="FB75" s="89" t="str">
        <f t="shared" si="120"/>
        <v/>
      </c>
      <c r="FC75" s="89" t="str">
        <f t="shared" si="120"/>
        <v/>
      </c>
      <c r="FD75" s="89" t="str">
        <f t="shared" si="120"/>
        <v/>
      </c>
      <c r="FE75" s="89" t="str">
        <f t="shared" si="120"/>
        <v/>
      </c>
      <c r="FF75" s="89" t="str">
        <f t="shared" si="120"/>
        <v/>
      </c>
      <c r="FG75" s="89" t="str">
        <f t="shared" si="120"/>
        <v/>
      </c>
      <c r="FH75" s="89" t="str">
        <f t="shared" si="120"/>
        <v/>
      </c>
      <c r="FI75" s="89" t="str">
        <f t="shared" si="120"/>
        <v/>
      </c>
      <c r="FJ75" s="89" t="str">
        <f t="shared" si="121"/>
        <v/>
      </c>
      <c r="FK75" s="89" t="str">
        <f t="shared" si="121"/>
        <v/>
      </c>
      <c r="FL75" s="89" t="str">
        <f t="shared" si="121"/>
        <v/>
      </c>
      <c r="FM75" s="89" t="str">
        <f t="shared" si="121"/>
        <v/>
      </c>
      <c r="FN75" s="89" t="str">
        <f t="shared" si="121"/>
        <v/>
      </c>
      <c r="FO75" s="89" t="str">
        <f t="shared" si="121"/>
        <v/>
      </c>
      <c r="FP75" s="89" t="str">
        <f t="shared" si="121"/>
        <v/>
      </c>
      <c r="FQ75" s="89" t="str">
        <f t="shared" si="121"/>
        <v/>
      </c>
      <c r="FR75" s="89" t="str">
        <f t="shared" si="121"/>
        <v/>
      </c>
      <c r="FS75" s="89" t="str">
        <f t="shared" si="121"/>
        <v>ggg</v>
      </c>
      <c r="FT75" s="89" t="str">
        <f t="shared" si="122"/>
        <v>ggg</v>
      </c>
      <c r="FU75" s="89" t="str">
        <f t="shared" si="122"/>
        <v/>
      </c>
      <c r="FV75" s="89" t="str">
        <f t="shared" si="122"/>
        <v/>
      </c>
      <c r="FW75" s="89" t="str">
        <f t="shared" si="122"/>
        <v/>
      </c>
      <c r="FX75" s="89" t="str">
        <f t="shared" si="122"/>
        <v/>
      </c>
      <c r="FY75" s="89" t="str">
        <f t="shared" si="122"/>
        <v/>
      </c>
      <c r="FZ75" s="89" t="str">
        <f t="shared" si="122"/>
        <v/>
      </c>
      <c r="GA75" s="89" t="str">
        <f t="shared" si="122"/>
        <v/>
      </c>
      <c r="GB75" s="89" t="str">
        <f t="shared" si="122"/>
        <v/>
      </c>
      <c r="GC75" s="89" t="str">
        <f t="shared" si="122"/>
        <v/>
      </c>
      <c r="GD75" s="89" t="str">
        <f t="shared" si="123"/>
        <v/>
      </c>
      <c r="GE75" s="89" t="str">
        <f t="shared" si="123"/>
        <v/>
      </c>
      <c r="GF75" s="89" t="str">
        <f t="shared" si="123"/>
        <v/>
      </c>
      <c r="GG75" s="89" t="str">
        <f t="shared" si="123"/>
        <v/>
      </c>
      <c r="GH75" s="89" t="str">
        <f t="shared" si="123"/>
        <v/>
      </c>
      <c r="GI75" s="89" t="str">
        <f t="shared" si="123"/>
        <v/>
      </c>
      <c r="GJ75" s="89" t="str">
        <f t="shared" si="123"/>
        <v/>
      </c>
      <c r="GK75" s="89" t="str">
        <f t="shared" si="123"/>
        <v/>
      </c>
      <c r="GL75" s="89" t="str">
        <f t="shared" si="123"/>
        <v/>
      </c>
      <c r="GM75" s="89" t="str">
        <f t="shared" si="123"/>
        <v/>
      </c>
      <c r="GN75" s="89" t="str">
        <f t="shared" si="124"/>
        <v/>
      </c>
      <c r="GO75" s="89" t="str">
        <f t="shared" si="124"/>
        <v/>
      </c>
      <c r="GP75" s="89" t="str">
        <f t="shared" si="124"/>
        <v/>
      </c>
      <c r="GQ75" s="89" t="str">
        <f t="shared" si="124"/>
        <v/>
      </c>
      <c r="GR75" s="89" t="str">
        <f t="shared" si="124"/>
        <v/>
      </c>
      <c r="GS75" s="89" t="str">
        <f t="shared" si="124"/>
        <v/>
      </c>
      <c r="GT75" s="89" t="str">
        <f t="shared" si="124"/>
        <v/>
      </c>
      <c r="GU75" s="89" t="str">
        <f t="shared" si="124"/>
        <v/>
      </c>
      <c r="GV75" s="89" t="str">
        <f t="shared" si="124"/>
        <v/>
      </c>
      <c r="GW75" s="89" t="str">
        <f t="shared" si="124"/>
        <v/>
      </c>
      <c r="GX75" s="89" t="str">
        <f t="shared" si="125"/>
        <v/>
      </c>
      <c r="GY75" s="89" t="str">
        <f t="shared" si="125"/>
        <v/>
      </c>
      <c r="GZ75" s="89" t="str">
        <f t="shared" si="125"/>
        <v/>
      </c>
      <c r="HA75" s="89" t="str">
        <f t="shared" si="125"/>
        <v/>
      </c>
      <c r="HB75" s="89" t="str">
        <f t="shared" si="125"/>
        <v/>
      </c>
      <c r="HC75" s="89" t="str">
        <f t="shared" si="125"/>
        <v/>
      </c>
      <c r="HD75" s="89" t="str">
        <f t="shared" si="125"/>
        <v/>
      </c>
      <c r="HE75" s="89" t="str">
        <f t="shared" si="125"/>
        <v/>
      </c>
      <c r="HF75" s="89" t="str">
        <f t="shared" si="125"/>
        <v/>
      </c>
      <c r="HG75" s="89" t="str">
        <f t="shared" si="125"/>
        <v/>
      </c>
      <c r="HH75" s="89" t="str">
        <f t="shared" si="126"/>
        <v/>
      </c>
      <c r="HI75" s="89" t="str">
        <f t="shared" si="126"/>
        <v/>
      </c>
      <c r="HJ75" s="89" t="str">
        <f t="shared" si="126"/>
        <v/>
      </c>
      <c r="HK75" s="89" t="str">
        <f t="shared" si="126"/>
        <v/>
      </c>
      <c r="HL75" s="89" t="str">
        <f t="shared" si="126"/>
        <v/>
      </c>
      <c r="HM75" s="89" t="str">
        <f t="shared" si="126"/>
        <v/>
      </c>
      <c r="HN75" s="89" t="str">
        <f t="shared" si="126"/>
        <v/>
      </c>
      <c r="HO75" s="89" t="str">
        <f t="shared" si="126"/>
        <v/>
      </c>
      <c r="HP75" s="89" t="str">
        <f t="shared" si="126"/>
        <v/>
      </c>
      <c r="HQ75" s="17"/>
    </row>
    <row r="76" spans="1:225" s="15" customFormat="1" ht="26.5" customHeight="1">
      <c r="A76" s="74"/>
      <c r="B76" s="99"/>
      <c r="C76" s="117"/>
      <c r="D76" s="118"/>
      <c r="E76" s="102"/>
      <c r="F76" s="100"/>
      <c r="G76" s="98"/>
      <c r="H76" s="75"/>
      <c r="I76" s="75"/>
      <c r="J76" s="76" t="str">
        <f t="shared" si="21"/>
        <v/>
      </c>
      <c r="K76" s="78" t="s">
        <v>8</v>
      </c>
      <c r="L76" s="89"/>
      <c r="M76" s="89"/>
      <c r="N76" s="89"/>
      <c r="O76" s="89"/>
      <c r="P76" s="89" t="str">
        <f t="shared" si="106"/>
        <v/>
      </c>
      <c r="Q76" s="89" t="str">
        <f t="shared" si="106"/>
        <v/>
      </c>
      <c r="R76" s="89" t="str">
        <f t="shared" si="106"/>
        <v/>
      </c>
      <c r="S76" s="89" t="str">
        <f t="shared" si="106"/>
        <v/>
      </c>
      <c r="T76" s="89" t="str">
        <f t="shared" si="106"/>
        <v/>
      </c>
      <c r="U76" s="89" t="str">
        <f t="shared" si="106"/>
        <v/>
      </c>
      <c r="V76" s="89" t="str">
        <f t="shared" si="106"/>
        <v/>
      </c>
      <c r="W76" s="89" t="str">
        <f t="shared" si="106"/>
        <v/>
      </c>
      <c r="X76" s="89" t="str">
        <f t="shared" si="106"/>
        <v/>
      </c>
      <c r="Y76" s="89" t="str">
        <f t="shared" si="106"/>
        <v/>
      </c>
      <c r="Z76" s="89" t="str">
        <f t="shared" si="107"/>
        <v/>
      </c>
      <c r="AA76" s="89" t="str">
        <f t="shared" si="107"/>
        <v/>
      </c>
      <c r="AB76" s="89" t="str">
        <f t="shared" si="107"/>
        <v/>
      </c>
      <c r="AC76" s="89" t="str">
        <f t="shared" si="107"/>
        <v/>
      </c>
      <c r="AD76" s="89" t="str">
        <f t="shared" si="107"/>
        <v/>
      </c>
      <c r="AE76" s="89" t="str">
        <f t="shared" si="107"/>
        <v/>
      </c>
      <c r="AF76" s="89" t="str">
        <f t="shared" si="107"/>
        <v/>
      </c>
      <c r="AG76" s="89" t="str">
        <f t="shared" si="107"/>
        <v/>
      </c>
      <c r="AH76" s="89" t="str">
        <f t="shared" si="107"/>
        <v/>
      </c>
      <c r="AI76" s="89" t="str">
        <f t="shared" si="107"/>
        <v/>
      </c>
      <c r="AJ76" s="89" t="str">
        <f t="shared" si="108"/>
        <v/>
      </c>
      <c r="AK76" s="89" t="str">
        <f t="shared" si="108"/>
        <v/>
      </c>
      <c r="AL76" s="89" t="str">
        <f t="shared" si="108"/>
        <v/>
      </c>
      <c r="AM76" s="89" t="str">
        <f t="shared" si="108"/>
        <v/>
      </c>
      <c r="AN76" s="89" t="str">
        <f t="shared" si="108"/>
        <v/>
      </c>
      <c r="AO76" s="89" t="str">
        <f t="shared" si="108"/>
        <v/>
      </c>
      <c r="AP76" s="89" t="str">
        <f t="shared" si="108"/>
        <v/>
      </c>
      <c r="AQ76" s="89" t="str">
        <f t="shared" si="108"/>
        <v/>
      </c>
      <c r="AR76" s="89" t="str">
        <f t="shared" si="108"/>
        <v/>
      </c>
      <c r="AS76" s="89" t="str">
        <f t="shared" si="108"/>
        <v/>
      </c>
      <c r="AT76" s="89" t="str">
        <f t="shared" si="109"/>
        <v/>
      </c>
      <c r="AU76" s="89" t="str">
        <f t="shared" si="109"/>
        <v/>
      </c>
      <c r="AV76" s="89" t="str">
        <f t="shared" si="109"/>
        <v/>
      </c>
      <c r="AW76" s="89" t="str">
        <f t="shared" si="109"/>
        <v/>
      </c>
      <c r="AX76" s="89" t="str">
        <f t="shared" si="109"/>
        <v/>
      </c>
      <c r="AY76" s="89" t="str">
        <f t="shared" si="109"/>
        <v/>
      </c>
      <c r="AZ76" s="89" t="str">
        <f t="shared" si="109"/>
        <v/>
      </c>
      <c r="BA76" s="89" t="str">
        <f t="shared" si="109"/>
        <v/>
      </c>
      <c r="BB76" s="89" t="str">
        <f t="shared" si="109"/>
        <v/>
      </c>
      <c r="BC76" s="89" t="str">
        <f t="shared" si="109"/>
        <v/>
      </c>
      <c r="BD76" s="89" t="str">
        <f t="shared" si="110"/>
        <v/>
      </c>
      <c r="BE76" s="89" t="str">
        <f t="shared" si="110"/>
        <v/>
      </c>
      <c r="BF76" s="89" t="str">
        <f t="shared" si="110"/>
        <v/>
      </c>
      <c r="BG76" s="89" t="str">
        <f t="shared" si="110"/>
        <v/>
      </c>
      <c r="BH76" s="89" t="str">
        <f t="shared" si="110"/>
        <v/>
      </c>
      <c r="BI76" s="89" t="str">
        <f t="shared" si="110"/>
        <v/>
      </c>
      <c r="BJ76" s="89" t="str">
        <f t="shared" si="110"/>
        <v/>
      </c>
      <c r="BK76" s="89" t="str">
        <f t="shared" si="110"/>
        <v/>
      </c>
      <c r="BL76" s="89" t="str">
        <f t="shared" si="110"/>
        <v/>
      </c>
      <c r="BM76" s="89" t="str">
        <f t="shared" si="110"/>
        <v/>
      </c>
      <c r="BN76" s="89" t="str">
        <f t="shared" si="111"/>
        <v/>
      </c>
      <c r="BO76" s="89" t="str">
        <f t="shared" si="111"/>
        <v/>
      </c>
      <c r="BP76" s="89" t="str">
        <f t="shared" si="111"/>
        <v/>
      </c>
      <c r="BQ76" s="89" t="str">
        <f t="shared" si="111"/>
        <v/>
      </c>
      <c r="BR76" s="89" t="str">
        <f t="shared" si="111"/>
        <v/>
      </c>
      <c r="BS76" s="89" t="str">
        <f t="shared" si="111"/>
        <v/>
      </c>
      <c r="BT76" s="89" t="str">
        <f t="shared" si="111"/>
        <v/>
      </c>
      <c r="BU76" s="89" t="str">
        <f t="shared" si="111"/>
        <v/>
      </c>
      <c r="BV76" s="89" t="str">
        <f t="shared" si="111"/>
        <v/>
      </c>
      <c r="BW76" s="89" t="str">
        <f t="shared" si="111"/>
        <v/>
      </c>
      <c r="BX76" s="89" t="str">
        <f t="shared" si="112"/>
        <v/>
      </c>
      <c r="BY76" s="89" t="str">
        <f t="shared" si="112"/>
        <v/>
      </c>
      <c r="BZ76" s="89" t="str">
        <f t="shared" si="112"/>
        <v/>
      </c>
      <c r="CA76" s="89" t="str">
        <f t="shared" si="112"/>
        <v/>
      </c>
      <c r="CB76" s="89" t="str">
        <f t="shared" si="112"/>
        <v/>
      </c>
      <c r="CC76" s="89" t="str">
        <f t="shared" si="112"/>
        <v/>
      </c>
      <c r="CD76" s="89" t="str">
        <f t="shared" si="112"/>
        <v/>
      </c>
      <c r="CE76" s="89" t="str">
        <f t="shared" si="112"/>
        <v/>
      </c>
      <c r="CF76" s="89" t="str">
        <f t="shared" si="112"/>
        <v/>
      </c>
      <c r="CG76" s="89" t="str">
        <f t="shared" si="112"/>
        <v/>
      </c>
      <c r="CH76" s="89" t="str">
        <f t="shared" si="113"/>
        <v/>
      </c>
      <c r="CI76" s="89" t="str">
        <f t="shared" si="113"/>
        <v/>
      </c>
      <c r="CJ76" s="89" t="str">
        <f t="shared" si="113"/>
        <v/>
      </c>
      <c r="CK76" s="89" t="str">
        <f t="shared" si="113"/>
        <v/>
      </c>
      <c r="CL76" s="89" t="str">
        <f t="shared" si="113"/>
        <v/>
      </c>
      <c r="CM76" s="89" t="str">
        <f t="shared" si="113"/>
        <v/>
      </c>
      <c r="CN76" s="89" t="str">
        <f t="shared" si="113"/>
        <v/>
      </c>
      <c r="CO76" s="89" t="str">
        <f t="shared" si="113"/>
        <v/>
      </c>
      <c r="CP76" s="89" t="str">
        <f t="shared" si="113"/>
        <v/>
      </c>
      <c r="CQ76" s="89" t="str">
        <f t="shared" si="113"/>
        <v/>
      </c>
      <c r="CR76" s="89" t="str">
        <f t="shared" si="114"/>
        <v/>
      </c>
      <c r="CS76" s="89" t="str">
        <f t="shared" si="114"/>
        <v/>
      </c>
      <c r="CT76" s="89" t="str">
        <f t="shared" si="114"/>
        <v/>
      </c>
      <c r="CU76" s="89" t="str">
        <f t="shared" si="114"/>
        <v/>
      </c>
      <c r="CV76" s="89" t="str">
        <f t="shared" si="114"/>
        <v/>
      </c>
      <c r="CW76" s="89" t="str">
        <f t="shared" si="114"/>
        <v/>
      </c>
      <c r="CX76" s="89" t="str">
        <f t="shared" si="114"/>
        <v/>
      </c>
      <c r="CY76" s="89" t="str">
        <f t="shared" si="114"/>
        <v/>
      </c>
      <c r="CZ76" s="89" t="str">
        <f t="shared" si="114"/>
        <v/>
      </c>
      <c r="DA76" s="89" t="str">
        <f t="shared" si="114"/>
        <v/>
      </c>
      <c r="DB76" s="89" t="str">
        <f t="shared" si="115"/>
        <v/>
      </c>
      <c r="DC76" s="89" t="str">
        <f t="shared" si="115"/>
        <v/>
      </c>
      <c r="DD76" s="89" t="str">
        <f t="shared" si="115"/>
        <v/>
      </c>
      <c r="DE76" s="89" t="str">
        <f t="shared" si="115"/>
        <v/>
      </c>
      <c r="DF76" s="89" t="str">
        <f t="shared" si="115"/>
        <v/>
      </c>
      <c r="DG76" s="89" t="str">
        <f t="shared" si="115"/>
        <v/>
      </c>
      <c r="DH76" s="89" t="str">
        <f t="shared" si="115"/>
        <v/>
      </c>
      <c r="DI76" s="89" t="str">
        <f t="shared" si="115"/>
        <v/>
      </c>
      <c r="DJ76" s="89" t="str">
        <f t="shared" si="115"/>
        <v/>
      </c>
      <c r="DK76" s="89" t="str">
        <f t="shared" si="115"/>
        <v/>
      </c>
      <c r="DL76" s="89" t="str">
        <f t="shared" si="116"/>
        <v/>
      </c>
      <c r="DM76" s="89" t="str">
        <f t="shared" si="116"/>
        <v/>
      </c>
      <c r="DN76" s="89" t="str">
        <f t="shared" si="116"/>
        <v/>
      </c>
      <c r="DO76" s="89" t="str">
        <f t="shared" si="116"/>
        <v/>
      </c>
      <c r="DP76" s="89" t="str">
        <f t="shared" si="116"/>
        <v/>
      </c>
      <c r="DQ76" s="89" t="str">
        <f t="shared" si="116"/>
        <v/>
      </c>
      <c r="DR76" s="89" t="str">
        <f t="shared" si="116"/>
        <v/>
      </c>
      <c r="DS76" s="89" t="str">
        <f t="shared" si="116"/>
        <v/>
      </c>
      <c r="DT76" s="89" t="str">
        <f t="shared" si="116"/>
        <v/>
      </c>
      <c r="DU76" s="89" t="str">
        <f t="shared" si="116"/>
        <v/>
      </c>
      <c r="DV76" s="89" t="str">
        <f t="shared" si="117"/>
        <v/>
      </c>
      <c r="DW76" s="89" t="str">
        <f t="shared" si="117"/>
        <v/>
      </c>
      <c r="DX76" s="89" t="str">
        <f t="shared" si="117"/>
        <v/>
      </c>
      <c r="DY76" s="89" t="str">
        <f t="shared" si="117"/>
        <v/>
      </c>
      <c r="DZ76" s="89" t="str">
        <f t="shared" si="117"/>
        <v/>
      </c>
      <c r="EA76" s="89" t="str">
        <f t="shared" si="117"/>
        <v/>
      </c>
      <c r="EB76" s="89" t="str">
        <f t="shared" si="117"/>
        <v/>
      </c>
      <c r="EC76" s="89" t="str">
        <f t="shared" si="117"/>
        <v/>
      </c>
      <c r="ED76" s="89" t="str">
        <f t="shared" si="117"/>
        <v/>
      </c>
      <c r="EE76" s="89" t="str">
        <f t="shared" si="117"/>
        <v/>
      </c>
      <c r="EF76" s="89" t="str">
        <f t="shared" si="118"/>
        <v/>
      </c>
      <c r="EG76" s="89" t="str">
        <f t="shared" si="118"/>
        <v/>
      </c>
      <c r="EH76" s="89" t="str">
        <f t="shared" si="118"/>
        <v/>
      </c>
      <c r="EI76" s="89" t="str">
        <f t="shared" si="118"/>
        <v/>
      </c>
      <c r="EJ76" s="89" t="str">
        <f t="shared" si="118"/>
        <v/>
      </c>
      <c r="EK76" s="89" t="str">
        <f t="shared" si="118"/>
        <v/>
      </c>
      <c r="EL76" s="89" t="str">
        <f t="shared" si="118"/>
        <v/>
      </c>
      <c r="EM76" s="89" t="str">
        <f t="shared" si="118"/>
        <v/>
      </c>
      <c r="EN76" s="89" t="str">
        <f t="shared" si="118"/>
        <v/>
      </c>
      <c r="EO76" s="89" t="str">
        <f t="shared" si="118"/>
        <v/>
      </c>
      <c r="EP76" s="89" t="str">
        <f t="shared" si="119"/>
        <v/>
      </c>
      <c r="EQ76" s="89" t="str">
        <f t="shared" si="119"/>
        <v/>
      </c>
      <c r="ER76" s="89" t="str">
        <f t="shared" si="119"/>
        <v/>
      </c>
      <c r="ES76" s="89" t="str">
        <f t="shared" si="119"/>
        <v/>
      </c>
      <c r="ET76" s="89" t="str">
        <f t="shared" si="119"/>
        <v/>
      </c>
      <c r="EU76" s="89" t="str">
        <f t="shared" si="119"/>
        <v/>
      </c>
      <c r="EV76" s="89" t="str">
        <f t="shared" si="119"/>
        <v/>
      </c>
      <c r="EW76" s="89" t="str">
        <f t="shared" si="119"/>
        <v/>
      </c>
      <c r="EX76" s="89" t="str">
        <f t="shared" si="119"/>
        <v/>
      </c>
      <c r="EY76" s="89" t="str">
        <f t="shared" si="119"/>
        <v/>
      </c>
      <c r="EZ76" s="89" t="str">
        <f t="shared" si="120"/>
        <v/>
      </c>
      <c r="FA76" s="89" t="str">
        <f t="shared" si="120"/>
        <v/>
      </c>
      <c r="FB76" s="89" t="str">
        <f t="shared" si="120"/>
        <v/>
      </c>
      <c r="FC76" s="89" t="str">
        <f t="shared" si="120"/>
        <v/>
      </c>
      <c r="FD76" s="89" t="str">
        <f t="shared" si="120"/>
        <v/>
      </c>
      <c r="FE76" s="89" t="str">
        <f t="shared" si="120"/>
        <v/>
      </c>
      <c r="FF76" s="89" t="str">
        <f t="shared" si="120"/>
        <v/>
      </c>
      <c r="FG76" s="89" t="str">
        <f t="shared" si="120"/>
        <v/>
      </c>
      <c r="FH76" s="89" t="str">
        <f t="shared" si="120"/>
        <v/>
      </c>
      <c r="FI76" s="89" t="str">
        <f t="shared" si="120"/>
        <v/>
      </c>
      <c r="FJ76" s="89" t="str">
        <f t="shared" si="121"/>
        <v/>
      </c>
      <c r="FK76" s="89" t="str">
        <f t="shared" si="121"/>
        <v/>
      </c>
      <c r="FL76" s="89" t="str">
        <f t="shared" si="121"/>
        <v/>
      </c>
      <c r="FM76" s="89" t="str">
        <f t="shared" si="121"/>
        <v/>
      </c>
      <c r="FN76" s="89" t="str">
        <f t="shared" si="121"/>
        <v/>
      </c>
      <c r="FO76" s="89" t="str">
        <f t="shared" si="121"/>
        <v/>
      </c>
      <c r="FP76" s="89" t="str">
        <f t="shared" si="121"/>
        <v/>
      </c>
      <c r="FQ76" s="89" t="str">
        <f t="shared" si="121"/>
        <v/>
      </c>
      <c r="FR76" s="89" t="str">
        <f t="shared" si="121"/>
        <v/>
      </c>
      <c r="FS76" s="89" t="str">
        <f t="shared" si="121"/>
        <v/>
      </c>
      <c r="FT76" s="89" t="str">
        <f t="shared" si="122"/>
        <v/>
      </c>
      <c r="FU76" s="89" t="str">
        <f t="shared" si="122"/>
        <v/>
      </c>
      <c r="FV76" s="89" t="str">
        <f t="shared" si="122"/>
        <v/>
      </c>
      <c r="FW76" s="89" t="str">
        <f t="shared" si="122"/>
        <v/>
      </c>
      <c r="FX76" s="89" t="str">
        <f t="shared" si="122"/>
        <v/>
      </c>
      <c r="FY76" s="89" t="str">
        <f t="shared" si="122"/>
        <v/>
      </c>
      <c r="FZ76" s="89" t="str">
        <f t="shared" si="122"/>
        <v/>
      </c>
      <c r="GA76" s="89" t="str">
        <f t="shared" si="122"/>
        <v/>
      </c>
      <c r="GB76" s="89" t="str">
        <f t="shared" si="122"/>
        <v/>
      </c>
      <c r="GC76" s="89" t="str">
        <f t="shared" si="122"/>
        <v/>
      </c>
      <c r="GD76" s="89" t="str">
        <f t="shared" si="123"/>
        <v/>
      </c>
      <c r="GE76" s="89" t="str">
        <f t="shared" si="123"/>
        <v/>
      </c>
      <c r="GF76" s="89" t="str">
        <f t="shared" si="123"/>
        <v/>
      </c>
      <c r="GG76" s="89" t="str">
        <f t="shared" si="123"/>
        <v/>
      </c>
      <c r="GH76" s="89" t="str">
        <f t="shared" si="123"/>
        <v/>
      </c>
      <c r="GI76" s="89" t="str">
        <f t="shared" si="123"/>
        <v/>
      </c>
      <c r="GJ76" s="89" t="str">
        <f t="shared" si="123"/>
        <v/>
      </c>
      <c r="GK76" s="89" t="str">
        <f t="shared" si="123"/>
        <v/>
      </c>
      <c r="GL76" s="89" t="str">
        <f t="shared" si="123"/>
        <v/>
      </c>
      <c r="GM76" s="89" t="str">
        <f t="shared" si="123"/>
        <v/>
      </c>
      <c r="GN76" s="89" t="str">
        <f t="shared" si="124"/>
        <v/>
      </c>
      <c r="GO76" s="89" t="str">
        <f t="shared" si="124"/>
        <v/>
      </c>
      <c r="GP76" s="89" t="str">
        <f t="shared" si="124"/>
        <v/>
      </c>
      <c r="GQ76" s="89" t="str">
        <f t="shared" si="124"/>
        <v/>
      </c>
      <c r="GR76" s="89" t="str">
        <f t="shared" si="124"/>
        <v/>
      </c>
      <c r="GS76" s="89" t="str">
        <f t="shared" si="124"/>
        <v/>
      </c>
      <c r="GT76" s="89" t="str">
        <f t="shared" si="124"/>
        <v/>
      </c>
      <c r="GU76" s="89" t="str">
        <f t="shared" si="124"/>
        <v/>
      </c>
      <c r="GV76" s="89" t="str">
        <f t="shared" si="124"/>
        <v/>
      </c>
      <c r="GW76" s="89" t="str">
        <f t="shared" si="124"/>
        <v/>
      </c>
      <c r="GX76" s="89" t="str">
        <f t="shared" si="125"/>
        <v/>
      </c>
      <c r="GY76" s="89" t="str">
        <f t="shared" si="125"/>
        <v/>
      </c>
      <c r="GZ76" s="89" t="str">
        <f t="shared" si="125"/>
        <v/>
      </c>
      <c r="HA76" s="89" t="str">
        <f t="shared" si="125"/>
        <v/>
      </c>
      <c r="HB76" s="89" t="str">
        <f t="shared" si="125"/>
        <v/>
      </c>
      <c r="HC76" s="89" t="str">
        <f t="shared" si="125"/>
        <v/>
      </c>
      <c r="HD76" s="89" t="str">
        <f t="shared" si="125"/>
        <v/>
      </c>
      <c r="HE76" s="89" t="str">
        <f t="shared" si="125"/>
        <v/>
      </c>
      <c r="HF76" s="89" t="str">
        <f t="shared" si="125"/>
        <v/>
      </c>
      <c r="HG76" s="89" t="str">
        <f t="shared" si="125"/>
        <v/>
      </c>
      <c r="HH76" s="89" t="str">
        <f t="shared" si="126"/>
        <v/>
      </c>
      <c r="HI76" s="89" t="str">
        <f t="shared" si="126"/>
        <v/>
      </c>
      <c r="HJ76" s="89" t="str">
        <f t="shared" si="126"/>
        <v/>
      </c>
      <c r="HK76" s="89" t="str">
        <f t="shared" si="126"/>
        <v/>
      </c>
      <c r="HL76" s="89" t="str">
        <f t="shared" si="126"/>
        <v/>
      </c>
      <c r="HM76" s="89" t="str">
        <f t="shared" si="126"/>
        <v/>
      </c>
      <c r="HN76" s="89" t="str">
        <f t="shared" si="126"/>
        <v/>
      </c>
      <c r="HO76" s="89" t="str">
        <f t="shared" si="126"/>
        <v/>
      </c>
      <c r="HP76" s="89" t="str">
        <f t="shared" si="126"/>
        <v/>
      </c>
      <c r="HQ76" s="17"/>
    </row>
    <row r="77" spans="1:225" s="15" customFormat="1" ht="26.5" customHeight="1">
      <c r="A77" s="74"/>
      <c r="B77" s="99">
        <v>26</v>
      </c>
      <c r="C77" s="117"/>
      <c r="D77" s="118" t="s">
        <v>114</v>
      </c>
      <c r="E77" s="101" t="s">
        <v>136</v>
      </c>
      <c r="F77" s="100" t="s">
        <v>126</v>
      </c>
      <c r="G77" s="98">
        <v>0</v>
      </c>
      <c r="H77" s="75">
        <v>45607</v>
      </c>
      <c r="I77" s="75">
        <v>45609</v>
      </c>
      <c r="J77" s="76">
        <f t="shared" si="21"/>
        <v>3</v>
      </c>
      <c r="K77" s="77" t="s">
        <v>7</v>
      </c>
      <c r="L77" s="89"/>
      <c r="M77" s="89"/>
      <c r="N77" s="89"/>
      <c r="O77" s="89"/>
      <c r="P77" s="89" t="str">
        <f t="shared" si="106"/>
        <v/>
      </c>
      <c r="Q77" s="89" t="str">
        <f t="shared" si="106"/>
        <v/>
      </c>
      <c r="R77" s="89" t="str">
        <f t="shared" si="106"/>
        <v/>
      </c>
      <c r="S77" s="89" t="str">
        <f t="shared" si="106"/>
        <v/>
      </c>
      <c r="T77" s="89" t="str">
        <f t="shared" si="106"/>
        <v/>
      </c>
      <c r="U77" s="89" t="str">
        <f t="shared" si="106"/>
        <v/>
      </c>
      <c r="V77" s="89" t="str">
        <f t="shared" si="106"/>
        <v/>
      </c>
      <c r="W77" s="89" t="str">
        <f t="shared" si="106"/>
        <v/>
      </c>
      <c r="X77" s="89" t="str">
        <f t="shared" si="106"/>
        <v/>
      </c>
      <c r="Y77" s="89" t="str">
        <f t="shared" si="106"/>
        <v/>
      </c>
      <c r="Z77" s="89" t="str">
        <f t="shared" si="107"/>
        <v/>
      </c>
      <c r="AA77" s="89" t="str">
        <f t="shared" si="107"/>
        <v/>
      </c>
      <c r="AB77" s="89" t="str">
        <f t="shared" si="107"/>
        <v/>
      </c>
      <c r="AC77" s="89" t="str">
        <f t="shared" si="107"/>
        <v/>
      </c>
      <c r="AD77" s="89" t="str">
        <f t="shared" si="107"/>
        <v/>
      </c>
      <c r="AE77" s="89" t="str">
        <f t="shared" si="107"/>
        <v/>
      </c>
      <c r="AF77" s="89" t="str">
        <f t="shared" si="107"/>
        <v/>
      </c>
      <c r="AG77" s="89" t="str">
        <f t="shared" si="107"/>
        <v/>
      </c>
      <c r="AH77" s="89" t="str">
        <f t="shared" si="107"/>
        <v/>
      </c>
      <c r="AI77" s="89" t="str">
        <f t="shared" si="107"/>
        <v/>
      </c>
      <c r="AJ77" s="89" t="str">
        <f t="shared" si="108"/>
        <v/>
      </c>
      <c r="AK77" s="89" t="str">
        <f t="shared" si="108"/>
        <v/>
      </c>
      <c r="AL77" s="89" t="str">
        <f t="shared" si="108"/>
        <v/>
      </c>
      <c r="AM77" s="89" t="str">
        <f t="shared" si="108"/>
        <v/>
      </c>
      <c r="AN77" s="89" t="str">
        <f t="shared" si="108"/>
        <v/>
      </c>
      <c r="AO77" s="89" t="str">
        <f t="shared" si="108"/>
        <v/>
      </c>
      <c r="AP77" s="89" t="str">
        <f t="shared" si="108"/>
        <v/>
      </c>
      <c r="AQ77" s="89" t="str">
        <f t="shared" si="108"/>
        <v/>
      </c>
      <c r="AR77" s="89" t="str">
        <f t="shared" si="108"/>
        <v/>
      </c>
      <c r="AS77" s="89" t="str">
        <f t="shared" si="108"/>
        <v/>
      </c>
      <c r="AT77" s="89" t="str">
        <f t="shared" si="109"/>
        <v/>
      </c>
      <c r="AU77" s="89" t="str">
        <f t="shared" si="109"/>
        <v/>
      </c>
      <c r="AV77" s="89" t="str">
        <f t="shared" si="109"/>
        <v/>
      </c>
      <c r="AW77" s="89" t="str">
        <f t="shared" si="109"/>
        <v/>
      </c>
      <c r="AX77" s="89" t="str">
        <f t="shared" si="109"/>
        <v/>
      </c>
      <c r="AY77" s="89" t="str">
        <f t="shared" si="109"/>
        <v/>
      </c>
      <c r="AZ77" s="89" t="str">
        <f t="shared" si="109"/>
        <v/>
      </c>
      <c r="BA77" s="89" t="str">
        <f t="shared" si="109"/>
        <v/>
      </c>
      <c r="BB77" s="89" t="str">
        <f t="shared" si="109"/>
        <v/>
      </c>
      <c r="BC77" s="89" t="str">
        <f t="shared" si="109"/>
        <v/>
      </c>
      <c r="BD77" s="89" t="str">
        <f t="shared" si="110"/>
        <v/>
      </c>
      <c r="BE77" s="89" t="str">
        <f t="shared" si="110"/>
        <v/>
      </c>
      <c r="BF77" s="89" t="str">
        <f t="shared" si="110"/>
        <v/>
      </c>
      <c r="BG77" s="89" t="str">
        <f t="shared" si="110"/>
        <v/>
      </c>
      <c r="BH77" s="89" t="str">
        <f t="shared" si="110"/>
        <v/>
      </c>
      <c r="BI77" s="89" t="str">
        <f t="shared" si="110"/>
        <v/>
      </c>
      <c r="BJ77" s="89" t="str">
        <f t="shared" si="110"/>
        <v/>
      </c>
      <c r="BK77" s="89" t="str">
        <f t="shared" si="110"/>
        <v/>
      </c>
      <c r="BL77" s="89" t="str">
        <f t="shared" si="110"/>
        <v/>
      </c>
      <c r="BM77" s="89" t="str">
        <f t="shared" si="110"/>
        <v/>
      </c>
      <c r="BN77" s="89" t="str">
        <f t="shared" si="111"/>
        <v/>
      </c>
      <c r="BO77" s="89" t="str">
        <f t="shared" si="111"/>
        <v/>
      </c>
      <c r="BP77" s="89" t="str">
        <f t="shared" si="111"/>
        <v/>
      </c>
      <c r="BQ77" s="89" t="str">
        <f t="shared" si="111"/>
        <v/>
      </c>
      <c r="BR77" s="89" t="str">
        <f t="shared" si="111"/>
        <v/>
      </c>
      <c r="BS77" s="89" t="str">
        <f t="shared" si="111"/>
        <v/>
      </c>
      <c r="BT77" s="89" t="str">
        <f t="shared" si="111"/>
        <v/>
      </c>
      <c r="BU77" s="89" t="str">
        <f t="shared" si="111"/>
        <v/>
      </c>
      <c r="BV77" s="89" t="str">
        <f t="shared" si="111"/>
        <v/>
      </c>
      <c r="BW77" s="89" t="str">
        <f t="shared" si="111"/>
        <v/>
      </c>
      <c r="BX77" s="89" t="str">
        <f t="shared" si="112"/>
        <v/>
      </c>
      <c r="BY77" s="89" t="str">
        <f t="shared" si="112"/>
        <v/>
      </c>
      <c r="BZ77" s="89" t="str">
        <f t="shared" si="112"/>
        <v/>
      </c>
      <c r="CA77" s="89" t="str">
        <f t="shared" si="112"/>
        <v/>
      </c>
      <c r="CB77" s="89" t="str">
        <f t="shared" si="112"/>
        <v/>
      </c>
      <c r="CC77" s="89" t="str">
        <f t="shared" si="112"/>
        <v/>
      </c>
      <c r="CD77" s="89" t="str">
        <f t="shared" si="112"/>
        <v/>
      </c>
      <c r="CE77" s="89" t="str">
        <f t="shared" si="112"/>
        <v/>
      </c>
      <c r="CF77" s="89" t="str">
        <f t="shared" si="112"/>
        <v/>
      </c>
      <c r="CG77" s="89" t="str">
        <f t="shared" si="112"/>
        <v/>
      </c>
      <c r="CH77" s="89" t="str">
        <f t="shared" si="113"/>
        <v/>
      </c>
      <c r="CI77" s="89" t="str">
        <f t="shared" si="113"/>
        <v/>
      </c>
      <c r="CJ77" s="89" t="str">
        <f t="shared" si="113"/>
        <v/>
      </c>
      <c r="CK77" s="89" t="str">
        <f t="shared" si="113"/>
        <v/>
      </c>
      <c r="CL77" s="89" t="str">
        <f t="shared" si="113"/>
        <v/>
      </c>
      <c r="CM77" s="89" t="str">
        <f t="shared" si="113"/>
        <v/>
      </c>
      <c r="CN77" s="89" t="str">
        <f t="shared" si="113"/>
        <v/>
      </c>
      <c r="CO77" s="89" t="str">
        <f t="shared" si="113"/>
        <v/>
      </c>
      <c r="CP77" s="89" t="str">
        <f t="shared" si="113"/>
        <v/>
      </c>
      <c r="CQ77" s="89" t="str">
        <f t="shared" si="113"/>
        <v/>
      </c>
      <c r="CR77" s="89" t="str">
        <f t="shared" si="114"/>
        <v/>
      </c>
      <c r="CS77" s="89" t="str">
        <f t="shared" si="114"/>
        <v/>
      </c>
      <c r="CT77" s="89" t="str">
        <f t="shared" si="114"/>
        <v/>
      </c>
      <c r="CU77" s="89" t="str">
        <f t="shared" si="114"/>
        <v/>
      </c>
      <c r="CV77" s="89" t="str">
        <f t="shared" si="114"/>
        <v/>
      </c>
      <c r="CW77" s="89" t="str">
        <f t="shared" si="114"/>
        <v/>
      </c>
      <c r="CX77" s="89" t="str">
        <f t="shared" si="114"/>
        <v/>
      </c>
      <c r="CY77" s="89" t="str">
        <f t="shared" si="114"/>
        <v/>
      </c>
      <c r="CZ77" s="89" t="str">
        <f t="shared" si="114"/>
        <v/>
      </c>
      <c r="DA77" s="89" t="str">
        <f t="shared" si="114"/>
        <v/>
      </c>
      <c r="DB77" s="89" t="str">
        <f t="shared" si="115"/>
        <v/>
      </c>
      <c r="DC77" s="89" t="str">
        <f t="shared" si="115"/>
        <v/>
      </c>
      <c r="DD77" s="89" t="str">
        <f t="shared" si="115"/>
        <v/>
      </c>
      <c r="DE77" s="89" t="str">
        <f t="shared" si="115"/>
        <v/>
      </c>
      <c r="DF77" s="89" t="str">
        <f t="shared" si="115"/>
        <v/>
      </c>
      <c r="DG77" s="89" t="str">
        <f t="shared" si="115"/>
        <v/>
      </c>
      <c r="DH77" s="89" t="str">
        <f t="shared" si="115"/>
        <v/>
      </c>
      <c r="DI77" s="89" t="str">
        <f t="shared" si="115"/>
        <v/>
      </c>
      <c r="DJ77" s="89" t="str">
        <f t="shared" si="115"/>
        <v/>
      </c>
      <c r="DK77" s="89" t="str">
        <f t="shared" si="115"/>
        <v/>
      </c>
      <c r="DL77" s="89" t="str">
        <f t="shared" si="116"/>
        <v/>
      </c>
      <c r="DM77" s="89" t="str">
        <f t="shared" si="116"/>
        <v/>
      </c>
      <c r="DN77" s="89" t="str">
        <f t="shared" si="116"/>
        <v/>
      </c>
      <c r="DO77" s="89" t="str">
        <f t="shared" si="116"/>
        <v/>
      </c>
      <c r="DP77" s="89" t="str">
        <f t="shared" si="116"/>
        <v/>
      </c>
      <c r="DQ77" s="89" t="str">
        <f t="shared" si="116"/>
        <v/>
      </c>
      <c r="DR77" s="89" t="str">
        <f t="shared" si="116"/>
        <v/>
      </c>
      <c r="DS77" s="89" t="str">
        <f t="shared" si="116"/>
        <v/>
      </c>
      <c r="DT77" s="89" t="str">
        <f t="shared" si="116"/>
        <v/>
      </c>
      <c r="DU77" s="89" t="str">
        <f t="shared" si="116"/>
        <v/>
      </c>
      <c r="DV77" s="89" t="str">
        <f t="shared" si="117"/>
        <v/>
      </c>
      <c r="DW77" s="89" t="str">
        <f t="shared" si="117"/>
        <v/>
      </c>
      <c r="DX77" s="89" t="str">
        <f t="shared" si="117"/>
        <v/>
      </c>
      <c r="DY77" s="89" t="str">
        <f t="shared" si="117"/>
        <v/>
      </c>
      <c r="DZ77" s="89" t="str">
        <f t="shared" si="117"/>
        <v/>
      </c>
      <c r="EA77" s="89" t="str">
        <f t="shared" si="117"/>
        <v/>
      </c>
      <c r="EB77" s="89" t="str">
        <f t="shared" si="117"/>
        <v/>
      </c>
      <c r="EC77" s="89" t="str">
        <f t="shared" si="117"/>
        <v/>
      </c>
      <c r="ED77" s="89" t="str">
        <f t="shared" si="117"/>
        <v/>
      </c>
      <c r="EE77" s="89" t="str">
        <f t="shared" si="117"/>
        <v/>
      </c>
      <c r="EF77" s="89" t="str">
        <f t="shared" si="118"/>
        <v/>
      </c>
      <c r="EG77" s="89" t="str">
        <f t="shared" si="118"/>
        <v/>
      </c>
      <c r="EH77" s="89" t="str">
        <f t="shared" si="118"/>
        <v/>
      </c>
      <c r="EI77" s="89" t="str">
        <f t="shared" si="118"/>
        <v/>
      </c>
      <c r="EJ77" s="89" t="str">
        <f t="shared" si="118"/>
        <v/>
      </c>
      <c r="EK77" s="89" t="str">
        <f t="shared" si="118"/>
        <v/>
      </c>
      <c r="EL77" s="89" t="str">
        <f t="shared" si="118"/>
        <v/>
      </c>
      <c r="EM77" s="89" t="str">
        <f t="shared" si="118"/>
        <v/>
      </c>
      <c r="EN77" s="89" t="str">
        <f t="shared" si="118"/>
        <v/>
      </c>
      <c r="EO77" s="89" t="str">
        <f t="shared" si="118"/>
        <v/>
      </c>
      <c r="EP77" s="89" t="str">
        <f t="shared" si="119"/>
        <v/>
      </c>
      <c r="EQ77" s="89" t="str">
        <f t="shared" si="119"/>
        <v/>
      </c>
      <c r="ER77" s="89" t="str">
        <f t="shared" si="119"/>
        <v/>
      </c>
      <c r="ES77" s="89" t="str">
        <f t="shared" si="119"/>
        <v/>
      </c>
      <c r="ET77" s="89" t="str">
        <f t="shared" si="119"/>
        <v/>
      </c>
      <c r="EU77" s="89" t="str">
        <f t="shared" si="119"/>
        <v/>
      </c>
      <c r="EV77" s="89" t="str">
        <f t="shared" si="119"/>
        <v/>
      </c>
      <c r="EW77" s="89" t="str">
        <f t="shared" si="119"/>
        <v/>
      </c>
      <c r="EX77" s="89" t="str">
        <f t="shared" si="119"/>
        <v/>
      </c>
      <c r="EY77" s="89" t="str">
        <f t="shared" si="119"/>
        <v/>
      </c>
      <c r="EZ77" s="89" t="str">
        <f t="shared" si="120"/>
        <v/>
      </c>
      <c r="FA77" s="89" t="str">
        <f t="shared" si="120"/>
        <v/>
      </c>
      <c r="FB77" s="89" t="str">
        <f t="shared" si="120"/>
        <v/>
      </c>
      <c r="FC77" s="89" t="str">
        <f t="shared" si="120"/>
        <v/>
      </c>
      <c r="FD77" s="89" t="str">
        <f t="shared" si="120"/>
        <v/>
      </c>
      <c r="FE77" s="89" t="str">
        <f t="shared" si="120"/>
        <v/>
      </c>
      <c r="FF77" s="89" t="str">
        <f t="shared" si="120"/>
        <v/>
      </c>
      <c r="FG77" s="89" t="str">
        <f t="shared" si="120"/>
        <v/>
      </c>
      <c r="FH77" s="89" t="str">
        <f t="shared" si="120"/>
        <v/>
      </c>
      <c r="FI77" s="89" t="str">
        <f t="shared" si="120"/>
        <v/>
      </c>
      <c r="FJ77" s="89" t="str">
        <f t="shared" si="121"/>
        <v/>
      </c>
      <c r="FK77" s="89" t="str">
        <f t="shared" si="121"/>
        <v/>
      </c>
      <c r="FL77" s="89" t="str">
        <f t="shared" si="121"/>
        <v/>
      </c>
      <c r="FM77" s="89" t="str">
        <f t="shared" si="121"/>
        <v/>
      </c>
      <c r="FN77" s="89" t="str">
        <f t="shared" si="121"/>
        <v/>
      </c>
      <c r="FO77" s="89" t="str">
        <f t="shared" si="121"/>
        <v/>
      </c>
      <c r="FP77" s="89" t="str">
        <f t="shared" si="121"/>
        <v/>
      </c>
      <c r="FQ77" s="89" t="str">
        <f t="shared" si="121"/>
        <v/>
      </c>
      <c r="FR77" s="89" t="str">
        <f t="shared" si="121"/>
        <v/>
      </c>
      <c r="FS77" s="89" t="str">
        <f t="shared" si="121"/>
        <v>ggg</v>
      </c>
      <c r="FT77" s="89" t="str">
        <f t="shared" si="122"/>
        <v>ggg</v>
      </c>
      <c r="FU77" s="89" t="str">
        <f t="shared" si="122"/>
        <v>ggg</v>
      </c>
      <c r="FV77" s="89" t="str">
        <f t="shared" si="122"/>
        <v/>
      </c>
      <c r="FW77" s="89" t="str">
        <f t="shared" si="122"/>
        <v/>
      </c>
      <c r="FX77" s="89" t="str">
        <f t="shared" si="122"/>
        <v/>
      </c>
      <c r="FY77" s="89" t="str">
        <f t="shared" si="122"/>
        <v/>
      </c>
      <c r="FZ77" s="89" t="str">
        <f t="shared" si="122"/>
        <v/>
      </c>
      <c r="GA77" s="89" t="str">
        <f t="shared" si="122"/>
        <v/>
      </c>
      <c r="GB77" s="89" t="str">
        <f t="shared" si="122"/>
        <v/>
      </c>
      <c r="GC77" s="89" t="str">
        <f t="shared" si="122"/>
        <v/>
      </c>
      <c r="GD77" s="89" t="str">
        <f t="shared" si="123"/>
        <v/>
      </c>
      <c r="GE77" s="89" t="str">
        <f t="shared" si="123"/>
        <v/>
      </c>
      <c r="GF77" s="89" t="str">
        <f t="shared" si="123"/>
        <v/>
      </c>
      <c r="GG77" s="89" t="str">
        <f t="shared" si="123"/>
        <v/>
      </c>
      <c r="GH77" s="89" t="str">
        <f t="shared" si="123"/>
        <v/>
      </c>
      <c r="GI77" s="89" t="str">
        <f t="shared" si="123"/>
        <v/>
      </c>
      <c r="GJ77" s="89" t="str">
        <f t="shared" si="123"/>
        <v/>
      </c>
      <c r="GK77" s="89" t="str">
        <f t="shared" si="123"/>
        <v/>
      </c>
      <c r="GL77" s="89" t="str">
        <f t="shared" si="123"/>
        <v/>
      </c>
      <c r="GM77" s="89" t="str">
        <f t="shared" si="123"/>
        <v/>
      </c>
      <c r="GN77" s="89" t="str">
        <f t="shared" si="124"/>
        <v/>
      </c>
      <c r="GO77" s="89" t="str">
        <f t="shared" si="124"/>
        <v/>
      </c>
      <c r="GP77" s="89" t="str">
        <f t="shared" si="124"/>
        <v/>
      </c>
      <c r="GQ77" s="89" t="str">
        <f t="shared" si="124"/>
        <v/>
      </c>
      <c r="GR77" s="89" t="str">
        <f t="shared" si="124"/>
        <v/>
      </c>
      <c r="GS77" s="89" t="str">
        <f t="shared" si="124"/>
        <v/>
      </c>
      <c r="GT77" s="89" t="str">
        <f t="shared" si="124"/>
        <v/>
      </c>
      <c r="GU77" s="89" t="str">
        <f t="shared" si="124"/>
        <v/>
      </c>
      <c r="GV77" s="89" t="str">
        <f t="shared" si="124"/>
        <v/>
      </c>
      <c r="GW77" s="89" t="str">
        <f t="shared" si="124"/>
        <v/>
      </c>
      <c r="GX77" s="89" t="str">
        <f t="shared" si="125"/>
        <v/>
      </c>
      <c r="GY77" s="89" t="str">
        <f t="shared" si="125"/>
        <v/>
      </c>
      <c r="GZ77" s="89" t="str">
        <f t="shared" si="125"/>
        <v/>
      </c>
      <c r="HA77" s="89" t="str">
        <f t="shared" si="125"/>
        <v/>
      </c>
      <c r="HB77" s="89" t="str">
        <f t="shared" si="125"/>
        <v/>
      </c>
      <c r="HC77" s="89" t="str">
        <f t="shared" si="125"/>
        <v/>
      </c>
      <c r="HD77" s="89" t="str">
        <f t="shared" si="125"/>
        <v/>
      </c>
      <c r="HE77" s="89" t="str">
        <f t="shared" si="125"/>
        <v/>
      </c>
      <c r="HF77" s="89" t="str">
        <f t="shared" si="125"/>
        <v/>
      </c>
      <c r="HG77" s="89" t="str">
        <f t="shared" si="125"/>
        <v/>
      </c>
      <c r="HH77" s="89" t="str">
        <f t="shared" si="126"/>
        <v/>
      </c>
      <c r="HI77" s="89" t="str">
        <f t="shared" si="126"/>
        <v/>
      </c>
      <c r="HJ77" s="89" t="str">
        <f t="shared" si="126"/>
        <v/>
      </c>
      <c r="HK77" s="89" t="str">
        <f t="shared" si="126"/>
        <v/>
      </c>
      <c r="HL77" s="89" t="str">
        <f t="shared" si="126"/>
        <v/>
      </c>
      <c r="HM77" s="89" t="str">
        <f t="shared" si="126"/>
        <v/>
      </c>
      <c r="HN77" s="89" t="str">
        <f t="shared" si="126"/>
        <v/>
      </c>
      <c r="HO77" s="89" t="str">
        <f t="shared" si="126"/>
        <v/>
      </c>
      <c r="HP77" s="89" t="str">
        <f t="shared" si="126"/>
        <v/>
      </c>
      <c r="HQ77" s="17"/>
    </row>
    <row r="78" spans="1:225" s="15" customFormat="1" ht="26.5" customHeight="1">
      <c r="A78" s="74"/>
      <c r="B78" s="99"/>
      <c r="C78" s="117"/>
      <c r="D78" s="118"/>
      <c r="E78" s="102"/>
      <c r="F78" s="100"/>
      <c r="G78" s="98"/>
      <c r="H78" s="75"/>
      <c r="I78" s="75"/>
      <c r="J78" s="76" t="str">
        <f t="shared" si="21"/>
        <v/>
      </c>
      <c r="K78" s="78" t="s">
        <v>8</v>
      </c>
      <c r="L78" s="89"/>
      <c r="M78" s="89"/>
      <c r="N78" s="89"/>
      <c r="O78" s="89"/>
      <c r="P78" s="89" t="str">
        <f t="shared" si="106"/>
        <v/>
      </c>
      <c r="Q78" s="89" t="str">
        <f t="shared" si="106"/>
        <v/>
      </c>
      <c r="R78" s="89" t="str">
        <f t="shared" si="106"/>
        <v/>
      </c>
      <c r="S78" s="89" t="str">
        <f t="shared" si="106"/>
        <v/>
      </c>
      <c r="T78" s="89" t="str">
        <f t="shared" si="106"/>
        <v/>
      </c>
      <c r="U78" s="89" t="str">
        <f t="shared" si="106"/>
        <v/>
      </c>
      <c r="V78" s="89" t="str">
        <f t="shared" si="106"/>
        <v/>
      </c>
      <c r="W78" s="89" t="str">
        <f t="shared" si="106"/>
        <v/>
      </c>
      <c r="X78" s="89" t="str">
        <f t="shared" si="106"/>
        <v/>
      </c>
      <c r="Y78" s="89" t="str">
        <f t="shared" si="106"/>
        <v/>
      </c>
      <c r="Z78" s="89" t="str">
        <f t="shared" si="107"/>
        <v/>
      </c>
      <c r="AA78" s="89" t="str">
        <f t="shared" si="107"/>
        <v/>
      </c>
      <c r="AB78" s="89" t="str">
        <f t="shared" si="107"/>
        <v/>
      </c>
      <c r="AC78" s="89" t="str">
        <f t="shared" si="107"/>
        <v/>
      </c>
      <c r="AD78" s="89" t="str">
        <f t="shared" si="107"/>
        <v/>
      </c>
      <c r="AE78" s="89" t="str">
        <f t="shared" si="107"/>
        <v/>
      </c>
      <c r="AF78" s="89" t="str">
        <f t="shared" si="107"/>
        <v/>
      </c>
      <c r="AG78" s="89" t="str">
        <f t="shared" si="107"/>
        <v/>
      </c>
      <c r="AH78" s="89" t="str">
        <f t="shared" si="107"/>
        <v/>
      </c>
      <c r="AI78" s="89" t="str">
        <f t="shared" si="107"/>
        <v/>
      </c>
      <c r="AJ78" s="89" t="str">
        <f t="shared" si="108"/>
        <v/>
      </c>
      <c r="AK78" s="89" t="str">
        <f t="shared" si="108"/>
        <v/>
      </c>
      <c r="AL78" s="89" t="str">
        <f t="shared" si="108"/>
        <v/>
      </c>
      <c r="AM78" s="89" t="str">
        <f t="shared" si="108"/>
        <v/>
      </c>
      <c r="AN78" s="89" t="str">
        <f t="shared" si="108"/>
        <v/>
      </c>
      <c r="AO78" s="89" t="str">
        <f t="shared" si="108"/>
        <v/>
      </c>
      <c r="AP78" s="89" t="str">
        <f t="shared" si="108"/>
        <v/>
      </c>
      <c r="AQ78" s="89" t="str">
        <f t="shared" si="108"/>
        <v/>
      </c>
      <c r="AR78" s="89" t="str">
        <f t="shared" si="108"/>
        <v/>
      </c>
      <c r="AS78" s="89" t="str">
        <f t="shared" si="108"/>
        <v/>
      </c>
      <c r="AT78" s="89" t="str">
        <f t="shared" si="109"/>
        <v/>
      </c>
      <c r="AU78" s="89" t="str">
        <f t="shared" si="109"/>
        <v/>
      </c>
      <c r="AV78" s="89" t="str">
        <f t="shared" si="109"/>
        <v/>
      </c>
      <c r="AW78" s="89" t="str">
        <f t="shared" si="109"/>
        <v/>
      </c>
      <c r="AX78" s="89" t="str">
        <f t="shared" si="109"/>
        <v/>
      </c>
      <c r="AY78" s="89" t="str">
        <f t="shared" si="109"/>
        <v/>
      </c>
      <c r="AZ78" s="89" t="str">
        <f t="shared" si="109"/>
        <v/>
      </c>
      <c r="BA78" s="89" t="str">
        <f t="shared" si="109"/>
        <v/>
      </c>
      <c r="BB78" s="89" t="str">
        <f t="shared" si="109"/>
        <v/>
      </c>
      <c r="BC78" s="89" t="str">
        <f t="shared" si="109"/>
        <v/>
      </c>
      <c r="BD78" s="89" t="str">
        <f t="shared" si="110"/>
        <v/>
      </c>
      <c r="BE78" s="89" t="str">
        <f t="shared" si="110"/>
        <v/>
      </c>
      <c r="BF78" s="89" t="str">
        <f t="shared" si="110"/>
        <v/>
      </c>
      <c r="BG78" s="89" t="str">
        <f t="shared" si="110"/>
        <v/>
      </c>
      <c r="BH78" s="89" t="str">
        <f t="shared" si="110"/>
        <v/>
      </c>
      <c r="BI78" s="89" t="str">
        <f t="shared" si="110"/>
        <v/>
      </c>
      <c r="BJ78" s="89" t="str">
        <f t="shared" si="110"/>
        <v/>
      </c>
      <c r="BK78" s="89" t="str">
        <f t="shared" si="110"/>
        <v/>
      </c>
      <c r="BL78" s="89" t="str">
        <f t="shared" si="110"/>
        <v/>
      </c>
      <c r="BM78" s="89" t="str">
        <f t="shared" si="110"/>
        <v/>
      </c>
      <c r="BN78" s="89" t="str">
        <f t="shared" si="111"/>
        <v/>
      </c>
      <c r="BO78" s="89" t="str">
        <f t="shared" si="111"/>
        <v/>
      </c>
      <c r="BP78" s="89" t="str">
        <f t="shared" si="111"/>
        <v/>
      </c>
      <c r="BQ78" s="89" t="str">
        <f t="shared" si="111"/>
        <v/>
      </c>
      <c r="BR78" s="89" t="str">
        <f t="shared" si="111"/>
        <v/>
      </c>
      <c r="BS78" s="89" t="str">
        <f t="shared" si="111"/>
        <v/>
      </c>
      <c r="BT78" s="89" t="str">
        <f t="shared" si="111"/>
        <v/>
      </c>
      <c r="BU78" s="89" t="str">
        <f t="shared" si="111"/>
        <v/>
      </c>
      <c r="BV78" s="89" t="str">
        <f t="shared" si="111"/>
        <v/>
      </c>
      <c r="BW78" s="89" t="str">
        <f t="shared" si="111"/>
        <v/>
      </c>
      <c r="BX78" s="89" t="str">
        <f t="shared" si="112"/>
        <v/>
      </c>
      <c r="BY78" s="89" t="str">
        <f t="shared" si="112"/>
        <v/>
      </c>
      <c r="BZ78" s="89" t="str">
        <f t="shared" si="112"/>
        <v/>
      </c>
      <c r="CA78" s="89" t="str">
        <f t="shared" si="112"/>
        <v/>
      </c>
      <c r="CB78" s="89" t="str">
        <f t="shared" si="112"/>
        <v/>
      </c>
      <c r="CC78" s="89" t="str">
        <f t="shared" si="112"/>
        <v/>
      </c>
      <c r="CD78" s="89" t="str">
        <f t="shared" si="112"/>
        <v/>
      </c>
      <c r="CE78" s="89" t="str">
        <f t="shared" si="112"/>
        <v/>
      </c>
      <c r="CF78" s="89" t="str">
        <f t="shared" si="112"/>
        <v/>
      </c>
      <c r="CG78" s="89" t="str">
        <f t="shared" si="112"/>
        <v/>
      </c>
      <c r="CH78" s="89" t="str">
        <f t="shared" si="113"/>
        <v/>
      </c>
      <c r="CI78" s="89" t="str">
        <f t="shared" si="113"/>
        <v/>
      </c>
      <c r="CJ78" s="89" t="str">
        <f t="shared" si="113"/>
        <v/>
      </c>
      <c r="CK78" s="89" t="str">
        <f t="shared" si="113"/>
        <v/>
      </c>
      <c r="CL78" s="89" t="str">
        <f t="shared" si="113"/>
        <v/>
      </c>
      <c r="CM78" s="89" t="str">
        <f t="shared" si="113"/>
        <v/>
      </c>
      <c r="CN78" s="89" t="str">
        <f t="shared" si="113"/>
        <v/>
      </c>
      <c r="CO78" s="89" t="str">
        <f t="shared" si="113"/>
        <v/>
      </c>
      <c r="CP78" s="89" t="str">
        <f t="shared" si="113"/>
        <v/>
      </c>
      <c r="CQ78" s="89" t="str">
        <f t="shared" si="113"/>
        <v/>
      </c>
      <c r="CR78" s="89" t="str">
        <f t="shared" si="114"/>
        <v/>
      </c>
      <c r="CS78" s="89" t="str">
        <f t="shared" si="114"/>
        <v/>
      </c>
      <c r="CT78" s="89" t="str">
        <f t="shared" si="114"/>
        <v/>
      </c>
      <c r="CU78" s="89" t="str">
        <f t="shared" si="114"/>
        <v/>
      </c>
      <c r="CV78" s="89" t="str">
        <f t="shared" si="114"/>
        <v/>
      </c>
      <c r="CW78" s="89" t="str">
        <f t="shared" si="114"/>
        <v/>
      </c>
      <c r="CX78" s="89" t="str">
        <f t="shared" si="114"/>
        <v/>
      </c>
      <c r="CY78" s="89" t="str">
        <f t="shared" si="114"/>
        <v/>
      </c>
      <c r="CZ78" s="89" t="str">
        <f t="shared" si="114"/>
        <v/>
      </c>
      <c r="DA78" s="89" t="str">
        <f t="shared" si="114"/>
        <v/>
      </c>
      <c r="DB78" s="89" t="str">
        <f t="shared" si="115"/>
        <v/>
      </c>
      <c r="DC78" s="89" t="str">
        <f t="shared" si="115"/>
        <v/>
      </c>
      <c r="DD78" s="89" t="str">
        <f t="shared" si="115"/>
        <v/>
      </c>
      <c r="DE78" s="89" t="str">
        <f t="shared" si="115"/>
        <v/>
      </c>
      <c r="DF78" s="89" t="str">
        <f t="shared" si="115"/>
        <v/>
      </c>
      <c r="DG78" s="89" t="str">
        <f t="shared" si="115"/>
        <v/>
      </c>
      <c r="DH78" s="89" t="str">
        <f t="shared" si="115"/>
        <v/>
      </c>
      <c r="DI78" s="89" t="str">
        <f t="shared" si="115"/>
        <v/>
      </c>
      <c r="DJ78" s="89" t="str">
        <f t="shared" si="115"/>
        <v/>
      </c>
      <c r="DK78" s="89" t="str">
        <f t="shared" si="115"/>
        <v/>
      </c>
      <c r="DL78" s="89" t="str">
        <f t="shared" si="116"/>
        <v/>
      </c>
      <c r="DM78" s="89" t="str">
        <f t="shared" si="116"/>
        <v/>
      </c>
      <c r="DN78" s="89" t="str">
        <f t="shared" si="116"/>
        <v/>
      </c>
      <c r="DO78" s="89" t="str">
        <f t="shared" si="116"/>
        <v/>
      </c>
      <c r="DP78" s="89" t="str">
        <f t="shared" si="116"/>
        <v/>
      </c>
      <c r="DQ78" s="89" t="str">
        <f t="shared" si="116"/>
        <v/>
      </c>
      <c r="DR78" s="89" t="str">
        <f t="shared" si="116"/>
        <v/>
      </c>
      <c r="DS78" s="89" t="str">
        <f t="shared" si="116"/>
        <v/>
      </c>
      <c r="DT78" s="89" t="str">
        <f t="shared" si="116"/>
        <v/>
      </c>
      <c r="DU78" s="89" t="str">
        <f t="shared" si="116"/>
        <v/>
      </c>
      <c r="DV78" s="89" t="str">
        <f t="shared" si="117"/>
        <v/>
      </c>
      <c r="DW78" s="89" t="str">
        <f t="shared" si="117"/>
        <v/>
      </c>
      <c r="DX78" s="89" t="str">
        <f t="shared" si="117"/>
        <v/>
      </c>
      <c r="DY78" s="89" t="str">
        <f t="shared" si="117"/>
        <v/>
      </c>
      <c r="DZ78" s="89" t="str">
        <f t="shared" si="117"/>
        <v/>
      </c>
      <c r="EA78" s="89" t="str">
        <f t="shared" si="117"/>
        <v/>
      </c>
      <c r="EB78" s="89" t="str">
        <f t="shared" si="117"/>
        <v/>
      </c>
      <c r="EC78" s="89" t="str">
        <f t="shared" si="117"/>
        <v/>
      </c>
      <c r="ED78" s="89" t="str">
        <f t="shared" si="117"/>
        <v/>
      </c>
      <c r="EE78" s="89" t="str">
        <f t="shared" si="117"/>
        <v/>
      </c>
      <c r="EF78" s="89" t="str">
        <f t="shared" si="118"/>
        <v/>
      </c>
      <c r="EG78" s="89" t="str">
        <f t="shared" si="118"/>
        <v/>
      </c>
      <c r="EH78" s="89" t="str">
        <f t="shared" si="118"/>
        <v/>
      </c>
      <c r="EI78" s="89" t="str">
        <f t="shared" si="118"/>
        <v/>
      </c>
      <c r="EJ78" s="89" t="str">
        <f t="shared" si="118"/>
        <v/>
      </c>
      <c r="EK78" s="89" t="str">
        <f t="shared" si="118"/>
        <v/>
      </c>
      <c r="EL78" s="89" t="str">
        <f t="shared" si="118"/>
        <v/>
      </c>
      <c r="EM78" s="89" t="str">
        <f t="shared" si="118"/>
        <v/>
      </c>
      <c r="EN78" s="89" t="str">
        <f t="shared" si="118"/>
        <v/>
      </c>
      <c r="EO78" s="89" t="str">
        <f t="shared" si="118"/>
        <v/>
      </c>
      <c r="EP78" s="89" t="str">
        <f t="shared" si="119"/>
        <v/>
      </c>
      <c r="EQ78" s="89" t="str">
        <f t="shared" si="119"/>
        <v/>
      </c>
      <c r="ER78" s="89" t="str">
        <f t="shared" si="119"/>
        <v/>
      </c>
      <c r="ES78" s="89" t="str">
        <f t="shared" si="119"/>
        <v/>
      </c>
      <c r="ET78" s="89" t="str">
        <f t="shared" si="119"/>
        <v/>
      </c>
      <c r="EU78" s="89" t="str">
        <f t="shared" si="119"/>
        <v/>
      </c>
      <c r="EV78" s="89" t="str">
        <f t="shared" si="119"/>
        <v/>
      </c>
      <c r="EW78" s="89" t="str">
        <f t="shared" si="119"/>
        <v/>
      </c>
      <c r="EX78" s="89" t="str">
        <f t="shared" si="119"/>
        <v/>
      </c>
      <c r="EY78" s="89" t="str">
        <f t="shared" si="119"/>
        <v/>
      </c>
      <c r="EZ78" s="89" t="str">
        <f t="shared" si="120"/>
        <v/>
      </c>
      <c r="FA78" s="89" t="str">
        <f t="shared" si="120"/>
        <v/>
      </c>
      <c r="FB78" s="89" t="str">
        <f t="shared" si="120"/>
        <v/>
      </c>
      <c r="FC78" s="89" t="str">
        <f t="shared" si="120"/>
        <v/>
      </c>
      <c r="FD78" s="89" t="str">
        <f t="shared" si="120"/>
        <v/>
      </c>
      <c r="FE78" s="89" t="str">
        <f t="shared" si="120"/>
        <v/>
      </c>
      <c r="FF78" s="89" t="str">
        <f t="shared" si="120"/>
        <v/>
      </c>
      <c r="FG78" s="89" t="str">
        <f t="shared" si="120"/>
        <v/>
      </c>
      <c r="FH78" s="89" t="str">
        <f t="shared" si="120"/>
        <v/>
      </c>
      <c r="FI78" s="89" t="str">
        <f t="shared" si="120"/>
        <v/>
      </c>
      <c r="FJ78" s="89" t="str">
        <f t="shared" si="121"/>
        <v/>
      </c>
      <c r="FK78" s="89" t="str">
        <f t="shared" si="121"/>
        <v/>
      </c>
      <c r="FL78" s="89" t="str">
        <f t="shared" si="121"/>
        <v/>
      </c>
      <c r="FM78" s="89" t="str">
        <f t="shared" si="121"/>
        <v/>
      </c>
      <c r="FN78" s="89" t="str">
        <f t="shared" si="121"/>
        <v/>
      </c>
      <c r="FO78" s="89" t="str">
        <f t="shared" si="121"/>
        <v/>
      </c>
      <c r="FP78" s="89" t="str">
        <f t="shared" si="121"/>
        <v/>
      </c>
      <c r="FQ78" s="89" t="str">
        <f t="shared" si="121"/>
        <v/>
      </c>
      <c r="FR78" s="89" t="str">
        <f t="shared" si="121"/>
        <v/>
      </c>
      <c r="FS78" s="89" t="str">
        <f t="shared" si="121"/>
        <v/>
      </c>
      <c r="FT78" s="89" t="str">
        <f t="shared" si="122"/>
        <v/>
      </c>
      <c r="FU78" s="89" t="str">
        <f t="shared" si="122"/>
        <v/>
      </c>
      <c r="FV78" s="89" t="str">
        <f t="shared" si="122"/>
        <v/>
      </c>
      <c r="FW78" s="89" t="str">
        <f t="shared" si="122"/>
        <v/>
      </c>
      <c r="FX78" s="89" t="str">
        <f t="shared" si="122"/>
        <v/>
      </c>
      <c r="FY78" s="89" t="str">
        <f t="shared" si="122"/>
        <v/>
      </c>
      <c r="FZ78" s="89" t="str">
        <f t="shared" si="122"/>
        <v/>
      </c>
      <c r="GA78" s="89" t="str">
        <f t="shared" si="122"/>
        <v/>
      </c>
      <c r="GB78" s="89" t="str">
        <f t="shared" si="122"/>
        <v/>
      </c>
      <c r="GC78" s="89" t="str">
        <f t="shared" si="122"/>
        <v/>
      </c>
      <c r="GD78" s="89" t="str">
        <f t="shared" si="123"/>
        <v/>
      </c>
      <c r="GE78" s="89" t="str">
        <f t="shared" si="123"/>
        <v/>
      </c>
      <c r="GF78" s="89" t="str">
        <f t="shared" si="123"/>
        <v/>
      </c>
      <c r="GG78" s="89" t="str">
        <f t="shared" si="123"/>
        <v/>
      </c>
      <c r="GH78" s="89" t="str">
        <f t="shared" si="123"/>
        <v/>
      </c>
      <c r="GI78" s="89" t="str">
        <f t="shared" si="123"/>
        <v/>
      </c>
      <c r="GJ78" s="89" t="str">
        <f t="shared" si="123"/>
        <v/>
      </c>
      <c r="GK78" s="89" t="str">
        <f t="shared" si="123"/>
        <v/>
      </c>
      <c r="GL78" s="89" t="str">
        <f t="shared" si="123"/>
        <v/>
      </c>
      <c r="GM78" s="89" t="str">
        <f t="shared" si="123"/>
        <v/>
      </c>
      <c r="GN78" s="89" t="str">
        <f t="shared" si="124"/>
        <v/>
      </c>
      <c r="GO78" s="89" t="str">
        <f t="shared" si="124"/>
        <v/>
      </c>
      <c r="GP78" s="89" t="str">
        <f t="shared" si="124"/>
        <v/>
      </c>
      <c r="GQ78" s="89" t="str">
        <f t="shared" si="124"/>
        <v/>
      </c>
      <c r="GR78" s="89" t="str">
        <f t="shared" si="124"/>
        <v/>
      </c>
      <c r="GS78" s="89" t="str">
        <f t="shared" si="124"/>
        <v/>
      </c>
      <c r="GT78" s="89" t="str">
        <f t="shared" si="124"/>
        <v/>
      </c>
      <c r="GU78" s="89" t="str">
        <f t="shared" si="124"/>
        <v/>
      </c>
      <c r="GV78" s="89" t="str">
        <f t="shared" si="124"/>
        <v/>
      </c>
      <c r="GW78" s="89" t="str">
        <f t="shared" si="124"/>
        <v/>
      </c>
      <c r="GX78" s="89" t="str">
        <f t="shared" si="125"/>
        <v/>
      </c>
      <c r="GY78" s="89" t="str">
        <f t="shared" si="125"/>
        <v/>
      </c>
      <c r="GZ78" s="89" t="str">
        <f t="shared" si="125"/>
        <v/>
      </c>
      <c r="HA78" s="89" t="str">
        <f t="shared" si="125"/>
        <v/>
      </c>
      <c r="HB78" s="89" t="str">
        <f t="shared" si="125"/>
        <v/>
      </c>
      <c r="HC78" s="89" t="str">
        <f t="shared" si="125"/>
        <v/>
      </c>
      <c r="HD78" s="89" t="str">
        <f t="shared" si="125"/>
        <v/>
      </c>
      <c r="HE78" s="89" t="str">
        <f t="shared" si="125"/>
        <v/>
      </c>
      <c r="HF78" s="89" t="str">
        <f t="shared" si="125"/>
        <v/>
      </c>
      <c r="HG78" s="89" t="str">
        <f t="shared" si="125"/>
        <v/>
      </c>
      <c r="HH78" s="89" t="str">
        <f t="shared" si="126"/>
        <v/>
      </c>
      <c r="HI78" s="89" t="str">
        <f t="shared" si="126"/>
        <v/>
      </c>
      <c r="HJ78" s="89" t="str">
        <f t="shared" si="126"/>
        <v/>
      </c>
      <c r="HK78" s="89" t="str">
        <f t="shared" si="126"/>
        <v/>
      </c>
      <c r="HL78" s="89" t="str">
        <f t="shared" si="126"/>
        <v/>
      </c>
      <c r="HM78" s="89" t="str">
        <f t="shared" si="126"/>
        <v/>
      </c>
      <c r="HN78" s="89" t="str">
        <f t="shared" si="126"/>
        <v/>
      </c>
      <c r="HO78" s="89" t="str">
        <f t="shared" si="126"/>
        <v/>
      </c>
      <c r="HP78" s="89" t="str">
        <f t="shared" si="126"/>
        <v/>
      </c>
      <c r="HQ78" s="17"/>
    </row>
    <row r="79" spans="1:225" s="15" customFormat="1" ht="26.5" customHeight="1">
      <c r="A79" s="74"/>
      <c r="B79" s="99">
        <v>27</v>
      </c>
      <c r="C79" s="117"/>
      <c r="D79" s="118" t="s">
        <v>115</v>
      </c>
      <c r="E79" s="101" t="s">
        <v>137</v>
      </c>
      <c r="F79" s="100" t="s">
        <v>126</v>
      </c>
      <c r="G79" s="98">
        <v>0</v>
      </c>
      <c r="H79" s="75">
        <v>45609</v>
      </c>
      <c r="I79" s="75">
        <v>45611</v>
      </c>
      <c r="J79" s="76">
        <f t="shared" si="21"/>
        <v>3</v>
      </c>
      <c r="K79" s="77" t="s">
        <v>7</v>
      </c>
      <c r="L79" s="89"/>
      <c r="M79" s="89"/>
      <c r="N79" s="89"/>
      <c r="O79" s="89"/>
      <c r="P79" s="89" t="str">
        <f t="shared" ref="P79:Y92" si="127">IF(OR(WEEKDAY(P$26,2)=6,WEEKDAY(P$26,2)=7,IF(_xlfn.IFNA(VLOOKUP(P$26,$N$2:$N$17,1,FALSE),0)=P$26,1,0)),"",IF(AND(P$26&gt;=$H79,P$26&lt;=$I79),"ggg",""))</f>
        <v/>
      </c>
      <c r="Q79" s="89" t="str">
        <f t="shared" si="127"/>
        <v/>
      </c>
      <c r="R79" s="89" t="str">
        <f t="shared" si="127"/>
        <v/>
      </c>
      <c r="S79" s="89" t="str">
        <f t="shared" si="127"/>
        <v/>
      </c>
      <c r="T79" s="89" t="str">
        <f t="shared" si="127"/>
        <v/>
      </c>
      <c r="U79" s="89" t="str">
        <f t="shared" si="127"/>
        <v/>
      </c>
      <c r="V79" s="89" t="str">
        <f t="shared" si="127"/>
        <v/>
      </c>
      <c r="W79" s="89" t="str">
        <f t="shared" si="127"/>
        <v/>
      </c>
      <c r="X79" s="89" t="str">
        <f t="shared" si="127"/>
        <v/>
      </c>
      <c r="Y79" s="89" t="str">
        <f t="shared" si="127"/>
        <v/>
      </c>
      <c r="Z79" s="89" t="str">
        <f t="shared" ref="Z79:AI92" si="128">IF(OR(WEEKDAY(Z$26,2)=6,WEEKDAY(Z$26,2)=7,IF(_xlfn.IFNA(VLOOKUP(Z$26,$N$2:$N$17,1,FALSE),0)=Z$26,1,0)),"",IF(AND(Z$26&gt;=$H79,Z$26&lt;=$I79),"ggg",""))</f>
        <v/>
      </c>
      <c r="AA79" s="89" t="str">
        <f t="shared" si="128"/>
        <v/>
      </c>
      <c r="AB79" s="89" t="str">
        <f t="shared" si="128"/>
        <v/>
      </c>
      <c r="AC79" s="89" t="str">
        <f t="shared" si="128"/>
        <v/>
      </c>
      <c r="AD79" s="89" t="str">
        <f t="shared" si="128"/>
        <v/>
      </c>
      <c r="AE79" s="89" t="str">
        <f t="shared" si="128"/>
        <v/>
      </c>
      <c r="AF79" s="89" t="str">
        <f t="shared" si="128"/>
        <v/>
      </c>
      <c r="AG79" s="89" t="str">
        <f t="shared" si="128"/>
        <v/>
      </c>
      <c r="AH79" s="89" t="str">
        <f t="shared" si="128"/>
        <v/>
      </c>
      <c r="AI79" s="89" t="str">
        <f t="shared" si="128"/>
        <v/>
      </c>
      <c r="AJ79" s="89" t="str">
        <f t="shared" ref="AJ79:AS92" si="129">IF(OR(WEEKDAY(AJ$26,2)=6,WEEKDAY(AJ$26,2)=7,IF(_xlfn.IFNA(VLOOKUP(AJ$26,$N$2:$N$17,1,FALSE),0)=AJ$26,1,0)),"",IF(AND(AJ$26&gt;=$H79,AJ$26&lt;=$I79),"ggg",""))</f>
        <v/>
      </c>
      <c r="AK79" s="89" t="str">
        <f t="shared" si="129"/>
        <v/>
      </c>
      <c r="AL79" s="89" t="str">
        <f t="shared" si="129"/>
        <v/>
      </c>
      <c r="AM79" s="89" t="str">
        <f t="shared" si="129"/>
        <v/>
      </c>
      <c r="AN79" s="89" t="str">
        <f t="shared" si="129"/>
        <v/>
      </c>
      <c r="AO79" s="89" t="str">
        <f t="shared" si="129"/>
        <v/>
      </c>
      <c r="AP79" s="89" t="str">
        <f t="shared" si="129"/>
        <v/>
      </c>
      <c r="AQ79" s="89" t="str">
        <f t="shared" si="129"/>
        <v/>
      </c>
      <c r="AR79" s="89" t="str">
        <f t="shared" si="129"/>
        <v/>
      </c>
      <c r="AS79" s="89" t="str">
        <f t="shared" si="129"/>
        <v/>
      </c>
      <c r="AT79" s="89" t="str">
        <f t="shared" ref="AT79:BC92" si="130">IF(OR(WEEKDAY(AT$26,2)=6,WEEKDAY(AT$26,2)=7,IF(_xlfn.IFNA(VLOOKUP(AT$26,$N$2:$N$17,1,FALSE),0)=AT$26,1,0)),"",IF(AND(AT$26&gt;=$H79,AT$26&lt;=$I79),"ggg",""))</f>
        <v/>
      </c>
      <c r="AU79" s="89" t="str">
        <f t="shared" si="130"/>
        <v/>
      </c>
      <c r="AV79" s="89" t="str">
        <f t="shared" si="130"/>
        <v/>
      </c>
      <c r="AW79" s="89" t="str">
        <f t="shared" si="130"/>
        <v/>
      </c>
      <c r="AX79" s="89" t="str">
        <f t="shared" si="130"/>
        <v/>
      </c>
      <c r="AY79" s="89" t="str">
        <f t="shared" si="130"/>
        <v/>
      </c>
      <c r="AZ79" s="89" t="str">
        <f t="shared" si="130"/>
        <v/>
      </c>
      <c r="BA79" s="89" t="str">
        <f t="shared" si="130"/>
        <v/>
      </c>
      <c r="BB79" s="89" t="str">
        <f t="shared" si="130"/>
        <v/>
      </c>
      <c r="BC79" s="89" t="str">
        <f t="shared" si="130"/>
        <v/>
      </c>
      <c r="BD79" s="89" t="str">
        <f t="shared" ref="BD79:BM92" si="131">IF(OR(WEEKDAY(BD$26,2)=6,WEEKDAY(BD$26,2)=7,IF(_xlfn.IFNA(VLOOKUP(BD$26,$N$2:$N$17,1,FALSE),0)=BD$26,1,0)),"",IF(AND(BD$26&gt;=$H79,BD$26&lt;=$I79),"ggg",""))</f>
        <v/>
      </c>
      <c r="BE79" s="89" t="str">
        <f t="shared" si="131"/>
        <v/>
      </c>
      <c r="BF79" s="89" t="str">
        <f t="shared" si="131"/>
        <v/>
      </c>
      <c r="BG79" s="89" t="str">
        <f t="shared" si="131"/>
        <v/>
      </c>
      <c r="BH79" s="89" t="str">
        <f t="shared" si="131"/>
        <v/>
      </c>
      <c r="BI79" s="89" t="str">
        <f t="shared" si="131"/>
        <v/>
      </c>
      <c r="BJ79" s="89" t="str">
        <f t="shared" si="131"/>
        <v/>
      </c>
      <c r="BK79" s="89" t="str">
        <f t="shared" si="131"/>
        <v/>
      </c>
      <c r="BL79" s="89" t="str">
        <f t="shared" si="131"/>
        <v/>
      </c>
      <c r="BM79" s="89" t="str">
        <f t="shared" si="131"/>
        <v/>
      </c>
      <c r="BN79" s="89" t="str">
        <f t="shared" ref="BN79:BW92" si="132">IF(OR(WEEKDAY(BN$26,2)=6,WEEKDAY(BN$26,2)=7,IF(_xlfn.IFNA(VLOOKUP(BN$26,$N$2:$N$17,1,FALSE),0)=BN$26,1,0)),"",IF(AND(BN$26&gt;=$H79,BN$26&lt;=$I79),"ggg",""))</f>
        <v/>
      </c>
      <c r="BO79" s="89" t="str">
        <f t="shared" si="132"/>
        <v/>
      </c>
      <c r="BP79" s="89" t="str">
        <f t="shared" si="132"/>
        <v/>
      </c>
      <c r="BQ79" s="89" t="str">
        <f t="shared" si="132"/>
        <v/>
      </c>
      <c r="BR79" s="89" t="str">
        <f t="shared" si="132"/>
        <v/>
      </c>
      <c r="BS79" s="89" t="str">
        <f t="shared" si="132"/>
        <v/>
      </c>
      <c r="BT79" s="89" t="str">
        <f t="shared" si="132"/>
        <v/>
      </c>
      <c r="BU79" s="89" t="str">
        <f t="shared" si="132"/>
        <v/>
      </c>
      <c r="BV79" s="89" t="str">
        <f t="shared" si="132"/>
        <v/>
      </c>
      <c r="BW79" s="89" t="str">
        <f t="shared" si="132"/>
        <v/>
      </c>
      <c r="BX79" s="89" t="str">
        <f t="shared" ref="BX79:CG92" si="133">IF(OR(WEEKDAY(BX$26,2)=6,WEEKDAY(BX$26,2)=7,IF(_xlfn.IFNA(VLOOKUP(BX$26,$N$2:$N$17,1,FALSE),0)=BX$26,1,0)),"",IF(AND(BX$26&gt;=$H79,BX$26&lt;=$I79),"ggg",""))</f>
        <v/>
      </c>
      <c r="BY79" s="89" t="str">
        <f t="shared" si="133"/>
        <v/>
      </c>
      <c r="BZ79" s="89" t="str">
        <f t="shared" si="133"/>
        <v/>
      </c>
      <c r="CA79" s="89" t="str">
        <f t="shared" si="133"/>
        <v/>
      </c>
      <c r="CB79" s="89" t="str">
        <f t="shared" si="133"/>
        <v/>
      </c>
      <c r="CC79" s="89" t="str">
        <f t="shared" si="133"/>
        <v/>
      </c>
      <c r="CD79" s="89" t="str">
        <f t="shared" si="133"/>
        <v/>
      </c>
      <c r="CE79" s="89" t="str">
        <f t="shared" si="133"/>
        <v/>
      </c>
      <c r="CF79" s="89" t="str">
        <f t="shared" si="133"/>
        <v/>
      </c>
      <c r="CG79" s="89" t="str">
        <f t="shared" si="133"/>
        <v/>
      </c>
      <c r="CH79" s="89" t="str">
        <f t="shared" ref="CH79:CQ92" si="134">IF(OR(WEEKDAY(CH$26,2)=6,WEEKDAY(CH$26,2)=7,IF(_xlfn.IFNA(VLOOKUP(CH$26,$N$2:$N$17,1,FALSE),0)=CH$26,1,0)),"",IF(AND(CH$26&gt;=$H79,CH$26&lt;=$I79),"ggg",""))</f>
        <v/>
      </c>
      <c r="CI79" s="89" t="str">
        <f t="shared" si="134"/>
        <v/>
      </c>
      <c r="CJ79" s="89" t="str">
        <f t="shared" si="134"/>
        <v/>
      </c>
      <c r="CK79" s="89" t="str">
        <f t="shared" si="134"/>
        <v/>
      </c>
      <c r="CL79" s="89" t="str">
        <f t="shared" si="134"/>
        <v/>
      </c>
      <c r="CM79" s="89" t="str">
        <f t="shared" si="134"/>
        <v/>
      </c>
      <c r="CN79" s="89" t="str">
        <f t="shared" si="134"/>
        <v/>
      </c>
      <c r="CO79" s="89" t="str">
        <f t="shared" si="134"/>
        <v/>
      </c>
      <c r="CP79" s="89" t="str">
        <f t="shared" si="134"/>
        <v/>
      </c>
      <c r="CQ79" s="89" t="str">
        <f t="shared" si="134"/>
        <v/>
      </c>
      <c r="CR79" s="89" t="str">
        <f t="shared" ref="CR79:DA92" si="135">IF(OR(WEEKDAY(CR$26,2)=6,WEEKDAY(CR$26,2)=7,IF(_xlfn.IFNA(VLOOKUP(CR$26,$N$2:$N$17,1,FALSE),0)=CR$26,1,0)),"",IF(AND(CR$26&gt;=$H79,CR$26&lt;=$I79),"ggg",""))</f>
        <v/>
      </c>
      <c r="CS79" s="89" t="str">
        <f t="shared" si="135"/>
        <v/>
      </c>
      <c r="CT79" s="89" t="str">
        <f t="shared" si="135"/>
        <v/>
      </c>
      <c r="CU79" s="89" t="str">
        <f t="shared" si="135"/>
        <v/>
      </c>
      <c r="CV79" s="89" t="str">
        <f t="shared" si="135"/>
        <v/>
      </c>
      <c r="CW79" s="89" t="str">
        <f t="shared" si="135"/>
        <v/>
      </c>
      <c r="CX79" s="89" t="str">
        <f t="shared" si="135"/>
        <v/>
      </c>
      <c r="CY79" s="89" t="str">
        <f t="shared" si="135"/>
        <v/>
      </c>
      <c r="CZ79" s="89" t="str">
        <f t="shared" si="135"/>
        <v/>
      </c>
      <c r="DA79" s="89" t="str">
        <f t="shared" si="135"/>
        <v/>
      </c>
      <c r="DB79" s="89" t="str">
        <f t="shared" ref="DB79:DK92" si="136">IF(OR(WEEKDAY(DB$26,2)=6,WEEKDAY(DB$26,2)=7,IF(_xlfn.IFNA(VLOOKUP(DB$26,$N$2:$N$17,1,FALSE),0)=DB$26,1,0)),"",IF(AND(DB$26&gt;=$H79,DB$26&lt;=$I79),"ggg",""))</f>
        <v/>
      </c>
      <c r="DC79" s="89" t="str">
        <f t="shared" si="136"/>
        <v/>
      </c>
      <c r="DD79" s="89" t="str">
        <f t="shared" si="136"/>
        <v/>
      </c>
      <c r="DE79" s="89" t="str">
        <f t="shared" si="136"/>
        <v/>
      </c>
      <c r="DF79" s="89" t="str">
        <f t="shared" si="136"/>
        <v/>
      </c>
      <c r="DG79" s="89" t="str">
        <f t="shared" si="136"/>
        <v/>
      </c>
      <c r="DH79" s="89" t="str">
        <f t="shared" si="136"/>
        <v/>
      </c>
      <c r="DI79" s="89" t="str">
        <f t="shared" si="136"/>
        <v/>
      </c>
      <c r="DJ79" s="89" t="str">
        <f t="shared" si="136"/>
        <v/>
      </c>
      <c r="DK79" s="89" t="str">
        <f t="shared" si="136"/>
        <v/>
      </c>
      <c r="DL79" s="89" t="str">
        <f t="shared" ref="DL79:DU92" si="137">IF(OR(WEEKDAY(DL$26,2)=6,WEEKDAY(DL$26,2)=7,IF(_xlfn.IFNA(VLOOKUP(DL$26,$N$2:$N$17,1,FALSE),0)=DL$26,1,0)),"",IF(AND(DL$26&gt;=$H79,DL$26&lt;=$I79),"ggg",""))</f>
        <v/>
      </c>
      <c r="DM79" s="89" t="str">
        <f t="shared" si="137"/>
        <v/>
      </c>
      <c r="DN79" s="89" t="str">
        <f t="shared" si="137"/>
        <v/>
      </c>
      <c r="DO79" s="89" t="str">
        <f t="shared" si="137"/>
        <v/>
      </c>
      <c r="DP79" s="89" t="str">
        <f t="shared" si="137"/>
        <v/>
      </c>
      <c r="DQ79" s="89" t="str">
        <f t="shared" si="137"/>
        <v/>
      </c>
      <c r="DR79" s="89" t="str">
        <f t="shared" si="137"/>
        <v/>
      </c>
      <c r="DS79" s="89" t="str">
        <f t="shared" si="137"/>
        <v/>
      </c>
      <c r="DT79" s="89" t="str">
        <f t="shared" si="137"/>
        <v/>
      </c>
      <c r="DU79" s="89" t="str">
        <f t="shared" si="137"/>
        <v/>
      </c>
      <c r="DV79" s="89" t="str">
        <f t="shared" ref="DV79:EE92" si="138">IF(OR(WEEKDAY(DV$26,2)=6,WEEKDAY(DV$26,2)=7,IF(_xlfn.IFNA(VLOOKUP(DV$26,$N$2:$N$17,1,FALSE),0)=DV$26,1,0)),"",IF(AND(DV$26&gt;=$H79,DV$26&lt;=$I79),"ggg",""))</f>
        <v/>
      </c>
      <c r="DW79" s="89" t="str">
        <f t="shared" si="138"/>
        <v/>
      </c>
      <c r="DX79" s="89" t="str">
        <f t="shared" si="138"/>
        <v/>
      </c>
      <c r="DY79" s="89" t="str">
        <f t="shared" si="138"/>
        <v/>
      </c>
      <c r="DZ79" s="89" t="str">
        <f t="shared" si="138"/>
        <v/>
      </c>
      <c r="EA79" s="89" t="str">
        <f t="shared" si="138"/>
        <v/>
      </c>
      <c r="EB79" s="89" t="str">
        <f t="shared" si="138"/>
        <v/>
      </c>
      <c r="EC79" s="89" t="str">
        <f t="shared" si="138"/>
        <v/>
      </c>
      <c r="ED79" s="89" t="str">
        <f t="shared" si="138"/>
        <v/>
      </c>
      <c r="EE79" s="89" t="str">
        <f t="shared" si="138"/>
        <v/>
      </c>
      <c r="EF79" s="89" t="str">
        <f t="shared" ref="EF79:EO92" si="139">IF(OR(WEEKDAY(EF$26,2)=6,WEEKDAY(EF$26,2)=7,IF(_xlfn.IFNA(VLOOKUP(EF$26,$N$2:$N$17,1,FALSE),0)=EF$26,1,0)),"",IF(AND(EF$26&gt;=$H79,EF$26&lt;=$I79),"ggg",""))</f>
        <v/>
      </c>
      <c r="EG79" s="89" t="str">
        <f t="shared" si="139"/>
        <v/>
      </c>
      <c r="EH79" s="89" t="str">
        <f t="shared" si="139"/>
        <v/>
      </c>
      <c r="EI79" s="89" t="str">
        <f t="shared" si="139"/>
        <v/>
      </c>
      <c r="EJ79" s="89" t="str">
        <f t="shared" si="139"/>
        <v/>
      </c>
      <c r="EK79" s="89" t="str">
        <f t="shared" si="139"/>
        <v/>
      </c>
      <c r="EL79" s="89" t="str">
        <f t="shared" si="139"/>
        <v/>
      </c>
      <c r="EM79" s="89" t="str">
        <f t="shared" si="139"/>
        <v/>
      </c>
      <c r="EN79" s="89" t="str">
        <f t="shared" si="139"/>
        <v/>
      </c>
      <c r="EO79" s="89" t="str">
        <f t="shared" si="139"/>
        <v/>
      </c>
      <c r="EP79" s="89" t="str">
        <f t="shared" ref="EP79:EY92" si="140">IF(OR(WEEKDAY(EP$26,2)=6,WEEKDAY(EP$26,2)=7,IF(_xlfn.IFNA(VLOOKUP(EP$26,$N$2:$N$17,1,FALSE),0)=EP$26,1,0)),"",IF(AND(EP$26&gt;=$H79,EP$26&lt;=$I79),"ggg",""))</f>
        <v/>
      </c>
      <c r="EQ79" s="89" t="str">
        <f t="shared" si="140"/>
        <v/>
      </c>
      <c r="ER79" s="89" t="str">
        <f t="shared" si="140"/>
        <v/>
      </c>
      <c r="ES79" s="89" t="str">
        <f t="shared" si="140"/>
        <v/>
      </c>
      <c r="ET79" s="89" t="str">
        <f t="shared" si="140"/>
        <v/>
      </c>
      <c r="EU79" s="89" t="str">
        <f t="shared" si="140"/>
        <v/>
      </c>
      <c r="EV79" s="89" t="str">
        <f t="shared" si="140"/>
        <v/>
      </c>
      <c r="EW79" s="89" t="str">
        <f t="shared" si="140"/>
        <v/>
      </c>
      <c r="EX79" s="89" t="str">
        <f t="shared" si="140"/>
        <v/>
      </c>
      <c r="EY79" s="89" t="str">
        <f t="shared" si="140"/>
        <v/>
      </c>
      <c r="EZ79" s="89" t="str">
        <f t="shared" ref="EZ79:FI92" si="141">IF(OR(WEEKDAY(EZ$26,2)=6,WEEKDAY(EZ$26,2)=7,IF(_xlfn.IFNA(VLOOKUP(EZ$26,$N$2:$N$17,1,FALSE),0)=EZ$26,1,0)),"",IF(AND(EZ$26&gt;=$H79,EZ$26&lt;=$I79),"ggg",""))</f>
        <v/>
      </c>
      <c r="FA79" s="89" t="str">
        <f t="shared" si="141"/>
        <v/>
      </c>
      <c r="FB79" s="89" t="str">
        <f t="shared" si="141"/>
        <v/>
      </c>
      <c r="FC79" s="89" t="str">
        <f t="shared" si="141"/>
        <v/>
      </c>
      <c r="FD79" s="89" t="str">
        <f t="shared" si="141"/>
        <v/>
      </c>
      <c r="FE79" s="89" t="str">
        <f t="shared" si="141"/>
        <v/>
      </c>
      <c r="FF79" s="89" t="str">
        <f t="shared" si="141"/>
        <v/>
      </c>
      <c r="FG79" s="89" t="str">
        <f t="shared" si="141"/>
        <v/>
      </c>
      <c r="FH79" s="89" t="str">
        <f t="shared" si="141"/>
        <v/>
      </c>
      <c r="FI79" s="89" t="str">
        <f t="shared" si="141"/>
        <v/>
      </c>
      <c r="FJ79" s="89" t="str">
        <f t="shared" ref="FJ79:FS92" si="142">IF(OR(WEEKDAY(FJ$26,2)=6,WEEKDAY(FJ$26,2)=7,IF(_xlfn.IFNA(VLOOKUP(FJ$26,$N$2:$N$17,1,FALSE),0)=FJ$26,1,0)),"",IF(AND(FJ$26&gt;=$H79,FJ$26&lt;=$I79),"ggg",""))</f>
        <v/>
      </c>
      <c r="FK79" s="89" t="str">
        <f t="shared" si="142"/>
        <v/>
      </c>
      <c r="FL79" s="89" t="str">
        <f t="shared" si="142"/>
        <v/>
      </c>
      <c r="FM79" s="89" t="str">
        <f t="shared" si="142"/>
        <v/>
      </c>
      <c r="FN79" s="89" t="str">
        <f t="shared" si="142"/>
        <v/>
      </c>
      <c r="FO79" s="89" t="str">
        <f t="shared" si="142"/>
        <v/>
      </c>
      <c r="FP79" s="89" t="str">
        <f t="shared" si="142"/>
        <v/>
      </c>
      <c r="FQ79" s="89" t="str">
        <f t="shared" si="142"/>
        <v/>
      </c>
      <c r="FR79" s="89" t="str">
        <f t="shared" si="142"/>
        <v/>
      </c>
      <c r="FS79" s="89" t="str">
        <f t="shared" si="142"/>
        <v/>
      </c>
      <c r="FT79" s="89" t="str">
        <f t="shared" ref="FT79:GC92" si="143">IF(OR(WEEKDAY(FT$26,2)=6,WEEKDAY(FT$26,2)=7,IF(_xlfn.IFNA(VLOOKUP(FT$26,$N$2:$N$17,1,FALSE),0)=FT$26,1,0)),"",IF(AND(FT$26&gt;=$H79,FT$26&lt;=$I79),"ggg",""))</f>
        <v/>
      </c>
      <c r="FU79" s="89" t="str">
        <f t="shared" si="143"/>
        <v>ggg</v>
      </c>
      <c r="FV79" s="89" t="str">
        <f t="shared" si="143"/>
        <v>ggg</v>
      </c>
      <c r="FW79" s="89" t="str">
        <f t="shared" si="143"/>
        <v>ggg</v>
      </c>
      <c r="FX79" s="89" t="str">
        <f t="shared" si="143"/>
        <v/>
      </c>
      <c r="FY79" s="89" t="str">
        <f t="shared" si="143"/>
        <v/>
      </c>
      <c r="FZ79" s="89" t="str">
        <f t="shared" si="143"/>
        <v/>
      </c>
      <c r="GA79" s="89" t="str">
        <f t="shared" si="143"/>
        <v/>
      </c>
      <c r="GB79" s="89" t="str">
        <f t="shared" si="143"/>
        <v/>
      </c>
      <c r="GC79" s="89" t="str">
        <f t="shared" si="143"/>
        <v/>
      </c>
      <c r="GD79" s="89" t="str">
        <f t="shared" ref="GD79:GM92" si="144">IF(OR(WEEKDAY(GD$26,2)=6,WEEKDAY(GD$26,2)=7,IF(_xlfn.IFNA(VLOOKUP(GD$26,$N$2:$N$17,1,FALSE),0)=GD$26,1,0)),"",IF(AND(GD$26&gt;=$H79,GD$26&lt;=$I79),"ggg",""))</f>
        <v/>
      </c>
      <c r="GE79" s="89" t="str">
        <f t="shared" si="144"/>
        <v/>
      </c>
      <c r="GF79" s="89" t="str">
        <f t="shared" si="144"/>
        <v/>
      </c>
      <c r="GG79" s="89" t="str">
        <f t="shared" si="144"/>
        <v/>
      </c>
      <c r="GH79" s="89" t="str">
        <f t="shared" si="144"/>
        <v/>
      </c>
      <c r="GI79" s="89" t="str">
        <f t="shared" si="144"/>
        <v/>
      </c>
      <c r="GJ79" s="89" t="str">
        <f t="shared" si="144"/>
        <v/>
      </c>
      <c r="GK79" s="89" t="str">
        <f t="shared" si="144"/>
        <v/>
      </c>
      <c r="GL79" s="89" t="str">
        <f t="shared" si="144"/>
        <v/>
      </c>
      <c r="GM79" s="89" t="str">
        <f t="shared" si="144"/>
        <v/>
      </c>
      <c r="GN79" s="89" t="str">
        <f t="shared" ref="GN79:GW92" si="145">IF(OR(WEEKDAY(GN$26,2)=6,WEEKDAY(GN$26,2)=7,IF(_xlfn.IFNA(VLOOKUP(GN$26,$N$2:$N$17,1,FALSE),0)=GN$26,1,0)),"",IF(AND(GN$26&gt;=$H79,GN$26&lt;=$I79),"ggg",""))</f>
        <v/>
      </c>
      <c r="GO79" s="89" t="str">
        <f t="shared" si="145"/>
        <v/>
      </c>
      <c r="GP79" s="89" t="str">
        <f t="shared" si="145"/>
        <v/>
      </c>
      <c r="GQ79" s="89" t="str">
        <f t="shared" si="145"/>
        <v/>
      </c>
      <c r="GR79" s="89" t="str">
        <f t="shared" si="145"/>
        <v/>
      </c>
      <c r="GS79" s="89" t="str">
        <f t="shared" si="145"/>
        <v/>
      </c>
      <c r="GT79" s="89" t="str">
        <f t="shared" si="145"/>
        <v/>
      </c>
      <c r="GU79" s="89" t="str">
        <f t="shared" si="145"/>
        <v/>
      </c>
      <c r="GV79" s="89" t="str">
        <f t="shared" si="145"/>
        <v/>
      </c>
      <c r="GW79" s="89" t="str">
        <f t="shared" si="145"/>
        <v/>
      </c>
      <c r="GX79" s="89" t="str">
        <f t="shared" ref="GX79:HG92" si="146">IF(OR(WEEKDAY(GX$26,2)=6,WEEKDAY(GX$26,2)=7,IF(_xlfn.IFNA(VLOOKUP(GX$26,$N$2:$N$17,1,FALSE),0)=GX$26,1,0)),"",IF(AND(GX$26&gt;=$H79,GX$26&lt;=$I79),"ggg",""))</f>
        <v/>
      </c>
      <c r="GY79" s="89" t="str">
        <f t="shared" si="146"/>
        <v/>
      </c>
      <c r="GZ79" s="89" t="str">
        <f t="shared" si="146"/>
        <v/>
      </c>
      <c r="HA79" s="89" t="str">
        <f t="shared" si="146"/>
        <v/>
      </c>
      <c r="HB79" s="89" t="str">
        <f t="shared" si="146"/>
        <v/>
      </c>
      <c r="HC79" s="89" t="str">
        <f t="shared" si="146"/>
        <v/>
      </c>
      <c r="HD79" s="89" t="str">
        <f t="shared" si="146"/>
        <v/>
      </c>
      <c r="HE79" s="89" t="str">
        <f t="shared" si="146"/>
        <v/>
      </c>
      <c r="HF79" s="89" t="str">
        <f t="shared" si="146"/>
        <v/>
      </c>
      <c r="HG79" s="89" t="str">
        <f t="shared" si="146"/>
        <v/>
      </c>
      <c r="HH79" s="89" t="str">
        <f t="shared" ref="HH79:HP92" si="147">IF(OR(WEEKDAY(HH$26,2)=6,WEEKDAY(HH$26,2)=7,IF(_xlfn.IFNA(VLOOKUP(HH$26,$N$2:$N$17,1,FALSE),0)=HH$26,1,0)),"",IF(AND(HH$26&gt;=$H79,HH$26&lt;=$I79),"ggg",""))</f>
        <v/>
      </c>
      <c r="HI79" s="89" t="str">
        <f t="shared" si="147"/>
        <v/>
      </c>
      <c r="HJ79" s="89" t="str">
        <f t="shared" si="147"/>
        <v/>
      </c>
      <c r="HK79" s="89" t="str">
        <f t="shared" si="147"/>
        <v/>
      </c>
      <c r="HL79" s="89" t="str">
        <f t="shared" si="147"/>
        <v/>
      </c>
      <c r="HM79" s="89" t="str">
        <f t="shared" si="147"/>
        <v/>
      </c>
      <c r="HN79" s="89" t="str">
        <f t="shared" si="147"/>
        <v/>
      </c>
      <c r="HO79" s="89" t="str">
        <f t="shared" si="147"/>
        <v/>
      </c>
      <c r="HP79" s="89" t="str">
        <f t="shared" si="147"/>
        <v/>
      </c>
      <c r="HQ79" s="17"/>
    </row>
    <row r="80" spans="1:225" s="15" customFormat="1" ht="26.5" customHeight="1">
      <c r="A80" s="74"/>
      <c r="B80" s="99"/>
      <c r="C80" s="117"/>
      <c r="D80" s="118"/>
      <c r="E80" s="102"/>
      <c r="F80" s="100"/>
      <c r="G80" s="98"/>
      <c r="H80" s="75"/>
      <c r="I80" s="75"/>
      <c r="J80" s="76" t="str">
        <f t="shared" si="21"/>
        <v/>
      </c>
      <c r="K80" s="78" t="s">
        <v>8</v>
      </c>
      <c r="L80" s="89"/>
      <c r="M80" s="89"/>
      <c r="N80" s="89"/>
      <c r="O80" s="89"/>
      <c r="P80" s="89" t="str">
        <f t="shared" si="127"/>
        <v/>
      </c>
      <c r="Q80" s="89" t="str">
        <f t="shared" si="127"/>
        <v/>
      </c>
      <c r="R80" s="89" t="str">
        <f t="shared" si="127"/>
        <v/>
      </c>
      <c r="S80" s="89" t="str">
        <f t="shared" si="127"/>
        <v/>
      </c>
      <c r="T80" s="89" t="str">
        <f t="shared" si="127"/>
        <v/>
      </c>
      <c r="U80" s="89" t="str">
        <f t="shared" si="127"/>
        <v/>
      </c>
      <c r="V80" s="89" t="str">
        <f t="shared" si="127"/>
        <v/>
      </c>
      <c r="W80" s="89" t="str">
        <f t="shared" si="127"/>
        <v/>
      </c>
      <c r="X80" s="89" t="str">
        <f t="shared" si="127"/>
        <v/>
      </c>
      <c r="Y80" s="89" t="str">
        <f t="shared" si="127"/>
        <v/>
      </c>
      <c r="Z80" s="89" t="str">
        <f t="shared" si="128"/>
        <v/>
      </c>
      <c r="AA80" s="89" t="str">
        <f t="shared" si="128"/>
        <v/>
      </c>
      <c r="AB80" s="89" t="str">
        <f t="shared" si="128"/>
        <v/>
      </c>
      <c r="AC80" s="89" t="str">
        <f t="shared" si="128"/>
        <v/>
      </c>
      <c r="AD80" s="89" t="str">
        <f t="shared" si="128"/>
        <v/>
      </c>
      <c r="AE80" s="89" t="str">
        <f t="shared" si="128"/>
        <v/>
      </c>
      <c r="AF80" s="89" t="str">
        <f t="shared" si="128"/>
        <v/>
      </c>
      <c r="AG80" s="89" t="str">
        <f t="shared" si="128"/>
        <v/>
      </c>
      <c r="AH80" s="89" t="str">
        <f t="shared" si="128"/>
        <v/>
      </c>
      <c r="AI80" s="89" t="str">
        <f t="shared" si="128"/>
        <v/>
      </c>
      <c r="AJ80" s="89" t="str">
        <f t="shared" si="129"/>
        <v/>
      </c>
      <c r="AK80" s="89" t="str">
        <f t="shared" si="129"/>
        <v/>
      </c>
      <c r="AL80" s="89" t="str">
        <f t="shared" si="129"/>
        <v/>
      </c>
      <c r="AM80" s="89" t="str">
        <f t="shared" si="129"/>
        <v/>
      </c>
      <c r="AN80" s="89" t="str">
        <f t="shared" si="129"/>
        <v/>
      </c>
      <c r="AO80" s="89" t="str">
        <f t="shared" si="129"/>
        <v/>
      </c>
      <c r="AP80" s="89" t="str">
        <f t="shared" si="129"/>
        <v/>
      </c>
      <c r="AQ80" s="89" t="str">
        <f t="shared" si="129"/>
        <v/>
      </c>
      <c r="AR80" s="89" t="str">
        <f t="shared" si="129"/>
        <v/>
      </c>
      <c r="AS80" s="89" t="str">
        <f t="shared" si="129"/>
        <v/>
      </c>
      <c r="AT80" s="89" t="str">
        <f t="shared" si="130"/>
        <v/>
      </c>
      <c r="AU80" s="89" t="str">
        <f t="shared" si="130"/>
        <v/>
      </c>
      <c r="AV80" s="89" t="str">
        <f t="shared" si="130"/>
        <v/>
      </c>
      <c r="AW80" s="89" t="str">
        <f t="shared" si="130"/>
        <v/>
      </c>
      <c r="AX80" s="89" t="str">
        <f t="shared" si="130"/>
        <v/>
      </c>
      <c r="AY80" s="89" t="str">
        <f t="shared" si="130"/>
        <v/>
      </c>
      <c r="AZ80" s="89" t="str">
        <f t="shared" si="130"/>
        <v/>
      </c>
      <c r="BA80" s="89" t="str">
        <f t="shared" si="130"/>
        <v/>
      </c>
      <c r="BB80" s="89" t="str">
        <f t="shared" si="130"/>
        <v/>
      </c>
      <c r="BC80" s="89" t="str">
        <f t="shared" si="130"/>
        <v/>
      </c>
      <c r="BD80" s="89" t="str">
        <f t="shared" si="131"/>
        <v/>
      </c>
      <c r="BE80" s="89" t="str">
        <f t="shared" si="131"/>
        <v/>
      </c>
      <c r="BF80" s="89" t="str">
        <f t="shared" si="131"/>
        <v/>
      </c>
      <c r="BG80" s="89" t="str">
        <f t="shared" si="131"/>
        <v/>
      </c>
      <c r="BH80" s="89" t="str">
        <f t="shared" si="131"/>
        <v/>
      </c>
      <c r="BI80" s="89" t="str">
        <f t="shared" si="131"/>
        <v/>
      </c>
      <c r="BJ80" s="89" t="str">
        <f t="shared" si="131"/>
        <v/>
      </c>
      <c r="BK80" s="89" t="str">
        <f t="shared" si="131"/>
        <v/>
      </c>
      <c r="BL80" s="89" t="str">
        <f t="shared" si="131"/>
        <v/>
      </c>
      <c r="BM80" s="89" t="str">
        <f t="shared" si="131"/>
        <v/>
      </c>
      <c r="BN80" s="89" t="str">
        <f t="shared" si="132"/>
        <v/>
      </c>
      <c r="BO80" s="89" t="str">
        <f t="shared" si="132"/>
        <v/>
      </c>
      <c r="BP80" s="89" t="str">
        <f t="shared" si="132"/>
        <v/>
      </c>
      <c r="BQ80" s="89" t="str">
        <f t="shared" si="132"/>
        <v/>
      </c>
      <c r="BR80" s="89" t="str">
        <f t="shared" si="132"/>
        <v/>
      </c>
      <c r="BS80" s="89" t="str">
        <f t="shared" si="132"/>
        <v/>
      </c>
      <c r="BT80" s="89" t="str">
        <f t="shared" si="132"/>
        <v/>
      </c>
      <c r="BU80" s="89" t="str">
        <f t="shared" si="132"/>
        <v/>
      </c>
      <c r="BV80" s="89" t="str">
        <f t="shared" si="132"/>
        <v/>
      </c>
      <c r="BW80" s="89" t="str">
        <f t="shared" si="132"/>
        <v/>
      </c>
      <c r="BX80" s="89" t="str">
        <f t="shared" si="133"/>
        <v/>
      </c>
      <c r="BY80" s="89" t="str">
        <f t="shared" si="133"/>
        <v/>
      </c>
      <c r="BZ80" s="89" t="str">
        <f t="shared" si="133"/>
        <v/>
      </c>
      <c r="CA80" s="89" t="str">
        <f t="shared" si="133"/>
        <v/>
      </c>
      <c r="CB80" s="89" t="str">
        <f t="shared" si="133"/>
        <v/>
      </c>
      <c r="CC80" s="89" t="str">
        <f t="shared" si="133"/>
        <v/>
      </c>
      <c r="CD80" s="89" t="str">
        <f t="shared" si="133"/>
        <v/>
      </c>
      <c r="CE80" s="89" t="str">
        <f t="shared" si="133"/>
        <v/>
      </c>
      <c r="CF80" s="89" t="str">
        <f t="shared" si="133"/>
        <v/>
      </c>
      <c r="CG80" s="89" t="str">
        <f t="shared" si="133"/>
        <v/>
      </c>
      <c r="CH80" s="89" t="str">
        <f t="shared" si="134"/>
        <v/>
      </c>
      <c r="CI80" s="89" t="str">
        <f t="shared" si="134"/>
        <v/>
      </c>
      <c r="CJ80" s="89" t="str">
        <f t="shared" si="134"/>
        <v/>
      </c>
      <c r="CK80" s="89" t="str">
        <f t="shared" si="134"/>
        <v/>
      </c>
      <c r="CL80" s="89" t="str">
        <f t="shared" si="134"/>
        <v/>
      </c>
      <c r="CM80" s="89" t="str">
        <f t="shared" si="134"/>
        <v/>
      </c>
      <c r="CN80" s="89" t="str">
        <f t="shared" si="134"/>
        <v/>
      </c>
      <c r="CO80" s="89" t="str">
        <f t="shared" si="134"/>
        <v/>
      </c>
      <c r="CP80" s="89" t="str">
        <f t="shared" si="134"/>
        <v/>
      </c>
      <c r="CQ80" s="89" t="str">
        <f t="shared" si="134"/>
        <v/>
      </c>
      <c r="CR80" s="89" t="str">
        <f t="shared" si="135"/>
        <v/>
      </c>
      <c r="CS80" s="89" t="str">
        <f t="shared" si="135"/>
        <v/>
      </c>
      <c r="CT80" s="89" t="str">
        <f t="shared" si="135"/>
        <v/>
      </c>
      <c r="CU80" s="89" t="str">
        <f t="shared" si="135"/>
        <v/>
      </c>
      <c r="CV80" s="89" t="str">
        <f t="shared" si="135"/>
        <v/>
      </c>
      <c r="CW80" s="89" t="str">
        <f t="shared" si="135"/>
        <v/>
      </c>
      <c r="CX80" s="89" t="str">
        <f t="shared" si="135"/>
        <v/>
      </c>
      <c r="CY80" s="89" t="str">
        <f t="shared" si="135"/>
        <v/>
      </c>
      <c r="CZ80" s="89" t="str">
        <f t="shared" si="135"/>
        <v/>
      </c>
      <c r="DA80" s="89" t="str">
        <f t="shared" si="135"/>
        <v/>
      </c>
      <c r="DB80" s="89" t="str">
        <f t="shared" si="136"/>
        <v/>
      </c>
      <c r="DC80" s="89" t="str">
        <f t="shared" si="136"/>
        <v/>
      </c>
      <c r="DD80" s="89" t="str">
        <f t="shared" si="136"/>
        <v/>
      </c>
      <c r="DE80" s="89" t="str">
        <f t="shared" si="136"/>
        <v/>
      </c>
      <c r="DF80" s="89" t="str">
        <f t="shared" si="136"/>
        <v/>
      </c>
      <c r="DG80" s="89" t="str">
        <f t="shared" si="136"/>
        <v/>
      </c>
      <c r="DH80" s="89" t="str">
        <f t="shared" si="136"/>
        <v/>
      </c>
      <c r="DI80" s="89" t="str">
        <f t="shared" si="136"/>
        <v/>
      </c>
      <c r="DJ80" s="89" t="str">
        <f t="shared" si="136"/>
        <v/>
      </c>
      <c r="DK80" s="89" t="str">
        <f t="shared" si="136"/>
        <v/>
      </c>
      <c r="DL80" s="89" t="str">
        <f t="shared" si="137"/>
        <v/>
      </c>
      <c r="DM80" s="89" t="str">
        <f t="shared" si="137"/>
        <v/>
      </c>
      <c r="DN80" s="89" t="str">
        <f t="shared" si="137"/>
        <v/>
      </c>
      <c r="DO80" s="89" t="str">
        <f t="shared" si="137"/>
        <v/>
      </c>
      <c r="DP80" s="89" t="str">
        <f t="shared" si="137"/>
        <v/>
      </c>
      <c r="DQ80" s="89" t="str">
        <f t="shared" si="137"/>
        <v/>
      </c>
      <c r="DR80" s="89" t="str">
        <f t="shared" si="137"/>
        <v/>
      </c>
      <c r="DS80" s="89" t="str">
        <f t="shared" si="137"/>
        <v/>
      </c>
      <c r="DT80" s="89" t="str">
        <f t="shared" si="137"/>
        <v/>
      </c>
      <c r="DU80" s="89" t="str">
        <f t="shared" si="137"/>
        <v/>
      </c>
      <c r="DV80" s="89" t="str">
        <f t="shared" si="138"/>
        <v/>
      </c>
      <c r="DW80" s="89" t="str">
        <f t="shared" si="138"/>
        <v/>
      </c>
      <c r="DX80" s="89" t="str">
        <f t="shared" si="138"/>
        <v/>
      </c>
      <c r="DY80" s="89" t="str">
        <f t="shared" si="138"/>
        <v/>
      </c>
      <c r="DZ80" s="89" t="str">
        <f t="shared" si="138"/>
        <v/>
      </c>
      <c r="EA80" s="89" t="str">
        <f t="shared" si="138"/>
        <v/>
      </c>
      <c r="EB80" s="89" t="str">
        <f t="shared" si="138"/>
        <v/>
      </c>
      <c r="EC80" s="89" t="str">
        <f t="shared" si="138"/>
        <v/>
      </c>
      <c r="ED80" s="89" t="str">
        <f t="shared" si="138"/>
        <v/>
      </c>
      <c r="EE80" s="89" t="str">
        <f t="shared" si="138"/>
        <v/>
      </c>
      <c r="EF80" s="89" t="str">
        <f t="shared" si="139"/>
        <v/>
      </c>
      <c r="EG80" s="89" t="str">
        <f t="shared" si="139"/>
        <v/>
      </c>
      <c r="EH80" s="89" t="str">
        <f t="shared" si="139"/>
        <v/>
      </c>
      <c r="EI80" s="89" t="str">
        <f t="shared" si="139"/>
        <v/>
      </c>
      <c r="EJ80" s="89" t="str">
        <f t="shared" si="139"/>
        <v/>
      </c>
      <c r="EK80" s="89" t="str">
        <f t="shared" si="139"/>
        <v/>
      </c>
      <c r="EL80" s="89" t="str">
        <f t="shared" si="139"/>
        <v/>
      </c>
      <c r="EM80" s="89" t="str">
        <f t="shared" si="139"/>
        <v/>
      </c>
      <c r="EN80" s="89" t="str">
        <f t="shared" si="139"/>
        <v/>
      </c>
      <c r="EO80" s="89" t="str">
        <f t="shared" si="139"/>
        <v/>
      </c>
      <c r="EP80" s="89" t="str">
        <f t="shared" si="140"/>
        <v/>
      </c>
      <c r="EQ80" s="89" t="str">
        <f t="shared" si="140"/>
        <v/>
      </c>
      <c r="ER80" s="89" t="str">
        <f t="shared" si="140"/>
        <v/>
      </c>
      <c r="ES80" s="89" t="str">
        <f t="shared" si="140"/>
        <v/>
      </c>
      <c r="ET80" s="89" t="str">
        <f t="shared" si="140"/>
        <v/>
      </c>
      <c r="EU80" s="89" t="str">
        <f t="shared" si="140"/>
        <v/>
      </c>
      <c r="EV80" s="89" t="str">
        <f t="shared" si="140"/>
        <v/>
      </c>
      <c r="EW80" s="89" t="str">
        <f t="shared" si="140"/>
        <v/>
      </c>
      <c r="EX80" s="89" t="str">
        <f t="shared" si="140"/>
        <v/>
      </c>
      <c r="EY80" s="89" t="str">
        <f t="shared" si="140"/>
        <v/>
      </c>
      <c r="EZ80" s="89" t="str">
        <f t="shared" si="141"/>
        <v/>
      </c>
      <c r="FA80" s="89" t="str">
        <f t="shared" si="141"/>
        <v/>
      </c>
      <c r="FB80" s="89" t="str">
        <f t="shared" si="141"/>
        <v/>
      </c>
      <c r="FC80" s="89" t="str">
        <f t="shared" si="141"/>
        <v/>
      </c>
      <c r="FD80" s="89" t="str">
        <f t="shared" si="141"/>
        <v/>
      </c>
      <c r="FE80" s="89" t="str">
        <f t="shared" si="141"/>
        <v/>
      </c>
      <c r="FF80" s="89" t="str">
        <f t="shared" si="141"/>
        <v/>
      </c>
      <c r="FG80" s="89" t="str">
        <f t="shared" si="141"/>
        <v/>
      </c>
      <c r="FH80" s="89" t="str">
        <f t="shared" si="141"/>
        <v/>
      </c>
      <c r="FI80" s="89" t="str">
        <f t="shared" si="141"/>
        <v/>
      </c>
      <c r="FJ80" s="89" t="str">
        <f t="shared" si="142"/>
        <v/>
      </c>
      <c r="FK80" s="89" t="str">
        <f t="shared" si="142"/>
        <v/>
      </c>
      <c r="FL80" s="89" t="str">
        <f t="shared" si="142"/>
        <v/>
      </c>
      <c r="FM80" s="89" t="str">
        <f t="shared" si="142"/>
        <v/>
      </c>
      <c r="FN80" s="89" t="str">
        <f t="shared" si="142"/>
        <v/>
      </c>
      <c r="FO80" s="89" t="str">
        <f t="shared" si="142"/>
        <v/>
      </c>
      <c r="FP80" s="89" t="str">
        <f t="shared" si="142"/>
        <v/>
      </c>
      <c r="FQ80" s="89" t="str">
        <f t="shared" si="142"/>
        <v/>
      </c>
      <c r="FR80" s="89" t="str">
        <f t="shared" si="142"/>
        <v/>
      </c>
      <c r="FS80" s="89" t="str">
        <f t="shared" si="142"/>
        <v/>
      </c>
      <c r="FT80" s="89" t="str">
        <f t="shared" si="143"/>
        <v/>
      </c>
      <c r="FU80" s="89" t="str">
        <f t="shared" si="143"/>
        <v/>
      </c>
      <c r="FV80" s="89" t="str">
        <f t="shared" si="143"/>
        <v/>
      </c>
      <c r="FW80" s="89" t="str">
        <f t="shared" si="143"/>
        <v/>
      </c>
      <c r="FX80" s="89" t="str">
        <f t="shared" si="143"/>
        <v/>
      </c>
      <c r="FY80" s="89" t="str">
        <f t="shared" si="143"/>
        <v/>
      </c>
      <c r="FZ80" s="89" t="str">
        <f t="shared" si="143"/>
        <v/>
      </c>
      <c r="GA80" s="89" t="str">
        <f t="shared" si="143"/>
        <v/>
      </c>
      <c r="GB80" s="89" t="str">
        <f t="shared" si="143"/>
        <v/>
      </c>
      <c r="GC80" s="89" t="str">
        <f t="shared" si="143"/>
        <v/>
      </c>
      <c r="GD80" s="89" t="str">
        <f t="shared" si="144"/>
        <v/>
      </c>
      <c r="GE80" s="89" t="str">
        <f t="shared" si="144"/>
        <v/>
      </c>
      <c r="GF80" s="89" t="str">
        <f t="shared" si="144"/>
        <v/>
      </c>
      <c r="GG80" s="89" t="str">
        <f t="shared" si="144"/>
        <v/>
      </c>
      <c r="GH80" s="89" t="str">
        <f t="shared" si="144"/>
        <v/>
      </c>
      <c r="GI80" s="89" t="str">
        <f t="shared" si="144"/>
        <v/>
      </c>
      <c r="GJ80" s="89" t="str">
        <f t="shared" si="144"/>
        <v/>
      </c>
      <c r="GK80" s="89" t="str">
        <f t="shared" si="144"/>
        <v/>
      </c>
      <c r="GL80" s="89" t="str">
        <f t="shared" si="144"/>
        <v/>
      </c>
      <c r="GM80" s="89" t="str">
        <f t="shared" si="144"/>
        <v/>
      </c>
      <c r="GN80" s="89" t="str">
        <f t="shared" si="145"/>
        <v/>
      </c>
      <c r="GO80" s="89" t="str">
        <f t="shared" si="145"/>
        <v/>
      </c>
      <c r="GP80" s="89" t="str">
        <f t="shared" si="145"/>
        <v/>
      </c>
      <c r="GQ80" s="89" t="str">
        <f t="shared" si="145"/>
        <v/>
      </c>
      <c r="GR80" s="89" t="str">
        <f t="shared" si="145"/>
        <v/>
      </c>
      <c r="GS80" s="89" t="str">
        <f t="shared" si="145"/>
        <v/>
      </c>
      <c r="GT80" s="89" t="str">
        <f t="shared" si="145"/>
        <v/>
      </c>
      <c r="GU80" s="89" t="str">
        <f t="shared" si="145"/>
        <v/>
      </c>
      <c r="GV80" s="89" t="str">
        <f t="shared" si="145"/>
        <v/>
      </c>
      <c r="GW80" s="89" t="str">
        <f t="shared" si="145"/>
        <v/>
      </c>
      <c r="GX80" s="89" t="str">
        <f t="shared" si="146"/>
        <v/>
      </c>
      <c r="GY80" s="89" t="str">
        <f t="shared" si="146"/>
        <v/>
      </c>
      <c r="GZ80" s="89" t="str">
        <f t="shared" si="146"/>
        <v/>
      </c>
      <c r="HA80" s="89" t="str">
        <f t="shared" si="146"/>
        <v/>
      </c>
      <c r="HB80" s="89" t="str">
        <f t="shared" si="146"/>
        <v/>
      </c>
      <c r="HC80" s="89" t="str">
        <f t="shared" si="146"/>
        <v/>
      </c>
      <c r="HD80" s="89" t="str">
        <f t="shared" si="146"/>
        <v/>
      </c>
      <c r="HE80" s="89" t="str">
        <f t="shared" si="146"/>
        <v/>
      </c>
      <c r="HF80" s="89" t="str">
        <f t="shared" si="146"/>
        <v/>
      </c>
      <c r="HG80" s="89" t="str">
        <f t="shared" si="146"/>
        <v/>
      </c>
      <c r="HH80" s="89" t="str">
        <f t="shared" si="147"/>
        <v/>
      </c>
      <c r="HI80" s="89" t="str">
        <f t="shared" si="147"/>
        <v/>
      </c>
      <c r="HJ80" s="89" t="str">
        <f t="shared" si="147"/>
        <v/>
      </c>
      <c r="HK80" s="89" t="str">
        <f t="shared" si="147"/>
        <v/>
      </c>
      <c r="HL80" s="89" t="str">
        <f t="shared" si="147"/>
        <v/>
      </c>
      <c r="HM80" s="89" t="str">
        <f t="shared" si="147"/>
        <v/>
      </c>
      <c r="HN80" s="89" t="str">
        <f t="shared" si="147"/>
        <v/>
      </c>
      <c r="HO80" s="89" t="str">
        <f t="shared" si="147"/>
        <v/>
      </c>
      <c r="HP80" s="89" t="str">
        <f t="shared" si="147"/>
        <v/>
      </c>
      <c r="HQ80" s="17"/>
    </row>
    <row r="81" spans="1:630" s="15" customFormat="1" ht="26.5" customHeight="1">
      <c r="A81" s="74"/>
      <c r="B81" s="99">
        <v>28</v>
      </c>
      <c r="C81" s="117"/>
      <c r="D81" s="118" t="s">
        <v>116</v>
      </c>
      <c r="E81" s="101" t="s">
        <v>167</v>
      </c>
      <c r="F81" s="100" t="s">
        <v>126</v>
      </c>
      <c r="G81" s="98">
        <v>0</v>
      </c>
      <c r="H81" s="75">
        <v>45548</v>
      </c>
      <c r="I81" s="75">
        <v>45604</v>
      </c>
      <c r="J81" s="76">
        <f t="shared" si="21"/>
        <v>41</v>
      </c>
      <c r="K81" s="77" t="s">
        <v>7</v>
      </c>
      <c r="L81" s="89"/>
      <c r="M81" s="89"/>
      <c r="N81" s="89"/>
      <c r="O81" s="89"/>
      <c r="P81" s="89" t="str">
        <f t="shared" si="127"/>
        <v/>
      </c>
      <c r="Q81" s="89" t="str">
        <f t="shared" si="127"/>
        <v/>
      </c>
      <c r="R81" s="89" t="str">
        <f t="shared" si="127"/>
        <v/>
      </c>
      <c r="S81" s="89" t="str">
        <f t="shared" si="127"/>
        <v/>
      </c>
      <c r="T81" s="89" t="str">
        <f t="shared" si="127"/>
        <v/>
      </c>
      <c r="U81" s="89" t="str">
        <f t="shared" si="127"/>
        <v/>
      </c>
      <c r="V81" s="89" t="str">
        <f t="shared" si="127"/>
        <v/>
      </c>
      <c r="W81" s="89" t="str">
        <f t="shared" si="127"/>
        <v/>
      </c>
      <c r="X81" s="89" t="str">
        <f t="shared" si="127"/>
        <v/>
      </c>
      <c r="Y81" s="89" t="str">
        <f t="shared" si="127"/>
        <v/>
      </c>
      <c r="Z81" s="89" t="str">
        <f t="shared" si="128"/>
        <v/>
      </c>
      <c r="AA81" s="89" t="str">
        <f t="shared" si="128"/>
        <v/>
      </c>
      <c r="AB81" s="89" t="str">
        <f t="shared" si="128"/>
        <v/>
      </c>
      <c r="AC81" s="89" t="str">
        <f t="shared" si="128"/>
        <v/>
      </c>
      <c r="AD81" s="89" t="str">
        <f t="shared" si="128"/>
        <v/>
      </c>
      <c r="AE81" s="89" t="str">
        <f t="shared" si="128"/>
        <v/>
      </c>
      <c r="AF81" s="89" t="str">
        <f t="shared" si="128"/>
        <v/>
      </c>
      <c r="AG81" s="89" t="str">
        <f t="shared" si="128"/>
        <v/>
      </c>
      <c r="AH81" s="89" t="str">
        <f t="shared" si="128"/>
        <v/>
      </c>
      <c r="AI81" s="89" t="str">
        <f t="shared" si="128"/>
        <v/>
      </c>
      <c r="AJ81" s="89" t="str">
        <f t="shared" si="129"/>
        <v/>
      </c>
      <c r="AK81" s="89" t="str">
        <f t="shared" si="129"/>
        <v/>
      </c>
      <c r="AL81" s="89" t="str">
        <f t="shared" si="129"/>
        <v/>
      </c>
      <c r="AM81" s="89" t="str">
        <f t="shared" si="129"/>
        <v/>
      </c>
      <c r="AN81" s="89" t="str">
        <f t="shared" si="129"/>
        <v/>
      </c>
      <c r="AO81" s="89" t="str">
        <f t="shared" si="129"/>
        <v/>
      </c>
      <c r="AP81" s="89" t="str">
        <f t="shared" si="129"/>
        <v/>
      </c>
      <c r="AQ81" s="89" t="str">
        <f t="shared" si="129"/>
        <v/>
      </c>
      <c r="AR81" s="89" t="str">
        <f t="shared" si="129"/>
        <v/>
      </c>
      <c r="AS81" s="89" t="str">
        <f t="shared" si="129"/>
        <v/>
      </c>
      <c r="AT81" s="89" t="str">
        <f t="shared" si="130"/>
        <v/>
      </c>
      <c r="AU81" s="89" t="str">
        <f t="shared" si="130"/>
        <v/>
      </c>
      <c r="AV81" s="89" t="str">
        <f t="shared" si="130"/>
        <v/>
      </c>
      <c r="AW81" s="89" t="str">
        <f t="shared" si="130"/>
        <v/>
      </c>
      <c r="AX81" s="89" t="str">
        <f t="shared" si="130"/>
        <v/>
      </c>
      <c r="AY81" s="89" t="str">
        <f t="shared" si="130"/>
        <v/>
      </c>
      <c r="AZ81" s="89" t="str">
        <f t="shared" si="130"/>
        <v/>
      </c>
      <c r="BA81" s="89" t="str">
        <f t="shared" si="130"/>
        <v/>
      </c>
      <c r="BB81" s="89" t="str">
        <f t="shared" si="130"/>
        <v/>
      </c>
      <c r="BC81" s="89" t="str">
        <f t="shared" si="130"/>
        <v/>
      </c>
      <c r="BD81" s="89" t="str">
        <f t="shared" si="131"/>
        <v/>
      </c>
      <c r="BE81" s="89" t="str">
        <f t="shared" si="131"/>
        <v/>
      </c>
      <c r="BF81" s="89" t="str">
        <f t="shared" si="131"/>
        <v/>
      </c>
      <c r="BG81" s="89" t="str">
        <f t="shared" si="131"/>
        <v/>
      </c>
      <c r="BH81" s="89" t="str">
        <f t="shared" si="131"/>
        <v/>
      </c>
      <c r="BI81" s="89" t="str">
        <f t="shared" si="131"/>
        <v/>
      </c>
      <c r="BJ81" s="89" t="str">
        <f t="shared" si="131"/>
        <v/>
      </c>
      <c r="BK81" s="89" t="str">
        <f t="shared" si="131"/>
        <v/>
      </c>
      <c r="BL81" s="89" t="str">
        <f t="shared" si="131"/>
        <v/>
      </c>
      <c r="BM81" s="89" t="str">
        <f t="shared" si="131"/>
        <v/>
      </c>
      <c r="BN81" s="89" t="str">
        <f t="shared" si="132"/>
        <v/>
      </c>
      <c r="BO81" s="89" t="str">
        <f t="shared" si="132"/>
        <v/>
      </c>
      <c r="BP81" s="89" t="str">
        <f t="shared" si="132"/>
        <v/>
      </c>
      <c r="BQ81" s="89" t="str">
        <f t="shared" si="132"/>
        <v/>
      </c>
      <c r="BR81" s="89" t="str">
        <f t="shared" si="132"/>
        <v/>
      </c>
      <c r="BS81" s="89" t="str">
        <f t="shared" si="132"/>
        <v/>
      </c>
      <c r="BT81" s="89" t="str">
        <f t="shared" si="132"/>
        <v/>
      </c>
      <c r="BU81" s="89" t="str">
        <f t="shared" si="132"/>
        <v/>
      </c>
      <c r="BV81" s="89" t="str">
        <f t="shared" si="132"/>
        <v/>
      </c>
      <c r="BW81" s="89" t="str">
        <f t="shared" si="132"/>
        <v/>
      </c>
      <c r="BX81" s="89" t="str">
        <f t="shared" si="133"/>
        <v/>
      </c>
      <c r="BY81" s="89" t="str">
        <f t="shared" si="133"/>
        <v/>
      </c>
      <c r="BZ81" s="89" t="str">
        <f t="shared" si="133"/>
        <v/>
      </c>
      <c r="CA81" s="89" t="str">
        <f t="shared" si="133"/>
        <v/>
      </c>
      <c r="CB81" s="89" t="str">
        <f t="shared" si="133"/>
        <v/>
      </c>
      <c r="CC81" s="89" t="str">
        <f t="shared" si="133"/>
        <v/>
      </c>
      <c r="CD81" s="89" t="str">
        <f t="shared" si="133"/>
        <v/>
      </c>
      <c r="CE81" s="89" t="str">
        <f t="shared" si="133"/>
        <v/>
      </c>
      <c r="CF81" s="89" t="str">
        <f t="shared" si="133"/>
        <v/>
      </c>
      <c r="CG81" s="89" t="str">
        <f t="shared" si="133"/>
        <v/>
      </c>
      <c r="CH81" s="89" t="str">
        <f t="shared" si="134"/>
        <v/>
      </c>
      <c r="CI81" s="89" t="str">
        <f t="shared" si="134"/>
        <v/>
      </c>
      <c r="CJ81" s="89" t="str">
        <f t="shared" si="134"/>
        <v/>
      </c>
      <c r="CK81" s="89" t="str">
        <f t="shared" si="134"/>
        <v/>
      </c>
      <c r="CL81" s="89" t="str">
        <f t="shared" si="134"/>
        <v/>
      </c>
      <c r="CM81" s="89" t="str">
        <f t="shared" si="134"/>
        <v/>
      </c>
      <c r="CN81" s="89" t="str">
        <f t="shared" si="134"/>
        <v/>
      </c>
      <c r="CO81" s="89" t="str">
        <f t="shared" si="134"/>
        <v/>
      </c>
      <c r="CP81" s="89" t="str">
        <f t="shared" si="134"/>
        <v/>
      </c>
      <c r="CQ81" s="89" t="str">
        <f t="shared" si="134"/>
        <v/>
      </c>
      <c r="CR81" s="89" t="str">
        <f t="shared" si="135"/>
        <v/>
      </c>
      <c r="CS81" s="89" t="str">
        <f t="shared" si="135"/>
        <v/>
      </c>
      <c r="CT81" s="89" t="str">
        <f t="shared" si="135"/>
        <v/>
      </c>
      <c r="CU81" s="89" t="str">
        <f t="shared" si="135"/>
        <v/>
      </c>
      <c r="CV81" s="89" t="str">
        <f t="shared" si="135"/>
        <v/>
      </c>
      <c r="CW81" s="89" t="str">
        <f t="shared" si="135"/>
        <v/>
      </c>
      <c r="CX81" s="89" t="str">
        <f t="shared" si="135"/>
        <v/>
      </c>
      <c r="CY81" s="89" t="str">
        <f t="shared" si="135"/>
        <v/>
      </c>
      <c r="CZ81" s="89" t="str">
        <f t="shared" si="135"/>
        <v/>
      </c>
      <c r="DA81" s="89" t="str">
        <f t="shared" si="135"/>
        <v/>
      </c>
      <c r="DB81" s="89" t="str">
        <f t="shared" si="136"/>
        <v/>
      </c>
      <c r="DC81" s="89" t="str">
        <f t="shared" si="136"/>
        <v/>
      </c>
      <c r="DD81" s="89" t="str">
        <f t="shared" si="136"/>
        <v/>
      </c>
      <c r="DE81" s="89" t="str">
        <f t="shared" si="136"/>
        <v/>
      </c>
      <c r="DF81" s="89" t="str">
        <f t="shared" si="136"/>
        <v/>
      </c>
      <c r="DG81" s="89" t="str">
        <f t="shared" si="136"/>
        <v/>
      </c>
      <c r="DH81" s="89" t="str">
        <f t="shared" si="136"/>
        <v/>
      </c>
      <c r="DI81" s="89" t="str">
        <f t="shared" si="136"/>
        <v/>
      </c>
      <c r="DJ81" s="89" t="str">
        <f t="shared" si="136"/>
        <v/>
      </c>
      <c r="DK81" s="89" t="str">
        <f t="shared" si="136"/>
        <v/>
      </c>
      <c r="DL81" s="89" t="str">
        <f t="shared" si="137"/>
        <v>ggg</v>
      </c>
      <c r="DM81" s="89" t="str">
        <f t="shared" si="137"/>
        <v/>
      </c>
      <c r="DN81" s="89" t="str">
        <f t="shared" si="137"/>
        <v/>
      </c>
      <c r="DO81" s="89" t="str">
        <f t="shared" si="137"/>
        <v>ggg</v>
      </c>
      <c r="DP81" s="89" t="str">
        <f t="shared" si="137"/>
        <v>ggg</v>
      </c>
      <c r="DQ81" s="89" t="str">
        <f t="shared" si="137"/>
        <v>ggg</v>
      </c>
      <c r="DR81" s="89" t="str">
        <f t="shared" si="137"/>
        <v>ggg</v>
      </c>
      <c r="DS81" s="89" t="str">
        <f t="shared" si="137"/>
        <v>ggg</v>
      </c>
      <c r="DT81" s="89" t="str">
        <f t="shared" si="137"/>
        <v/>
      </c>
      <c r="DU81" s="89" t="str">
        <f t="shared" si="137"/>
        <v/>
      </c>
      <c r="DV81" s="89" t="str">
        <f t="shared" si="138"/>
        <v>ggg</v>
      </c>
      <c r="DW81" s="89" t="str">
        <f t="shared" si="138"/>
        <v>ggg</v>
      </c>
      <c r="DX81" s="89" t="str">
        <f t="shared" si="138"/>
        <v>ggg</v>
      </c>
      <c r="DY81" s="89" t="str">
        <f t="shared" si="138"/>
        <v>ggg</v>
      </c>
      <c r="DZ81" s="89" t="str">
        <f t="shared" si="138"/>
        <v>ggg</v>
      </c>
      <c r="EA81" s="89" t="str">
        <f t="shared" si="138"/>
        <v/>
      </c>
      <c r="EB81" s="89" t="str">
        <f t="shared" si="138"/>
        <v/>
      </c>
      <c r="EC81" s="89" t="str">
        <f t="shared" si="138"/>
        <v>ggg</v>
      </c>
      <c r="ED81" s="89" t="str">
        <f t="shared" si="138"/>
        <v>ggg</v>
      </c>
      <c r="EE81" s="89" t="str">
        <f t="shared" si="138"/>
        <v>ggg</v>
      </c>
      <c r="EF81" s="89" t="str">
        <f t="shared" si="139"/>
        <v>ggg</v>
      </c>
      <c r="EG81" s="89" t="str">
        <f t="shared" si="139"/>
        <v>ggg</v>
      </c>
      <c r="EH81" s="89" t="str">
        <f t="shared" si="139"/>
        <v/>
      </c>
      <c r="EI81" s="89" t="str">
        <f t="shared" si="139"/>
        <v/>
      </c>
      <c r="EJ81" s="89" t="str">
        <f t="shared" si="139"/>
        <v>ggg</v>
      </c>
      <c r="EK81" s="89" t="str">
        <f t="shared" si="139"/>
        <v>ggg</v>
      </c>
      <c r="EL81" s="89" t="str">
        <f t="shared" si="139"/>
        <v>ggg</v>
      </c>
      <c r="EM81" s="89" t="str">
        <f t="shared" si="139"/>
        <v>ggg</v>
      </c>
      <c r="EN81" s="89" t="str">
        <f t="shared" si="139"/>
        <v>ggg</v>
      </c>
      <c r="EO81" s="89" t="str">
        <f t="shared" si="139"/>
        <v/>
      </c>
      <c r="EP81" s="89" t="str">
        <f t="shared" si="140"/>
        <v/>
      </c>
      <c r="EQ81" s="89" t="str">
        <f t="shared" si="140"/>
        <v>ggg</v>
      </c>
      <c r="ER81" s="89" t="str">
        <f t="shared" si="140"/>
        <v>ggg</v>
      </c>
      <c r="ES81" s="89" t="str">
        <f t="shared" si="140"/>
        <v>ggg</v>
      </c>
      <c r="ET81" s="89" t="str">
        <f t="shared" si="140"/>
        <v>ggg</v>
      </c>
      <c r="EU81" s="89" t="str">
        <f t="shared" si="140"/>
        <v>ggg</v>
      </c>
      <c r="EV81" s="89" t="str">
        <f t="shared" si="140"/>
        <v/>
      </c>
      <c r="EW81" s="89" t="str">
        <f t="shared" si="140"/>
        <v/>
      </c>
      <c r="EX81" s="89" t="str">
        <f t="shared" si="140"/>
        <v>ggg</v>
      </c>
      <c r="EY81" s="89" t="str">
        <f t="shared" si="140"/>
        <v>ggg</v>
      </c>
      <c r="EZ81" s="89" t="str">
        <f t="shared" si="141"/>
        <v>ggg</v>
      </c>
      <c r="FA81" s="89" t="str">
        <f t="shared" si="141"/>
        <v>ggg</v>
      </c>
      <c r="FB81" s="89" t="str">
        <f t="shared" si="141"/>
        <v>ggg</v>
      </c>
      <c r="FC81" s="89" t="str">
        <f t="shared" si="141"/>
        <v/>
      </c>
      <c r="FD81" s="89" t="str">
        <f t="shared" si="141"/>
        <v/>
      </c>
      <c r="FE81" s="89" t="str">
        <f t="shared" si="141"/>
        <v>ggg</v>
      </c>
      <c r="FF81" s="89" t="str">
        <f t="shared" si="141"/>
        <v>ggg</v>
      </c>
      <c r="FG81" s="89" t="str">
        <f t="shared" si="141"/>
        <v>ggg</v>
      </c>
      <c r="FH81" s="89" t="str">
        <f t="shared" si="141"/>
        <v>ggg</v>
      </c>
      <c r="FI81" s="89" t="str">
        <f t="shared" si="141"/>
        <v>ggg</v>
      </c>
      <c r="FJ81" s="89" t="str">
        <f t="shared" si="142"/>
        <v/>
      </c>
      <c r="FK81" s="89" t="str">
        <f t="shared" si="142"/>
        <v/>
      </c>
      <c r="FL81" s="89" t="str">
        <f t="shared" si="142"/>
        <v>ggg</v>
      </c>
      <c r="FM81" s="89" t="str">
        <f t="shared" si="142"/>
        <v>ggg</v>
      </c>
      <c r="FN81" s="89" t="str">
        <f t="shared" si="142"/>
        <v>ggg</v>
      </c>
      <c r="FO81" s="89" t="str">
        <f t="shared" si="142"/>
        <v>ggg</v>
      </c>
      <c r="FP81" s="89" t="str">
        <f t="shared" si="142"/>
        <v>ggg</v>
      </c>
      <c r="FQ81" s="89" t="str">
        <f t="shared" si="142"/>
        <v/>
      </c>
      <c r="FR81" s="89" t="str">
        <f t="shared" si="142"/>
        <v/>
      </c>
      <c r="FS81" s="89" t="str">
        <f t="shared" si="142"/>
        <v/>
      </c>
      <c r="FT81" s="89" t="str">
        <f t="shared" si="143"/>
        <v/>
      </c>
      <c r="FU81" s="89" t="str">
        <f t="shared" si="143"/>
        <v/>
      </c>
      <c r="FV81" s="89" t="str">
        <f t="shared" si="143"/>
        <v/>
      </c>
      <c r="FW81" s="89" t="str">
        <f t="shared" si="143"/>
        <v/>
      </c>
      <c r="FX81" s="89" t="str">
        <f t="shared" si="143"/>
        <v/>
      </c>
      <c r="FY81" s="89" t="str">
        <f t="shared" si="143"/>
        <v/>
      </c>
      <c r="FZ81" s="89" t="str">
        <f t="shared" si="143"/>
        <v/>
      </c>
      <c r="GA81" s="89" t="str">
        <f t="shared" si="143"/>
        <v/>
      </c>
      <c r="GB81" s="89" t="str">
        <f t="shared" si="143"/>
        <v/>
      </c>
      <c r="GC81" s="89" t="str">
        <f t="shared" si="143"/>
        <v/>
      </c>
      <c r="GD81" s="89" t="str">
        <f t="shared" si="144"/>
        <v/>
      </c>
      <c r="GE81" s="89" t="str">
        <f t="shared" si="144"/>
        <v/>
      </c>
      <c r="GF81" s="89" t="str">
        <f t="shared" si="144"/>
        <v/>
      </c>
      <c r="GG81" s="89" t="str">
        <f t="shared" si="144"/>
        <v/>
      </c>
      <c r="GH81" s="89" t="str">
        <f t="shared" si="144"/>
        <v/>
      </c>
      <c r="GI81" s="89" t="str">
        <f t="shared" si="144"/>
        <v/>
      </c>
      <c r="GJ81" s="89" t="str">
        <f t="shared" si="144"/>
        <v/>
      </c>
      <c r="GK81" s="89" t="str">
        <f t="shared" si="144"/>
        <v/>
      </c>
      <c r="GL81" s="89" t="str">
        <f t="shared" si="144"/>
        <v/>
      </c>
      <c r="GM81" s="89" t="str">
        <f t="shared" si="144"/>
        <v/>
      </c>
      <c r="GN81" s="89" t="str">
        <f t="shared" si="145"/>
        <v/>
      </c>
      <c r="GO81" s="89" t="str">
        <f t="shared" si="145"/>
        <v/>
      </c>
      <c r="GP81" s="89" t="str">
        <f t="shared" si="145"/>
        <v/>
      </c>
      <c r="GQ81" s="89" t="str">
        <f t="shared" si="145"/>
        <v/>
      </c>
      <c r="GR81" s="89" t="str">
        <f t="shared" si="145"/>
        <v/>
      </c>
      <c r="GS81" s="89" t="str">
        <f t="shared" si="145"/>
        <v/>
      </c>
      <c r="GT81" s="89" t="str">
        <f t="shared" si="145"/>
        <v/>
      </c>
      <c r="GU81" s="89" t="str">
        <f t="shared" si="145"/>
        <v/>
      </c>
      <c r="GV81" s="89" t="str">
        <f t="shared" si="145"/>
        <v/>
      </c>
      <c r="GW81" s="89" t="str">
        <f t="shared" si="145"/>
        <v/>
      </c>
      <c r="GX81" s="89" t="str">
        <f t="shared" si="146"/>
        <v/>
      </c>
      <c r="GY81" s="89" t="str">
        <f t="shared" si="146"/>
        <v/>
      </c>
      <c r="GZ81" s="89" t="str">
        <f t="shared" si="146"/>
        <v/>
      </c>
      <c r="HA81" s="89" t="str">
        <f t="shared" si="146"/>
        <v/>
      </c>
      <c r="HB81" s="89" t="str">
        <f t="shared" si="146"/>
        <v/>
      </c>
      <c r="HC81" s="89" t="str">
        <f t="shared" si="146"/>
        <v/>
      </c>
      <c r="HD81" s="89" t="str">
        <f t="shared" si="146"/>
        <v/>
      </c>
      <c r="HE81" s="89" t="str">
        <f t="shared" si="146"/>
        <v/>
      </c>
      <c r="HF81" s="89" t="str">
        <f t="shared" si="146"/>
        <v/>
      </c>
      <c r="HG81" s="89" t="str">
        <f t="shared" si="146"/>
        <v/>
      </c>
      <c r="HH81" s="89" t="str">
        <f t="shared" si="147"/>
        <v/>
      </c>
      <c r="HI81" s="89" t="str">
        <f t="shared" si="147"/>
        <v/>
      </c>
      <c r="HJ81" s="89" t="str">
        <f t="shared" si="147"/>
        <v/>
      </c>
      <c r="HK81" s="89" t="str">
        <f t="shared" si="147"/>
        <v/>
      </c>
      <c r="HL81" s="89" t="str">
        <f t="shared" si="147"/>
        <v/>
      </c>
      <c r="HM81" s="89" t="str">
        <f t="shared" si="147"/>
        <v/>
      </c>
      <c r="HN81" s="89" t="str">
        <f t="shared" si="147"/>
        <v/>
      </c>
      <c r="HO81" s="89" t="str">
        <f t="shared" si="147"/>
        <v/>
      </c>
      <c r="HP81" s="89" t="str">
        <f t="shared" si="147"/>
        <v/>
      </c>
      <c r="HQ81" s="17"/>
    </row>
    <row r="82" spans="1:630" s="15" customFormat="1" ht="26.5" customHeight="1">
      <c r="A82" s="74"/>
      <c r="B82" s="99"/>
      <c r="C82" s="117"/>
      <c r="D82" s="118"/>
      <c r="E82" s="102"/>
      <c r="F82" s="100"/>
      <c r="G82" s="98"/>
      <c r="H82" s="75"/>
      <c r="I82" s="75"/>
      <c r="J82" s="76" t="str">
        <f t="shared" si="21"/>
        <v/>
      </c>
      <c r="K82" s="78" t="s">
        <v>8</v>
      </c>
      <c r="L82" s="89"/>
      <c r="M82" s="89"/>
      <c r="N82" s="89"/>
      <c r="O82" s="89"/>
      <c r="P82" s="89" t="str">
        <f t="shared" si="127"/>
        <v/>
      </c>
      <c r="Q82" s="89" t="str">
        <f t="shared" si="127"/>
        <v/>
      </c>
      <c r="R82" s="89" t="str">
        <f t="shared" si="127"/>
        <v/>
      </c>
      <c r="S82" s="89" t="str">
        <f t="shared" si="127"/>
        <v/>
      </c>
      <c r="T82" s="89" t="str">
        <f t="shared" si="127"/>
        <v/>
      </c>
      <c r="U82" s="89" t="str">
        <f t="shared" si="127"/>
        <v/>
      </c>
      <c r="V82" s="89" t="str">
        <f t="shared" si="127"/>
        <v/>
      </c>
      <c r="W82" s="89" t="str">
        <f t="shared" si="127"/>
        <v/>
      </c>
      <c r="X82" s="89" t="str">
        <f t="shared" si="127"/>
        <v/>
      </c>
      <c r="Y82" s="89" t="str">
        <f t="shared" si="127"/>
        <v/>
      </c>
      <c r="Z82" s="89" t="str">
        <f t="shared" si="128"/>
        <v/>
      </c>
      <c r="AA82" s="89" t="str">
        <f t="shared" si="128"/>
        <v/>
      </c>
      <c r="AB82" s="89" t="str">
        <f t="shared" si="128"/>
        <v/>
      </c>
      <c r="AC82" s="89" t="str">
        <f t="shared" si="128"/>
        <v/>
      </c>
      <c r="AD82" s="89" t="str">
        <f t="shared" si="128"/>
        <v/>
      </c>
      <c r="AE82" s="89" t="str">
        <f t="shared" si="128"/>
        <v/>
      </c>
      <c r="AF82" s="89" t="str">
        <f t="shared" si="128"/>
        <v/>
      </c>
      <c r="AG82" s="89" t="str">
        <f t="shared" si="128"/>
        <v/>
      </c>
      <c r="AH82" s="89" t="str">
        <f t="shared" si="128"/>
        <v/>
      </c>
      <c r="AI82" s="89" t="str">
        <f t="shared" si="128"/>
        <v/>
      </c>
      <c r="AJ82" s="89" t="str">
        <f t="shared" si="129"/>
        <v/>
      </c>
      <c r="AK82" s="89" t="str">
        <f t="shared" si="129"/>
        <v/>
      </c>
      <c r="AL82" s="89" t="str">
        <f t="shared" si="129"/>
        <v/>
      </c>
      <c r="AM82" s="89" t="str">
        <f t="shared" si="129"/>
        <v/>
      </c>
      <c r="AN82" s="89" t="str">
        <f t="shared" si="129"/>
        <v/>
      </c>
      <c r="AO82" s="89" t="str">
        <f t="shared" si="129"/>
        <v/>
      </c>
      <c r="AP82" s="89" t="str">
        <f t="shared" si="129"/>
        <v/>
      </c>
      <c r="AQ82" s="89" t="str">
        <f t="shared" si="129"/>
        <v/>
      </c>
      <c r="AR82" s="89" t="str">
        <f t="shared" si="129"/>
        <v/>
      </c>
      <c r="AS82" s="89" t="str">
        <f t="shared" si="129"/>
        <v/>
      </c>
      <c r="AT82" s="89" t="str">
        <f t="shared" si="130"/>
        <v/>
      </c>
      <c r="AU82" s="89" t="str">
        <f t="shared" si="130"/>
        <v/>
      </c>
      <c r="AV82" s="89" t="str">
        <f t="shared" si="130"/>
        <v/>
      </c>
      <c r="AW82" s="89" t="str">
        <f t="shared" si="130"/>
        <v/>
      </c>
      <c r="AX82" s="89" t="str">
        <f t="shared" si="130"/>
        <v/>
      </c>
      <c r="AY82" s="89" t="str">
        <f t="shared" si="130"/>
        <v/>
      </c>
      <c r="AZ82" s="89" t="str">
        <f t="shared" si="130"/>
        <v/>
      </c>
      <c r="BA82" s="89" t="str">
        <f t="shared" si="130"/>
        <v/>
      </c>
      <c r="BB82" s="89" t="str">
        <f t="shared" si="130"/>
        <v/>
      </c>
      <c r="BC82" s="89" t="str">
        <f t="shared" si="130"/>
        <v/>
      </c>
      <c r="BD82" s="89" t="str">
        <f t="shared" si="131"/>
        <v/>
      </c>
      <c r="BE82" s="89" t="str">
        <f t="shared" si="131"/>
        <v/>
      </c>
      <c r="BF82" s="89" t="str">
        <f t="shared" si="131"/>
        <v/>
      </c>
      <c r="BG82" s="89" t="str">
        <f t="shared" si="131"/>
        <v/>
      </c>
      <c r="BH82" s="89" t="str">
        <f t="shared" si="131"/>
        <v/>
      </c>
      <c r="BI82" s="89" t="str">
        <f t="shared" si="131"/>
        <v/>
      </c>
      <c r="BJ82" s="89" t="str">
        <f t="shared" si="131"/>
        <v/>
      </c>
      <c r="BK82" s="89" t="str">
        <f t="shared" si="131"/>
        <v/>
      </c>
      <c r="BL82" s="89" t="str">
        <f t="shared" si="131"/>
        <v/>
      </c>
      <c r="BM82" s="89" t="str">
        <f t="shared" si="131"/>
        <v/>
      </c>
      <c r="BN82" s="89" t="str">
        <f t="shared" si="132"/>
        <v/>
      </c>
      <c r="BO82" s="89" t="str">
        <f t="shared" si="132"/>
        <v/>
      </c>
      <c r="BP82" s="89" t="str">
        <f t="shared" si="132"/>
        <v/>
      </c>
      <c r="BQ82" s="89" t="str">
        <f t="shared" si="132"/>
        <v/>
      </c>
      <c r="BR82" s="89" t="str">
        <f t="shared" si="132"/>
        <v/>
      </c>
      <c r="BS82" s="89" t="str">
        <f t="shared" si="132"/>
        <v/>
      </c>
      <c r="BT82" s="89" t="str">
        <f t="shared" si="132"/>
        <v/>
      </c>
      <c r="BU82" s="89" t="str">
        <f t="shared" si="132"/>
        <v/>
      </c>
      <c r="BV82" s="89" t="str">
        <f t="shared" si="132"/>
        <v/>
      </c>
      <c r="BW82" s="89" t="str">
        <f t="shared" si="132"/>
        <v/>
      </c>
      <c r="BX82" s="89" t="str">
        <f t="shared" si="133"/>
        <v/>
      </c>
      <c r="BY82" s="89" t="str">
        <f t="shared" si="133"/>
        <v/>
      </c>
      <c r="BZ82" s="89" t="str">
        <f t="shared" si="133"/>
        <v/>
      </c>
      <c r="CA82" s="89" t="str">
        <f t="shared" si="133"/>
        <v/>
      </c>
      <c r="CB82" s="89" t="str">
        <f t="shared" si="133"/>
        <v/>
      </c>
      <c r="CC82" s="89" t="str">
        <f t="shared" si="133"/>
        <v/>
      </c>
      <c r="CD82" s="89" t="str">
        <f t="shared" si="133"/>
        <v/>
      </c>
      <c r="CE82" s="89" t="str">
        <f t="shared" si="133"/>
        <v/>
      </c>
      <c r="CF82" s="89" t="str">
        <f t="shared" si="133"/>
        <v/>
      </c>
      <c r="CG82" s="89" t="str">
        <f t="shared" si="133"/>
        <v/>
      </c>
      <c r="CH82" s="89" t="str">
        <f t="shared" si="134"/>
        <v/>
      </c>
      <c r="CI82" s="89" t="str">
        <f t="shared" si="134"/>
        <v/>
      </c>
      <c r="CJ82" s="89" t="str">
        <f t="shared" si="134"/>
        <v/>
      </c>
      <c r="CK82" s="89" t="str">
        <f t="shared" si="134"/>
        <v/>
      </c>
      <c r="CL82" s="89" t="str">
        <f t="shared" si="134"/>
        <v/>
      </c>
      <c r="CM82" s="89" t="str">
        <f t="shared" si="134"/>
        <v/>
      </c>
      <c r="CN82" s="89" t="str">
        <f t="shared" si="134"/>
        <v/>
      </c>
      <c r="CO82" s="89" t="str">
        <f t="shared" si="134"/>
        <v/>
      </c>
      <c r="CP82" s="89" t="str">
        <f t="shared" si="134"/>
        <v/>
      </c>
      <c r="CQ82" s="89" t="str">
        <f t="shared" si="134"/>
        <v/>
      </c>
      <c r="CR82" s="89" t="str">
        <f t="shared" si="135"/>
        <v/>
      </c>
      <c r="CS82" s="89" t="str">
        <f t="shared" si="135"/>
        <v/>
      </c>
      <c r="CT82" s="89" t="str">
        <f t="shared" si="135"/>
        <v/>
      </c>
      <c r="CU82" s="89" t="str">
        <f t="shared" si="135"/>
        <v/>
      </c>
      <c r="CV82" s="89" t="str">
        <f t="shared" si="135"/>
        <v/>
      </c>
      <c r="CW82" s="89" t="str">
        <f t="shared" si="135"/>
        <v/>
      </c>
      <c r="CX82" s="89" t="str">
        <f t="shared" si="135"/>
        <v/>
      </c>
      <c r="CY82" s="89" t="str">
        <f t="shared" si="135"/>
        <v/>
      </c>
      <c r="CZ82" s="89" t="str">
        <f t="shared" si="135"/>
        <v/>
      </c>
      <c r="DA82" s="89" t="str">
        <f t="shared" si="135"/>
        <v/>
      </c>
      <c r="DB82" s="89" t="str">
        <f t="shared" si="136"/>
        <v/>
      </c>
      <c r="DC82" s="89" t="str">
        <f t="shared" si="136"/>
        <v/>
      </c>
      <c r="DD82" s="89" t="str">
        <f t="shared" si="136"/>
        <v/>
      </c>
      <c r="DE82" s="89" t="str">
        <f t="shared" si="136"/>
        <v/>
      </c>
      <c r="DF82" s="89" t="str">
        <f t="shared" si="136"/>
        <v/>
      </c>
      <c r="DG82" s="89" t="str">
        <f t="shared" si="136"/>
        <v/>
      </c>
      <c r="DH82" s="89" t="str">
        <f t="shared" si="136"/>
        <v/>
      </c>
      <c r="DI82" s="89" t="str">
        <f t="shared" si="136"/>
        <v/>
      </c>
      <c r="DJ82" s="89" t="str">
        <f t="shared" si="136"/>
        <v/>
      </c>
      <c r="DK82" s="89" t="str">
        <f t="shared" si="136"/>
        <v/>
      </c>
      <c r="DL82" s="89" t="str">
        <f t="shared" si="137"/>
        <v/>
      </c>
      <c r="DM82" s="89" t="str">
        <f t="shared" si="137"/>
        <v/>
      </c>
      <c r="DN82" s="89" t="str">
        <f t="shared" si="137"/>
        <v/>
      </c>
      <c r="DO82" s="89" t="str">
        <f t="shared" si="137"/>
        <v/>
      </c>
      <c r="DP82" s="89" t="str">
        <f t="shared" si="137"/>
        <v/>
      </c>
      <c r="DQ82" s="89" t="str">
        <f t="shared" si="137"/>
        <v/>
      </c>
      <c r="DR82" s="89" t="str">
        <f t="shared" si="137"/>
        <v/>
      </c>
      <c r="DS82" s="89" t="str">
        <f t="shared" si="137"/>
        <v/>
      </c>
      <c r="DT82" s="89" t="str">
        <f t="shared" si="137"/>
        <v/>
      </c>
      <c r="DU82" s="89" t="str">
        <f t="shared" si="137"/>
        <v/>
      </c>
      <c r="DV82" s="89" t="str">
        <f t="shared" si="138"/>
        <v/>
      </c>
      <c r="DW82" s="89" t="str">
        <f t="shared" si="138"/>
        <v/>
      </c>
      <c r="DX82" s="89" t="str">
        <f t="shared" si="138"/>
        <v/>
      </c>
      <c r="DY82" s="89" t="str">
        <f t="shared" si="138"/>
        <v/>
      </c>
      <c r="DZ82" s="89" t="str">
        <f t="shared" si="138"/>
        <v/>
      </c>
      <c r="EA82" s="89" t="str">
        <f t="shared" si="138"/>
        <v/>
      </c>
      <c r="EB82" s="89" t="str">
        <f t="shared" si="138"/>
        <v/>
      </c>
      <c r="EC82" s="89" t="str">
        <f t="shared" si="138"/>
        <v/>
      </c>
      <c r="ED82" s="89" t="str">
        <f t="shared" si="138"/>
        <v/>
      </c>
      <c r="EE82" s="89" t="str">
        <f t="shared" si="138"/>
        <v/>
      </c>
      <c r="EF82" s="89" t="str">
        <f t="shared" si="139"/>
        <v/>
      </c>
      <c r="EG82" s="89" t="str">
        <f t="shared" si="139"/>
        <v/>
      </c>
      <c r="EH82" s="89" t="str">
        <f t="shared" si="139"/>
        <v/>
      </c>
      <c r="EI82" s="89" t="str">
        <f t="shared" si="139"/>
        <v/>
      </c>
      <c r="EJ82" s="89" t="str">
        <f t="shared" si="139"/>
        <v/>
      </c>
      <c r="EK82" s="89" t="str">
        <f t="shared" si="139"/>
        <v/>
      </c>
      <c r="EL82" s="89" t="str">
        <f t="shared" si="139"/>
        <v/>
      </c>
      <c r="EM82" s="89" t="str">
        <f t="shared" si="139"/>
        <v/>
      </c>
      <c r="EN82" s="89" t="str">
        <f t="shared" si="139"/>
        <v/>
      </c>
      <c r="EO82" s="89" t="str">
        <f t="shared" si="139"/>
        <v/>
      </c>
      <c r="EP82" s="89" t="str">
        <f t="shared" si="140"/>
        <v/>
      </c>
      <c r="EQ82" s="89" t="str">
        <f t="shared" si="140"/>
        <v/>
      </c>
      <c r="ER82" s="89" t="str">
        <f t="shared" si="140"/>
        <v/>
      </c>
      <c r="ES82" s="89" t="str">
        <f t="shared" si="140"/>
        <v/>
      </c>
      <c r="ET82" s="89" t="str">
        <f t="shared" si="140"/>
        <v/>
      </c>
      <c r="EU82" s="89" t="str">
        <f t="shared" si="140"/>
        <v/>
      </c>
      <c r="EV82" s="89" t="str">
        <f t="shared" si="140"/>
        <v/>
      </c>
      <c r="EW82" s="89" t="str">
        <f t="shared" si="140"/>
        <v/>
      </c>
      <c r="EX82" s="89" t="str">
        <f t="shared" si="140"/>
        <v/>
      </c>
      <c r="EY82" s="89" t="str">
        <f t="shared" si="140"/>
        <v/>
      </c>
      <c r="EZ82" s="89" t="str">
        <f t="shared" si="141"/>
        <v/>
      </c>
      <c r="FA82" s="89" t="str">
        <f t="shared" si="141"/>
        <v/>
      </c>
      <c r="FB82" s="89" t="str">
        <f t="shared" si="141"/>
        <v/>
      </c>
      <c r="FC82" s="89" t="str">
        <f t="shared" si="141"/>
        <v/>
      </c>
      <c r="FD82" s="89" t="str">
        <f t="shared" si="141"/>
        <v/>
      </c>
      <c r="FE82" s="89" t="str">
        <f t="shared" si="141"/>
        <v/>
      </c>
      <c r="FF82" s="89" t="str">
        <f t="shared" si="141"/>
        <v/>
      </c>
      <c r="FG82" s="89" t="str">
        <f t="shared" si="141"/>
        <v/>
      </c>
      <c r="FH82" s="89" t="str">
        <f t="shared" si="141"/>
        <v/>
      </c>
      <c r="FI82" s="89" t="str">
        <f t="shared" si="141"/>
        <v/>
      </c>
      <c r="FJ82" s="89" t="str">
        <f t="shared" si="142"/>
        <v/>
      </c>
      <c r="FK82" s="89" t="str">
        <f t="shared" si="142"/>
        <v/>
      </c>
      <c r="FL82" s="89" t="str">
        <f t="shared" si="142"/>
        <v/>
      </c>
      <c r="FM82" s="89" t="str">
        <f t="shared" si="142"/>
        <v/>
      </c>
      <c r="FN82" s="89" t="str">
        <f t="shared" si="142"/>
        <v/>
      </c>
      <c r="FO82" s="89" t="str">
        <f t="shared" si="142"/>
        <v/>
      </c>
      <c r="FP82" s="89" t="str">
        <f t="shared" si="142"/>
        <v/>
      </c>
      <c r="FQ82" s="89" t="str">
        <f t="shared" si="142"/>
        <v/>
      </c>
      <c r="FR82" s="89" t="str">
        <f t="shared" si="142"/>
        <v/>
      </c>
      <c r="FS82" s="89" t="str">
        <f t="shared" si="142"/>
        <v/>
      </c>
      <c r="FT82" s="89" t="str">
        <f t="shared" si="143"/>
        <v/>
      </c>
      <c r="FU82" s="89" t="str">
        <f t="shared" si="143"/>
        <v/>
      </c>
      <c r="FV82" s="89" t="str">
        <f t="shared" si="143"/>
        <v/>
      </c>
      <c r="FW82" s="89" t="str">
        <f t="shared" si="143"/>
        <v/>
      </c>
      <c r="FX82" s="89" t="str">
        <f t="shared" si="143"/>
        <v/>
      </c>
      <c r="FY82" s="89" t="str">
        <f t="shared" si="143"/>
        <v/>
      </c>
      <c r="FZ82" s="89" t="str">
        <f t="shared" si="143"/>
        <v/>
      </c>
      <c r="GA82" s="89" t="str">
        <f t="shared" si="143"/>
        <v/>
      </c>
      <c r="GB82" s="89" t="str">
        <f t="shared" si="143"/>
        <v/>
      </c>
      <c r="GC82" s="89" t="str">
        <f t="shared" si="143"/>
        <v/>
      </c>
      <c r="GD82" s="89" t="str">
        <f t="shared" si="144"/>
        <v/>
      </c>
      <c r="GE82" s="89" t="str">
        <f t="shared" si="144"/>
        <v/>
      </c>
      <c r="GF82" s="89" t="str">
        <f t="shared" si="144"/>
        <v/>
      </c>
      <c r="GG82" s="89" t="str">
        <f t="shared" si="144"/>
        <v/>
      </c>
      <c r="GH82" s="89" t="str">
        <f t="shared" si="144"/>
        <v/>
      </c>
      <c r="GI82" s="89" t="str">
        <f t="shared" si="144"/>
        <v/>
      </c>
      <c r="GJ82" s="89" t="str">
        <f t="shared" si="144"/>
        <v/>
      </c>
      <c r="GK82" s="89" t="str">
        <f t="shared" si="144"/>
        <v/>
      </c>
      <c r="GL82" s="89" t="str">
        <f t="shared" si="144"/>
        <v/>
      </c>
      <c r="GM82" s="89" t="str">
        <f t="shared" si="144"/>
        <v/>
      </c>
      <c r="GN82" s="89" t="str">
        <f t="shared" si="145"/>
        <v/>
      </c>
      <c r="GO82" s="89" t="str">
        <f t="shared" si="145"/>
        <v/>
      </c>
      <c r="GP82" s="89" t="str">
        <f t="shared" si="145"/>
        <v/>
      </c>
      <c r="GQ82" s="89" t="str">
        <f t="shared" si="145"/>
        <v/>
      </c>
      <c r="GR82" s="89" t="str">
        <f t="shared" si="145"/>
        <v/>
      </c>
      <c r="GS82" s="89" t="str">
        <f t="shared" si="145"/>
        <v/>
      </c>
      <c r="GT82" s="89" t="str">
        <f t="shared" si="145"/>
        <v/>
      </c>
      <c r="GU82" s="89" t="str">
        <f t="shared" si="145"/>
        <v/>
      </c>
      <c r="GV82" s="89" t="str">
        <f t="shared" si="145"/>
        <v/>
      </c>
      <c r="GW82" s="89" t="str">
        <f t="shared" si="145"/>
        <v/>
      </c>
      <c r="GX82" s="89" t="str">
        <f t="shared" si="146"/>
        <v/>
      </c>
      <c r="GY82" s="89" t="str">
        <f t="shared" si="146"/>
        <v/>
      </c>
      <c r="GZ82" s="89" t="str">
        <f t="shared" si="146"/>
        <v/>
      </c>
      <c r="HA82" s="89" t="str">
        <f t="shared" si="146"/>
        <v/>
      </c>
      <c r="HB82" s="89" t="str">
        <f t="shared" si="146"/>
        <v/>
      </c>
      <c r="HC82" s="89" t="str">
        <f t="shared" si="146"/>
        <v/>
      </c>
      <c r="HD82" s="89" t="str">
        <f t="shared" si="146"/>
        <v/>
      </c>
      <c r="HE82" s="89" t="str">
        <f t="shared" si="146"/>
        <v/>
      </c>
      <c r="HF82" s="89" t="str">
        <f t="shared" si="146"/>
        <v/>
      </c>
      <c r="HG82" s="89" t="str">
        <f t="shared" si="146"/>
        <v/>
      </c>
      <c r="HH82" s="89" t="str">
        <f t="shared" si="147"/>
        <v/>
      </c>
      <c r="HI82" s="89" t="str">
        <f t="shared" si="147"/>
        <v/>
      </c>
      <c r="HJ82" s="89" t="str">
        <f t="shared" si="147"/>
        <v/>
      </c>
      <c r="HK82" s="89" t="str">
        <f t="shared" si="147"/>
        <v/>
      </c>
      <c r="HL82" s="89" t="str">
        <f t="shared" si="147"/>
        <v/>
      </c>
      <c r="HM82" s="89" t="str">
        <f t="shared" si="147"/>
        <v/>
      </c>
      <c r="HN82" s="89" t="str">
        <f t="shared" si="147"/>
        <v/>
      </c>
      <c r="HO82" s="89" t="str">
        <f t="shared" si="147"/>
        <v/>
      </c>
      <c r="HP82" s="89" t="str">
        <f t="shared" si="147"/>
        <v/>
      </c>
      <c r="HQ82" s="17"/>
    </row>
    <row r="83" spans="1:630" s="15" customFormat="1" ht="26.5" customHeight="1">
      <c r="A83" s="74"/>
      <c r="B83" s="99">
        <v>29</v>
      </c>
      <c r="C83" s="117" t="s">
        <v>134</v>
      </c>
      <c r="D83" s="118" t="s">
        <v>117</v>
      </c>
      <c r="E83" s="101" t="s">
        <v>168</v>
      </c>
      <c r="F83" s="100" t="s">
        <v>44</v>
      </c>
      <c r="G83" s="98">
        <v>0</v>
      </c>
      <c r="H83" s="75">
        <v>45616</v>
      </c>
      <c r="I83" s="75">
        <v>45618</v>
      </c>
      <c r="J83" s="76">
        <f t="shared" si="21"/>
        <v>3</v>
      </c>
      <c r="K83" s="77" t="s">
        <v>7</v>
      </c>
      <c r="L83" s="89"/>
      <c r="M83" s="89"/>
      <c r="N83" s="89"/>
      <c r="O83" s="89"/>
      <c r="P83" s="89" t="str">
        <f t="shared" si="127"/>
        <v/>
      </c>
      <c r="Q83" s="89" t="str">
        <f t="shared" si="127"/>
        <v/>
      </c>
      <c r="R83" s="89" t="str">
        <f t="shared" si="127"/>
        <v/>
      </c>
      <c r="S83" s="89" t="str">
        <f t="shared" si="127"/>
        <v/>
      </c>
      <c r="T83" s="89" t="str">
        <f t="shared" si="127"/>
        <v/>
      </c>
      <c r="U83" s="89" t="str">
        <f t="shared" si="127"/>
        <v/>
      </c>
      <c r="V83" s="89" t="str">
        <f t="shared" si="127"/>
        <v/>
      </c>
      <c r="W83" s="89" t="str">
        <f t="shared" si="127"/>
        <v/>
      </c>
      <c r="X83" s="89" t="str">
        <f t="shared" si="127"/>
        <v/>
      </c>
      <c r="Y83" s="89" t="str">
        <f t="shared" si="127"/>
        <v/>
      </c>
      <c r="Z83" s="89" t="str">
        <f t="shared" si="128"/>
        <v/>
      </c>
      <c r="AA83" s="89" t="str">
        <f t="shared" si="128"/>
        <v/>
      </c>
      <c r="AB83" s="89" t="str">
        <f t="shared" si="128"/>
        <v/>
      </c>
      <c r="AC83" s="89" t="str">
        <f t="shared" si="128"/>
        <v/>
      </c>
      <c r="AD83" s="89" t="str">
        <f t="shared" si="128"/>
        <v/>
      </c>
      <c r="AE83" s="89" t="str">
        <f t="shared" si="128"/>
        <v/>
      </c>
      <c r="AF83" s="89" t="str">
        <f t="shared" si="128"/>
        <v/>
      </c>
      <c r="AG83" s="89" t="str">
        <f t="shared" si="128"/>
        <v/>
      </c>
      <c r="AH83" s="89" t="str">
        <f t="shared" si="128"/>
        <v/>
      </c>
      <c r="AI83" s="89" t="str">
        <f t="shared" si="128"/>
        <v/>
      </c>
      <c r="AJ83" s="89" t="str">
        <f t="shared" si="129"/>
        <v/>
      </c>
      <c r="AK83" s="89" t="str">
        <f t="shared" si="129"/>
        <v/>
      </c>
      <c r="AL83" s="89" t="str">
        <f t="shared" si="129"/>
        <v/>
      </c>
      <c r="AM83" s="89" t="str">
        <f t="shared" si="129"/>
        <v/>
      </c>
      <c r="AN83" s="89" t="str">
        <f t="shared" si="129"/>
        <v/>
      </c>
      <c r="AO83" s="89" t="str">
        <f t="shared" si="129"/>
        <v/>
      </c>
      <c r="AP83" s="89" t="str">
        <f t="shared" si="129"/>
        <v/>
      </c>
      <c r="AQ83" s="89" t="str">
        <f t="shared" si="129"/>
        <v/>
      </c>
      <c r="AR83" s="89" t="str">
        <f t="shared" si="129"/>
        <v/>
      </c>
      <c r="AS83" s="89" t="str">
        <f t="shared" si="129"/>
        <v/>
      </c>
      <c r="AT83" s="89" t="str">
        <f t="shared" si="130"/>
        <v/>
      </c>
      <c r="AU83" s="89" t="str">
        <f t="shared" si="130"/>
        <v/>
      </c>
      <c r="AV83" s="89" t="str">
        <f t="shared" si="130"/>
        <v/>
      </c>
      <c r="AW83" s="89" t="str">
        <f t="shared" si="130"/>
        <v/>
      </c>
      <c r="AX83" s="89" t="str">
        <f t="shared" si="130"/>
        <v/>
      </c>
      <c r="AY83" s="89" t="str">
        <f t="shared" si="130"/>
        <v/>
      </c>
      <c r="AZ83" s="89" t="str">
        <f t="shared" si="130"/>
        <v/>
      </c>
      <c r="BA83" s="89" t="str">
        <f t="shared" si="130"/>
        <v/>
      </c>
      <c r="BB83" s="89" t="str">
        <f t="shared" si="130"/>
        <v/>
      </c>
      <c r="BC83" s="89" t="str">
        <f t="shared" si="130"/>
        <v/>
      </c>
      <c r="BD83" s="89" t="str">
        <f t="shared" si="131"/>
        <v/>
      </c>
      <c r="BE83" s="89" t="str">
        <f t="shared" si="131"/>
        <v/>
      </c>
      <c r="BF83" s="89" t="str">
        <f t="shared" si="131"/>
        <v/>
      </c>
      <c r="BG83" s="89" t="str">
        <f t="shared" si="131"/>
        <v/>
      </c>
      <c r="BH83" s="89" t="str">
        <f t="shared" si="131"/>
        <v/>
      </c>
      <c r="BI83" s="89" t="str">
        <f t="shared" si="131"/>
        <v/>
      </c>
      <c r="BJ83" s="89" t="str">
        <f t="shared" si="131"/>
        <v/>
      </c>
      <c r="BK83" s="89" t="str">
        <f t="shared" si="131"/>
        <v/>
      </c>
      <c r="BL83" s="89" t="str">
        <f t="shared" si="131"/>
        <v/>
      </c>
      <c r="BM83" s="89" t="str">
        <f t="shared" si="131"/>
        <v/>
      </c>
      <c r="BN83" s="89" t="str">
        <f t="shared" si="132"/>
        <v/>
      </c>
      <c r="BO83" s="89" t="str">
        <f t="shared" si="132"/>
        <v/>
      </c>
      <c r="BP83" s="89" t="str">
        <f t="shared" si="132"/>
        <v/>
      </c>
      <c r="BQ83" s="89" t="str">
        <f t="shared" si="132"/>
        <v/>
      </c>
      <c r="BR83" s="89" t="str">
        <f t="shared" si="132"/>
        <v/>
      </c>
      <c r="BS83" s="89" t="str">
        <f t="shared" si="132"/>
        <v/>
      </c>
      <c r="BT83" s="89" t="str">
        <f t="shared" si="132"/>
        <v/>
      </c>
      <c r="BU83" s="89" t="str">
        <f t="shared" si="132"/>
        <v/>
      </c>
      <c r="BV83" s="89" t="str">
        <f t="shared" si="132"/>
        <v/>
      </c>
      <c r="BW83" s="89" t="str">
        <f t="shared" si="132"/>
        <v/>
      </c>
      <c r="BX83" s="89" t="str">
        <f t="shared" si="133"/>
        <v/>
      </c>
      <c r="BY83" s="89" t="str">
        <f t="shared" si="133"/>
        <v/>
      </c>
      <c r="BZ83" s="89" t="str">
        <f t="shared" si="133"/>
        <v/>
      </c>
      <c r="CA83" s="89" t="str">
        <f t="shared" si="133"/>
        <v/>
      </c>
      <c r="CB83" s="89" t="str">
        <f t="shared" si="133"/>
        <v/>
      </c>
      <c r="CC83" s="89" t="str">
        <f t="shared" si="133"/>
        <v/>
      </c>
      <c r="CD83" s="89" t="str">
        <f t="shared" si="133"/>
        <v/>
      </c>
      <c r="CE83" s="89" t="str">
        <f t="shared" si="133"/>
        <v/>
      </c>
      <c r="CF83" s="89" t="str">
        <f t="shared" si="133"/>
        <v/>
      </c>
      <c r="CG83" s="89" t="str">
        <f t="shared" si="133"/>
        <v/>
      </c>
      <c r="CH83" s="89" t="str">
        <f t="shared" si="134"/>
        <v/>
      </c>
      <c r="CI83" s="89" t="str">
        <f t="shared" si="134"/>
        <v/>
      </c>
      <c r="CJ83" s="89" t="str">
        <f t="shared" si="134"/>
        <v/>
      </c>
      <c r="CK83" s="89" t="str">
        <f t="shared" si="134"/>
        <v/>
      </c>
      <c r="CL83" s="89" t="str">
        <f t="shared" si="134"/>
        <v/>
      </c>
      <c r="CM83" s="89" t="str">
        <f t="shared" si="134"/>
        <v/>
      </c>
      <c r="CN83" s="89" t="str">
        <f t="shared" si="134"/>
        <v/>
      </c>
      <c r="CO83" s="89" t="str">
        <f t="shared" si="134"/>
        <v/>
      </c>
      <c r="CP83" s="89" t="str">
        <f t="shared" si="134"/>
        <v/>
      </c>
      <c r="CQ83" s="89" t="str">
        <f t="shared" si="134"/>
        <v/>
      </c>
      <c r="CR83" s="89" t="str">
        <f t="shared" si="135"/>
        <v/>
      </c>
      <c r="CS83" s="89" t="str">
        <f t="shared" si="135"/>
        <v/>
      </c>
      <c r="CT83" s="89" t="str">
        <f t="shared" si="135"/>
        <v/>
      </c>
      <c r="CU83" s="89" t="str">
        <f t="shared" si="135"/>
        <v/>
      </c>
      <c r="CV83" s="89" t="str">
        <f t="shared" si="135"/>
        <v/>
      </c>
      <c r="CW83" s="89" t="str">
        <f t="shared" si="135"/>
        <v/>
      </c>
      <c r="CX83" s="89" t="str">
        <f t="shared" si="135"/>
        <v/>
      </c>
      <c r="CY83" s="89" t="str">
        <f t="shared" si="135"/>
        <v/>
      </c>
      <c r="CZ83" s="89" t="str">
        <f t="shared" si="135"/>
        <v/>
      </c>
      <c r="DA83" s="89" t="str">
        <f t="shared" si="135"/>
        <v/>
      </c>
      <c r="DB83" s="89" t="str">
        <f t="shared" si="136"/>
        <v/>
      </c>
      <c r="DC83" s="89" t="str">
        <f t="shared" si="136"/>
        <v/>
      </c>
      <c r="DD83" s="89" t="str">
        <f t="shared" si="136"/>
        <v/>
      </c>
      <c r="DE83" s="89" t="str">
        <f t="shared" si="136"/>
        <v/>
      </c>
      <c r="DF83" s="89" t="str">
        <f t="shared" si="136"/>
        <v/>
      </c>
      <c r="DG83" s="89" t="str">
        <f t="shared" si="136"/>
        <v/>
      </c>
      <c r="DH83" s="89" t="str">
        <f t="shared" si="136"/>
        <v/>
      </c>
      <c r="DI83" s="89" t="str">
        <f t="shared" si="136"/>
        <v/>
      </c>
      <c r="DJ83" s="89" t="str">
        <f t="shared" si="136"/>
        <v/>
      </c>
      <c r="DK83" s="89" t="str">
        <f t="shared" si="136"/>
        <v/>
      </c>
      <c r="DL83" s="89" t="str">
        <f t="shared" si="137"/>
        <v/>
      </c>
      <c r="DM83" s="89" t="str">
        <f t="shared" si="137"/>
        <v/>
      </c>
      <c r="DN83" s="89" t="str">
        <f t="shared" si="137"/>
        <v/>
      </c>
      <c r="DO83" s="89" t="str">
        <f t="shared" si="137"/>
        <v/>
      </c>
      <c r="DP83" s="89" t="str">
        <f t="shared" si="137"/>
        <v/>
      </c>
      <c r="DQ83" s="89" t="str">
        <f t="shared" si="137"/>
        <v/>
      </c>
      <c r="DR83" s="89" t="str">
        <f t="shared" si="137"/>
        <v/>
      </c>
      <c r="DS83" s="89" t="str">
        <f t="shared" si="137"/>
        <v/>
      </c>
      <c r="DT83" s="89" t="str">
        <f t="shared" si="137"/>
        <v/>
      </c>
      <c r="DU83" s="89" t="str">
        <f t="shared" si="137"/>
        <v/>
      </c>
      <c r="DV83" s="89" t="str">
        <f t="shared" si="138"/>
        <v/>
      </c>
      <c r="DW83" s="89" t="str">
        <f t="shared" si="138"/>
        <v/>
      </c>
      <c r="DX83" s="89" t="str">
        <f t="shared" si="138"/>
        <v/>
      </c>
      <c r="DY83" s="89" t="str">
        <f t="shared" si="138"/>
        <v/>
      </c>
      <c r="DZ83" s="89" t="str">
        <f t="shared" si="138"/>
        <v/>
      </c>
      <c r="EA83" s="89" t="str">
        <f t="shared" si="138"/>
        <v/>
      </c>
      <c r="EB83" s="89" t="str">
        <f t="shared" si="138"/>
        <v/>
      </c>
      <c r="EC83" s="89" t="str">
        <f t="shared" si="138"/>
        <v/>
      </c>
      <c r="ED83" s="89" t="str">
        <f t="shared" si="138"/>
        <v/>
      </c>
      <c r="EE83" s="89" t="str">
        <f t="shared" si="138"/>
        <v/>
      </c>
      <c r="EF83" s="89" t="str">
        <f t="shared" si="139"/>
        <v/>
      </c>
      <c r="EG83" s="89" t="str">
        <f t="shared" si="139"/>
        <v/>
      </c>
      <c r="EH83" s="89" t="str">
        <f t="shared" si="139"/>
        <v/>
      </c>
      <c r="EI83" s="89" t="str">
        <f t="shared" si="139"/>
        <v/>
      </c>
      <c r="EJ83" s="89" t="str">
        <f t="shared" si="139"/>
        <v/>
      </c>
      <c r="EK83" s="89" t="str">
        <f t="shared" si="139"/>
        <v/>
      </c>
      <c r="EL83" s="89" t="str">
        <f t="shared" si="139"/>
        <v/>
      </c>
      <c r="EM83" s="89" t="str">
        <f t="shared" si="139"/>
        <v/>
      </c>
      <c r="EN83" s="89" t="str">
        <f t="shared" si="139"/>
        <v/>
      </c>
      <c r="EO83" s="89" t="str">
        <f t="shared" si="139"/>
        <v/>
      </c>
      <c r="EP83" s="89" t="str">
        <f t="shared" si="140"/>
        <v/>
      </c>
      <c r="EQ83" s="89" t="str">
        <f t="shared" si="140"/>
        <v/>
      </c>
      <c r="ER83" s="89" t="str">
        <f t="shared" si="140"/>
        <v/>
      </c>
      <c r="ES83" s="89" t="str">
        <f t="shared" si="140"/>
        <v/>
      </c>
      <c r="ET83" s="89" t="str">
        <f t="shared" si="140"/>
        <v/>
      </c>
      <c r="EU83" s="89" t="str">
        <f t="shared" si="140"/>
        <v/>
      </c>
      <c r="EV83" s="89" t="str">
        <f t="shared" si="140"/>
        <v/>
      </c>
      <c r="EW83" s="89" t="str">
        <f t="shared" si="140"/>
        <v/>
      </c>
      <c r="EX83" s="89" t="str">
        <f t="shared" si="140"/>
        <v/>
      </c>
      <c r="EY83" s="89" t="str">
        <f t="shared" si="140"/>
        <v/>
      </c>
      <c r="EZ83" s="89" t="str">
        <f t="shared" si="141"/>
        <v/>
      </c>
      <c r="FA83" s="89" t="str">
        <f t="shared" si="141"/>
        <v/>
      </c>
      <c r="FB83" s="89" t="str">
        <f t="shared" si="141"/>
        <v/>
      </c>
      <c r="FC83" s="89" t="str">
        <f t="shared" si="141"/>
        <v/>
      </c>
      <c r="FD83" s="89" t="str">
        <f t="shared" si="141"/>
        <v/>
      </c>
      <c r="FE83" s="89" t="str">
        <f t="shared" si="141"/>
        <v/>
      </c>
      <c r="FF83" s="89" t="str">
        <f t="shared" si="141"/>
        <v/>
      </c>
      <c r="FG83" s="89" t="str">
        <f t="shared" si="141"/>
        <v/>
      </c>
      <c r="FH83" s="89" t="str">
        <f t="shared" si="141"/>
        <v/>
      </c>
      <c r="FI83" s="89" t="str">
        <f t="shared" si="141"/>
        <v/>
      </c>
      <c r="FJ83" s="89" t="str">
        <f t="shared" si="142"/>
        <v/>
      </c>
      <c r="FK83" s="89" t="str">
        <f t="shared" si="142"/>
        <v/>
      </c>
      <c r="FL83" s="89" t="str">
        <f t="shared" si="142"/>
        <v/>
      </c>
      <c r="FM83" s="89" t="str">
        <f t="shared" si="142"/>
        <v/>
      </c>
      <c r="FN83" s="89" t="str">
        <f t="shared" si="142"/>
        <v/>
      </c>
      <c r="FO83" s="89" t="str">
        <f t="shared" si="142"/>
        <v/>
      </c>
      <c r="FP83" s="89" t="str">
        <f t="shared" si="142"/>
        <v/>
      </c>
      <c r="FQ83" s="89" t="str">
        <f t="shared" si="142"/>
        <v/>
      </c>
      <c r="FR83" s="89" t="str">
        <f t="shared" si="142"/>
        <v/>
      </c>
      <c r="FS83" s="89" t="str">
        <f t="shared" si="142"/>
        <v/>
      </c>
      <c r="FT83" s="89" t="str">
        <f t="shared" si="143"/>
        <v/>
      </c>
      <c r="FU83" s="89" t="str">
        <f t="shared" si="143"/>
        <v/>
      </c>
      <c r="FV83" s="89" t="str">
        <f t="shared" si="143"/>
        <v/>
      </c>
      <c r="FW83" s="89" t="str">
        <f t="shared" si="143"/>
        <v/>
      </c>
      <c r="FX83" s="89" t="str">
        <f t="shared" si="143"/>
        <v/>
      </c>
      <c r="FY83" s="89" t="str">
        <f t="shared" si="143"/>
        <v/>
      </c>
      <c r="FZ83" s="89" t="str">
        <f t="shared" si="143"/>
        <v/>
      </c>
      <c r="GA83" s="89" t="str">
        <f t="shared" si="143"/>
        <v/>
      </c>
      <c r="GB83" s="89" t="str">
        <f t="shared" si="143"/>
        <v>ggg</v>
      </c>
      <c r="GC83" s="89" t="str">
        <f t="shared" si="143"/>
        <v>ggg</v>
      </c>
      <c r="GD83" s="89" t="str">
        <f t="shared" si="144"/>
        <v>ggg</v>
      </c>
      <c r="GE83" s="89" t="str">
        <f t="shared" si="144"/>
        <v/>
      </c>
      <c r="GF83" s="89" t="str">
        <f t="shared" si="144"/>
        <v/>
      </c>
      <c r="GG83" s="89" t="str">
        <f t="shared" si="144"/>
        <v/>
      </c>
      <c r="GH83" s="89" t="str">
        <f t="shared" si="144"/>
        <v/>
      </c>
      <c r="GI83" s="89" t="str">
        <f t="shared" si="144"/>
        <v/>
      </c>
      <c r="GJ83" s="89" t="str">
        <f t="shared" si="144"/>
        <v/>
      </c>
      <c r="GK83" s="89" t="str">
        <f t="shared" si="144"/>
        <v/>
      </c>
      <c r="GL83" s="89" t="str">
        <f t="shared" si="144"/>
        <v/>
      </c>
      <c r="GM83" s="89" t="str">
        <f t="shared" si="144"/>
        <v/>
      </c>
      <c r="GN83" s="89" t="str">
        <f t="shared" si="145"/>
        <v/>
      </c>
      <c r="GO83" s="89" t="str">
        <f t="shared" si="145"/>
        <v/>
      </c>
      <c r="GP83" s="89" t="str">
        <f t="shared" si="145"/>
        <v/>
      </c>
      <c r="GQ83" s="89" t="str">
        <f t="shared" si="145"/>
        <v/>
      </c>
      <c r="GR83" s="89" t="str">
        <f t="shared" si="145"/>
        <v/>
      </c>
      <c r="GS83" s="89" t="str">
        <f t="shared" si="145"/>
        <v/>
      </c>
      <c r="GT83" s="89" t="str">
        <f t="shared" si="145"/>
        <v/>
      </c>
      <c r="GU83" s="89" t="str">
        <f t="shared" si="145"/>
        <v/>
      </c>
      <c r="GV83" s="89" t="str">
        <f t="shared" si="145"/>
        <v/>
      </c>
      <c r="GW83" s="89" t="str">
        <f t="shared" si="145"/>
        <v/>
      </c>
      <c r="GX83" s="89" t="str">
        <f t="shared" si="146"/>
        <v/>
      </c>
      <c r="GY83" s="89" t="str">
        <f t="shared" si="146"/>
        <v/>
      </c>
      <c r="GZ83" s="89" t="str">
        <f t="shared" si="146"/>
        <v/>
      </c>
      <c r="HA83" s="89" t="str">
        <f t="shared" si="146"/>
        <v/>
      </c>
      <c r="HB83" s="89" t="str">
        <f t="shared" si="146"/>
        <v/>
      </c>
      <c r="HC83" s="89" t="str">
        <f t="shared" si="146"/>
        <v/>
      </c>
      <c r="HD83" s="89" t="str">
        <f t="shared" si="146"/>
        <v/>
      </c>
      <c r="HE83" s="89" t="str">
        <f t="shared" si="146"/>
        <v/>
      </c>
      <c r="HF83" s="89" t="str">
        <f t="shared" si="146"/>
        <v/>
      </c>
      <c r="HG83" s="89" t="str">
        <f t="shared" si="146"/>
        <v/>
      </c>
      <c r="HH83" s="89" t="str">
        <f t="shared" si="147"/>
        <v/>
      </c>
      <c r="HI83" s="89" t="str">
        <f t="shared" si="147"/>
        <v/>
      </c>
      <c r="HJ83" s="89" t="str">
        <f t="shared" si="147"/>
        <v/>
      </c>
      <c r="HK83" s="89" t="str">
        <f t="shared" si="147"/>
        <v/>
      </c>
      <c r="HL83" s="89" t="str">
        <f t="shared" si="147"/>
        <v/>
      </c>
      <c r="HM83" s="89" t="str">
        <f t="shared" si="147"/>
        <v/>
      </c>
      <c r="HN83" s="89" t="str">
        <f t="shared" si="147"/>
        <v/>
      </c>
      <c r="HO83" s="89" t="str">
        <f t="shared" si="147"/>
        <v/>
      </c>
      <c r="HP83" s="89" t="str">
        <f t="shared" si="147"/>
        <v/>
      </c>
      <c r="HQ83" s="17"/>
    </row>
    <row r="84" spans="1:630" s="15" customFormat="1" ht="26.5" customHeight="1">
      <c r="A84" s="74"/>
      <c r="B84" s="99"/>
      <c r="C84" s="117"/>
      <c r="D84" s="118"/>
      <c r="E84" s="102"/>
      <c r="F84" s="103"/>
      <c r="G84" s="98"/>
      <c r="H84" s="75"/>
      <c r="I84" s="75"/>
      <c r="J84" s="76" t="str">
        <f t="shared" si="21"/>
        <v/>
      </c>
      <c r="K84" s="78" t="s">
        <v>8</v>
      </c>
      <c r="L84" s="89"/>
      <c r="M84" s="89"/>
      <c r="N84" s="89"/>
      <c r="O84" s="89"/>
      <c r="P84" s="89" t="str">
        <f t="shared" si="127"/>
        <v/>
      </c>
      <c r="Q84" s="89" t="str">
        <f t="shared" si="127"/>
        <v/>
      </c>
      <c r="R84" s="89" t="str">
        <f t="shared" si="127"/>
        <v/>
      </c>
      <c r="S84" s="89" t="str">
        <f t="shared" si="127"/>
        <v/>
      </c>
      <c r="T84" s="89" t="str">
        <f t="shared" si="127"/>
        <v/>
      </c>
      <c r="U84" s="89" t="str">
        <f t="shared" si="127"/>
        <v/>
      </c>
      <c r="V84" s="89" t="str">
        <f t="shared" si="127"/>
        <v/>
      </c>
      <c r="W84" s="89" t="str">
        <f t="shared" si="127"/>
        <v/>
      </c>
      <c r="X84" s="89" t="str">
        <f t="shared" si="127"/>
        <v/>
      </c>
      <c r="Y84" s="89" t="str">
        <f t="shared" si="127"/>
        <v/>
      </c>
      <c r="Z84" s="89" t="str">
        <f t="shared" si="128"/>
        <v/>
      </c>
      <c r="AA84" s="89" t="str">
        <f t="shared" si="128"/>
        <v/>
      </c>
      <c r="AB84" s="89" t="str">
        <f t="shared" si="128"/>
        <v/>
      </c>
      <c r="AC84" s="89" t="str">
        <f t="shared" si="128"/>
        <v/>
      </c>
      <c r="AD84" s="89" t="str">
        <f t="shared" si="128"/>
        <v/>
      </c>
      <c r="AE84" s="89" t="str">
        <f t="shared" si="128"/>
        <v/>
      </c>
      <c r="AF84" s="89" t="str">
        <f t="shared" si="128"/>
        <v/>
      </c>
      <c r="AG84" s="89" t="str">
        <f t="shared" si="128"/>
        <v/>
      </c>
      <c r="AH84" s="89" t="str">
        <f t="shared" si="128"/>
        <v/>
      </c>
      <c r="AI84" s="89" t="str">
        <f t="shared" si="128"/>
        <v/>
      </c>
      <c r="AJ84" s="89" t="str">
        <f t="shared" si="129"/>
        <v/>
      </c>
      <c r="AK84" s="89" t="str">
        <f t="shared" si="129"/>
        <v/>
      </c>
      <c r="AL84" s="89" t="str">
        <f t="shared" si="129"/>
        <v/>
      </c>
      <c r="AM84" s="89" t="str">
        <f t="shared" si="129"/>
        <v/>
      </c>
      <c r="AN84" s="89" t="str">
        <f t="shared" si="129"/>
        <v/>
      </c>
      <c r="AO84" s="89" t="str">
        <f t="shared" si="129"/>
        <v/>
      </c>
      <c r="AP84" s="89" t="str">
        <f t="shared" si="129"/>
        <v/>
      </c>
      <c r="AQ84" s="89" t="str">
        <f t="shared" si="129"/>
        <v/>
      </c>
      <c r="AR84" s="89" t="str">
        <f t="shared" si="129"/>
        <v/>
      </c>
      <c r="AS84" s="89" t="str">
        <f t="shared" si="129"/>
        <v/>
      </c>
      <c r="AT84" s="89" t="str">
        <f t="shared" si="130"/>
        <v/>
      </c>
      <c r="AU84" s="89" t="str">
        <f t="shared" si="130"/>
        <v/>
      </c>
      <c r="AV84" s="89" t="str">
        <f t="shared" si="130"/>
        <v/>
      </c>
      <c r="AW84" s="89" t="str">
        <f t="shared" si="130"/>
        <v/>
      </c>
      <c r="AX84" s="89" t="str">
        <f t="shared" si="130"/>
        <v/>
      </c>
      <c r="AY84" s="89" t="str">
        <f t="shared" si="130"/>
        <v/>
      </c>
      <c r="AZ84" s="89" t="str">
        <f t="shared" si="130"/>
        <v/>
      </c>
      <c r="BA84" s="89" t="str">
        <f t="shared" si="130"/>
        <v/>
      </c>
      <c r="BB84" s="89" t="str">
        <f t="shared" si="130"/>
        <v/>
      </c>
      <c r="BC84" s="89" t="str">
        <f t="shared" si="130"/>
        <v/>
      </c>
      <c r="BD84" s="89" t="str">
        <f t="shared" si="131"/>
        <v/>
      </c>
      <c r="BE84" s="89" t="str">
        <f t="shared" si="131"/>
        <v/>
      </c>
      <c r="BF84" s="89" t="str">
        <f t="shared" si="131"/>
        <v/>
      </c>
      <c r="BG84" s="89" t="str">
        <f t="shared" si="131"/>
        <v/>
      </c>
      <c r="BH84" s="89" t="str">
        <f t="shared" si="131"/>
        <v/>
      </c>
      <c r="BI84" s="89" t="str">
        <f t="shared" si="131"/>
        <v/>
      </c>
      <c r="BJ84" s="89" t="str">
        <f t="shared" si="131"/>
        <v/>
      </c>
      <c r="BK84" s="89" t="str">
        <f t="shared" si="131"/>
        <v/>
      </c>
      <c r="BL84" s="89" t="str">
        <f t="shared" si="131"/>
        <v/>
      </c>
      <c r="BM84" s="89" t="str">
        <f t="shared" si="131"/>
        <v/>
      </c>
      <c r="BN84" s="89" t="str">
        <f t="shared" si="132"/>
        <v/>
      </c>
      <c r="BO84" s="89" t="str">
        <f t="shared" si="132"/>
        <v/>
      </c>
      <c r="BP84" s="89" t="str">
        <f t="shared" si="132"/>
        <v/>
      </c>
      <c r="BQ84" s="89" t="str">
        <f t="shared" si="132"/>
        <v/>
      </c>
      <c r="BR84" s="89" t="str">
        <f t="shared" si="132"/>
        <v/>
      </c>
      <c r="BS84" s="89" t="str">
        <f t="shared" si="132"/>
        <v/>
      </c>
      <c r="BT84" s="89" t="str">
        <f t="shared" si="132"/>
        <v/>
      </c>
      <c r="BU84" s="89" t="str">
        <f t="shared" si="132"/>
        <v/>
      </c>
      <c r="BV84" s="89" t="str">
        <f t="shared" si="132"/>
        <v/>
      </c>
      <c r="BW84" s="89" t="str">
        <f t="shared" si="132"/>
        <v/>
      </c>
      <c r="BX84" s="89" t="str">
        <f t="shared" si="133"/>
        <v/>
      </c>
      <c r="BY84" s="89" t="str">
        <f t="shared" si="133"/>
        <v/>
      </c>
      <c r="BZ84" s="89" t="str">
        <f t="shared" si="133"/>
        <v/>
      </c>
      <c r="CA84" s="89" t="str">
        <f t="shared" si="133"/>
        <v/>
      </c>
      <c r="CB84" s="89" t="str">
        <f t="shared" si="133"/>
        <v/>
      </c>
      <c r="CC84" s="89" t="str">
        <f t="shared" si="133"/>
        <v/>
      </c>
      <c r="CD84" s="89" t="str">
        <f t="shared" si="133"/>
        <v/>
      </c>
      <c r="CE84" s="89" t="str">
        <f t="shared" si="133"/>
        <v/>
      </c>
      <c r="CF84" s="89" t="str">
        <f t="shared" si="133"/>
        <v/>
      </c>
      <c r="CG84" s="89" t="str">
        <f t="shared" si="133"/>
        <v/>
      </c>
      <c r="CH84" s="89" t="str">
        <f t="shared" si="134"/>
        <v/>
      </c>
      <c r="CI84" s="89" t="str">
        <f t="shared" si="134"/>
        <v/>
      </c>
      <c r="CJ84" s="89" t="str">
        <f t="shared" si="134"/>
        <v/>
      </c>
      <c r="CK84" s="89" t="str">
        <f t="shared" si="134"/>
        <v/>
      </c>
      <c r="CL84" s="89" t="str">
        <f t="shared" si="134"/>
        <v/>
      </c>
      <c r="CM84" s="89" t="str">
        <f t="shared" si="134"/>
        <v/>
      </c>
      <c r="CN84" s="89" t="str">
        <f t="shared" si="134"/>
        <v/>
      </c>
      <c r="CO84" s="89" t="str">
        <f t="shared" si="134"/>
        <v/>
      </c>
      <c r="CP84" s="89" t="str">
        <f t="shared" si="134"/>
        <v/>
      </c>
      <c r="CQ84" s="89" t="str">
        <f t="shared" si="134"/>
        <v/>
      </c>
      <c r="CR84" s="89" t="str">
        <f t="shared" si="135"/>
        <v/>
      </c>
      <c r="CS84" s="89" t="str">
        <f t="shared" si="135"/>
        <v/>
      </c>
      <c r="CT84" s="89" t="str">
        <f t="shared" si="135"/>
        <v/>
      </c>
      <c r="CU84" s="89" t="str">
        <f t="shared" si="135"/>
        <v/>
      </c>
      <c r="CV84" s="89" t="str">
        <f t="shared" si="135"/>
        <v/>
      </c>
      <c r="CW84" s="89" t="str">
        <f t="shared" si="135"/>
        <v/>
      </c>
      <c r="CX84" s="89" t="str">
        <f t="shared" si="135"/>
        <v/>
      </c>
      <c r="CY84" s="89" t="str">
        <f t="shared" si="135"/>
        <v/>
      </c>
      <c r="CZ84" s="89" t="str">
        <f t="shared" si="135"/>
        <v/>
      </c>
      <c r="DA84" s="89" t="str">
        <f t="shared" si="135"/>
        <v/>
      </c>
      <c r="DB84" s="89" t="str">
        <f t="shared" si="136"/>
        <v/>
      </c>
      <c r="DC84" s="89" t="str">
        <f t="shared" si="136"/>
        <v/>
      </c>
      <c r="DD84" s="89" t="str">
        <f t="shared" si="136"/>
        <v/>
      </c>
      <c r="DE84" s="89" t="str">
        <f t="shared" si="136"/>
        <v/>
      </c>
      <c r="DF84" s="89" t="str">
        <f t="shared" si="136"/>
        <v/>
      </c>
      <c r="DG84" s="89" t="str">
        <f t="shared" si="136"/>
        <v/>
      </c>
      <c r="DH84" s="89" t="str">
        <f t="shared" si="136"/>
        <v/>
      </c>
      <c r="DI84" s="89" t="str">
        <f t="shared" si="136"/>
        <v/>
      </c>
      <c r="DJ84" s="89" t="str">
        <f t="shared" si="136"/>
        <v/>
      </c>
      <c r="DK84" s="89" t="str">
        <f t="shared" si="136"/>
        <v/>
      </c>
      <c r="DL84" s="89" t="str">
        <f t="shared" si="137"/>
        <v/>
      </c>
      <c r="DM84" s="89" t="str">
        <f t="shared" si="137"/>
        <v/>
      </c>
      <c r="DN84" s="89" t="str">
        <f t="shared" si="137"/>
        <v/>
      </c>
      <c r="DO84" s="89" t="str">
        <f t="shared" si="137"/>
        <v/>
      </c>
      <c r="DP84" s="89" t="str">
        <f t="shared" si="137"/>
        <v/>
      </c>
      <c r="DQ84" s="89" t="str">
        <f t="shared" si="137"/>
        <v/>
      </c>
      <c r="DR84" s="89" t="str">
        <f t="shared" si="137"/>
        <v/>
      </c>
      <c r="DS84" s="89" t="str">
        <f t="shared" si="137"/>
        <v/>
      </c>
      <c r="DT84" s="89" t="str">
        <f t="shared" si="137"/>
        <v/>
      </c>
      <c r="DU84" s="89" t="str">
        <f t="shared" si="137"/>
        <v/>
      </c>
      <c r="DV84" s="89" t="str">
        <f t="shared" si="138"/>
        <v/>
      </c>
      <c r="DW84" s="89" t="str">
        <f t="shared" si="138"/>
        <v/>
      </c>
      <c r="DX84" s="89" t="str">
        <f t="shared" si="138"/>
        <v/>
      </c>
      <c r="DY84" s="89" t="str">
        <f t="shared" si="138"/>
        <v/>
      </c>
      <c r="DZ84" s="89" t="str">
        <f t="shared" si="138"/>
        <v/>
      </c>
      <c r="EA84" s="89" t="str">
        <f t="shared" si="138"/>
        <v/>
      </c>
      <c r="EB84" s="89" t="str">
        <f t="shared" si="138"/>
        <v/>
      </c>
      <c r="EC84" s="89" t="str">
        <f t="shared" si="138"/>
        <v/>
      </c>
      <c r="ED84" s="89" t="str">
        <f t="shared" si="138"/>
        <v/>
      </c>
      <c r="EE84" s="89" t="str">
        <f t="shared" si="138"/>
        <v/>
      </c>
      <c r="EF84" s="89" t="str">
        <f t="shared" si="139"/>
        <v/>
      </c>
      <c r="EG84" s="89" t="str">
        <f t="shared" si="139"/>
        <v/>
      </c>
      <c r="EH84" s="89" t="str">
        <f t="shared" si="139"/>
        <v/>
      </c>
      <c r="EI84" s="89" t="str">
        <f t="shared" si="139"/>
        <v/>
      </c>
      <c r="EJ84" s="89" t="str">
        <f t="shared" si="139"/>
        <v/>
      </c>
      <c r="EK84" s="89" t="str">
        <f t="shared" si="139"/>
        <v/>
      </c>
      <c r="EL84" s="89" t="str">
        <f t="shared" si="139"/>
        <v/>
      </c>
      <c r="EM84" s="89" t="str">
        <f t="shared" si="139"/>
        <v/>
      </c>
      <c r="EN84" s="89" t="str">
        <f t="shared" si="139"/>
        <v/>
      </c>
      <c r="EO84" s="89" t="str">
        <f t="shared" si="139"/>
        <v/>
      </c>
      <c r="EP84" s="89" t="str">
        <f t="shared" si="140"/>
        <v/>
      </c>
      <c r="EQ84" s="89" t="str">
        <f t="shared" si="140"/>
        <v/>
      </c>
      <c r="ER84" s="89" t="str">
        <f t="shared" si="140"/>
        <v/>
      </c>
      <c r="ES84" s="89" t="str">
        <f t="shared" si="140"/>
        <v/>
      </c>
      <c r="ET84" s="89" t="str">
        <f t="shared" si="140"/>
        <v/>
      </c>
      <c r="EU84" s="89" t="str">
        <f t="shared" si="140"/>
        <v/>
      </c>
      <c r="EV84" s="89" t="str">
        <f t="shared" si="140"/>
        <v/>
      </c>
      <c r="EW84" s="89" t="str">
        <f t="shared" si="140"/>
        <v/>
      </c>
      <c r="EX84" s="89" t="str">
        <f t="shared" si="140"/>
        <v/>
      </c>
      <c r="EY84" s="89" t="str">
        <f t="shared" si="140"/>
        <v/>
      </c>
      <c r="EZ84" s="89" t="str">
        <f t="shared" si="141"/>
        <v/>
      </c>
      <c r="FA84" s="89" t="str">
        <f t="shared" si="141"/>
        <v/>
      </c>
      <c r="FB84" s="89" t="str">
        <f t="shared" si="141"/>
        <v/>
      </c>
      <c r="FC84" s="89" t="str">
        <f t="shared" si="141"/>
        <v/>
      </c>
      <c r="FD84" s="89" t="str">
        <f t="shared" si="141"/>
        <v/>
      </c>
      <c r="FE84" s="89" t="str">
        <f t="shared" si="141"/>
        <v/>
      </c>
      <c r="FF84" s="89" t="str">
        <f t="shared" si="141"/>
        <v/>
      </c>
      <c r="FG84" s="89" t="str">
        <f t="shared" si="141"/>
        <v/>
      </c>
      <c r="FH84" s="89" t="str">
        <f t="shared" si="141"/>
        <v/>
      </c>
      <c r="FI84" s="89" t="str">
        <f t="shared" si="141"/>
        <v/>
      </c>
      <c r="FJ84" s="89" t="str">
        <f t="shared" si="142"/>
        <v/>
      </c>
      <c r="FK84" s="89" t="str">
        <f t="shared" si="142"/>
        <v/>
      </c>
      <c r="FL84" s="89" t="str">
        <f t="shared" si="142"/>
        <v/>
      </c>
      <c r="FM84" s="89" t="str">
        <f t="shared" si="142"/>
        <v/>
      </c>
      <c r="FN84" s="89" t="str">
        <f t="shared" si="142"/>
        <v/>
      </c>
      <c r="FO84" s="89" t="str">
        <f t="shared" si="142"/>
        <v/>
      </c>
      <c r="FP84" s="89" t="str">
        <f t="shared" si="142"/>
        <v/>
      </c>
      <c r="FQ84" s="89" t="str">
        <f t="shared" si="142"/>
        <v/>
      </c>
      <c r="FR84" s="89" t="str">
        <f t="shared" si="142"/>
        <v/>
      </c>
      <c r="FS84" s="89" t="str">
        <f t="shared" si="142"/>
        <v/>
      </c>
      <c r="FT84" s="89" t="str">
        <f t="shared" si="143"/>
        <v/>
      </c>
      <c r="FU84" s="89" t="str">
        <f t="shared" si="143"/>
        <v/>
      </c>
      <c r="FV84" s="89" t="str">
        <f t="shared" si="143"/>
        <v/>
      </c>
      <c r="FW84" s="89" t="str">
        <f t="shared" si="143"/>
        <v/>
      </c>
      <c r="FX84" s="89" t="str">
        <f t="shared" si="143"/>
        <v/>
      </c>
      <c r="FY84" s="89" t="str">
        <f t="shared" si="143"/>
        <v/>
      </c>
      <c r="FZ84" s="89" t="str">
        <f t="shared" si="143"/>
        <v/>
      </c>
      <c r="GA84" s="89" t="str">
        <f t="shared" si="143"/>
        <v/>
      </c>
      <c r="GB84" s="89" t="str">
        <f t="shared" si="143"/>
        <v/>
      </c>
      <c r="GC84" s="89" t="str">
        <f t="shared" si="143"/>
        <v/>
      </c>
      <c r="GD84" s="89" t="str">
        <f t="shared" si="144"/>
        <v/>
      </c>
      <c r="GE84" s="89" t="str">
        <f t="shared" si="144"/>
        <v/>
      </c>
      <c r="GF84" s="89" t="str">
        <f t="shared" si="144"/>
        <v/>
      </c>
      <c r="GG84" s="89" t="str">
        <f t="shared" si="144"/>
        <v/>
      </c>
      <c r="GH84" s="89" t="str">
        <f t="shared" si="144"/>
        <v/>
      </c>
      <c r="GI84" s="89" t="str">
        <f t="shared" si="144"/>
        <v/>
      </c>
      <c r="GJ84" s="89" t="str">
        <f t="shared" si="144"/>
        <v/>
      </c>
      <c r="GK84" s="89" t="str">
        <f t="shared" si="144"/>
        <v/>
      </c>
      <c r="GL84" s="89" t="str">
        <f t="shared" si="144"/>
        <v/>
      </c>
      <c r="GM84" s="89" t="str">
        <f t="shared" si="144"/>
        <v/>
      </c>
      <c r="GN84" s="89" t="str">
        <f t="shared" si="145"/>
        <v/>
      </c>
      <c r="GO84" s="89" t="str">
        <f t="shared" si="145"/>
        <v/>
      </c>
      <c r="GP84" s="89" t="str">
        <f t="shared" si="145"/>
        <v/>
      </c>
      <c r="GQ84" s="89" t="str">
        <f t="shared" si="145"/>
        <v/>
      </c>
      <c r="GR84" s="89" t="str">
        <f t="shared" si="145"/>
        <v/>
      </c>
      <c r="GS84" s="89" t="str">
        <f t="shared" si="145"/>
        <v/>
      </c>
      <c r="GT84" s="89" t="str">
        <f t="shared" si="145"/>
        <v/>
      </c>
      <c r="GU84" s="89" t="str">
        <f t="shared" si="145"/>
        <v/>
      </c>
      <c r="GV84" s="89" t="str">
        <f t="shared" si="145"/>
        <v/>
      </c>
      <c r="GW84" s="89" t="str">
        <f t="shared" si="145"/>
        <v/>
      </c>
      <c r="GX84" s="89" t="str">
        <f t="shared" si="146"/>
        <v/>
      </c>
      <c r="GY84" s="89" t="str">
        <f t="shared" si="146"/>
        <v/>
      </c>
      <c r="GZ84" s="89" t="str">
        <f t="shared" si="146"/>
        <v/>
      </c>
      <c r="HA84" s="89" t="str">
        <f t="shared" si="146"/>
        <v/>
      </c>
      <c r="HB84" s="89" t="str">
        <f t="shared" si="146"/>
        <v/>
      </c>
      <c r="HC84" s="89" t="str">
        <f t="shared" si="146"/>
        <v/>
      </c>
      <c r="HD84" s="89" t="str">
        <f t="shared" si="146"/>
        <v/>
      </c>
      <c r="HE84" s="89" t="str">
        <f t="shared" si="146"/>
        <v/>
      </c>
      <c r="HF84" s="89" t="str">
        <f t="shared" si="146"/>
        <v/>
      </c>
      <c r="HG84" s="89" t="str">
        <f t="shared" si="146"/>
        <v/>
      </c>
      <c r="HH84" s="89" t="str">
        <f t="shared" si="147"/>
        <v/>
      </c>
      <c r="HI84" s="89" t="str">
        <f t="shared" si="147"/>
        <v/>
      </c>
      <c r="HJ84" s="89" t="str">
        <f t="shared" si="147"/>
        <v/>
      </c>
      <c r="HK84" s="89" t="str">
        <f t="shared" si="147"/>
        <v/>
      </c>
      <c r="HL84" s="89" t="str">
        <f t="shared" si="147"/>
        <v/>
      </c>
      <c r="HM84" s="89" t="str">
        <f t="shared" si="147"/>
        <v/>
      </c>
      <c r="HN84" s="89" t="str">
        <f t="shared" si="147"/>
        <v/>
      </c>
      <c r="HO84" s="89" t="str">
        <f t="shared" si="147"/>
        <v/>
      </c>
      <c r="HP84" s="89" t="str">
        <f t="shared" si="147"/>
        <v/>
      </c>
      <c r="HQ84" s="17"/>
    </row>
    <row r="85" spans="1:630" s="15" customFormat="1" ht="26.5" customHeight="1">
      <c r="A85" s="74"/>
      <c r="B85" s="99">
        <v>30</v>
      </c>
      <c r="C85" s="117"/>
      <c r="D85" s="118" t="s">
        <v>169</v>
      </c>
      <c r="E85" s="101" t="s">
        <v>170</v>
      </c>
      <c r="F85" s="100" t="s">
        <v>126</v>
      </c>
      <c r="G85" s="98">
        <v>0</v>
      </c>
      <c r="H85" s="75">
        <v>45614</v>
      </c>
      <c r="I85" s="75">
        <v>45625</v>
      </c>
      <c r="J85" s="76">
        <f t="shared" si="21"/>
        <v>10</v>
      </c>
      <c r="K85" s="77" t="s">
        <v>7</v>
      </c>
      <c r="L85" s="89"/>
      <c r="M85" s="89"/>
      <c r="N85" s="89"/>
      <c r="O85" s="89"/>
      <c r="P85" s="89" t="str">
        <f t="shared" si="127"/>
        <v/>
      </c>
      <c r="Q85" s="89" t="str">
        <f t="shared" si="127"/>
        <v/>
      </c>
      <c r="R85" s="89" t="str">
        <f t="shared" si="127"/>
        <v/>
      </c>
      <c r="S85" s="89" t="str">
        <f t="shared" si="127"/>
        <v/>
      </c>
      <c r="T85" s="89" t="str">
        <f t="shared" si="127"/>
        <v/>
      </c>
      <c r="U85" s="89" t="str">
        <f t="shared" si="127"/>
        <v/>
      </c>
      <c r="V85" s="89" t="str">
        <f t="shared" si="127"/>
        <v/>
      </c>
      <c r="W85" s="89" t="str">
        <f t="shared" si="127"/>
        <v/>
      </c>
      <c r="X85" s="89" t="str">
        <f t="shared" si="127"/>
        <v/>
      </c>
      <c r="Y85" s="89" t="str">
        <f t="shared" si="127"/>
        <v/>
      </c>
      <c r="Z85" s="89" t="str">
        <f t="shared" si="128"/>
        <v/>
      </c>
      <c r="AA85" s="89" t="str">
        <f t="shared" si="128"/>
        <v/>
      </c>
      <c r="AB85" s="89" t="str">
        <f t="shared" si="128"/>
        <v/>
      </c>
      <c r="AC85" s="89" t="str">
        <f t="shared" si="128"/>
        <v/>
      </c>
      <c r="AD85" s="89" t="str">
        <f t="shared" si="128"/>
        <v/>
      </c>
      <c r="AE85" s="89" t="str">
        <f t="shared" si="128"/>
        <v/>
      </c>
      <c r="AF85" s="89" t="str">
        <f t="shared" si="128"/>
        <v/>
      </c>
      <c r="AG85" s="89" t="str">
        <f t="shared" si="128"/>
        <v/>
      </c>
      <c r="AH85" s="89" t="str">
        <f t="shared" si="128"/>
        <v/>
      </c>
      <c r="AI85" s="89" t="str">
        <f t="shared" si="128"/>
        <v/>
      </c>
      <c r="AJ85" s="89" t="str">
        <f t="shared" si="129"/>
        <v/>
      </c>
      <c r="AK85" s="89" t="str">
        <f t="shared" si="129"/>
        <v/>
      </c>
      <c r="AL85" s="89" t="str">
        <f t="shared" si="129"/>
        <v/>
      </c>
      <c r="AM85" s="89" t="str">
        <f t="shared" si="129"/>
        <v/>
      </c>
      <c r="AN85" s="89" t="str">
        <f t="shared" si="129"/>
        <v/>
      </c>
      <c r="AO85" s="89" t="str">
        <f t="shared" si="129"/>
        <v/>
      </c>
      <c r="AP85" s="89" t="str">
        <f t="shared" si="129"/>
        <v/>
      </c>
      <c r="AQ85" s="89" t="str">
        <f t="shared" si="129"/>
        <v/>
      </c>
      <c r="AR85" s="89" t="str">
        <f t="shared" si="129"/>
        <v/>
      </c>
      <c r="AS85" s="89" t="str">
        <f t="shared" si="129"/>
        <v/>
      </c>
      <c r="AT85" s="89" t="str">
        <f t="shared" si="130"/>
        <v/>
      </c>
      <c r="AU85" s="89" t="str">
        <f t="shared" si="130"/>
        <v/>
      </c>
      <c r="AV85" s="89" t="str">
        <f t="shared" si="130"/>
        <v/>
      </c>
      <c r="AW85" s="89" t="str">
        <f t="shared" si="130"/>
        <v/>
      </c>
      <c r="AX85" s="89" t="str">
        <f t="shared" si="130"/>
        <v/>
      </c>
      <c r="AY85" s="89" t="str">
        <f t="shared" si="130"/>
        <v/>
      </c>
      <c r="AZ85" s="89" t="str">
        <f t="shared" si="130"/>
        <v/>
      </c>
      <c r="BA85" s="89" t="str">
        <f t="shared" si="130"/>
        <v/>
      </c>
      <c r="BB85" s="89" t="str">
        <f t="shared" si="130"/>
        <v/>
      </c>
      <c r="BC85" s="89" t="str">
        <f t="shared" si="130"/>
        <v/>
      </c>
      <c r="BD85" s="89" t="str">
        <f t="shared" si="131"/>
        <v/>
      </c>
      <c r="BE85" s="89" t="str">
        <f t="shared" si="131"/>
        <v/>
      </c>
      <c r="BF85" s="89" t="str">
        <f t="shared" si="131"/>
        <v/>
      </c>
      <c r="BG85" s="89" t="str">
        <f t="shared" si="131"/>
        <v/>
      </c>
      <c r="BH85" s="89" t="str">
        <f t="shared" si="131"/>
        <v/>
      </c>
      <c r="BI85" s="89" t="str">
        <f t="shared" si="131"/>
        <v/>
      </c>
      <c r="BJ85" s="89" t="str">
        <f t="shared" si="131"/>
        <v/>
      </c>
      <c r="BK85" s="89" t="str">
        <f t="shared" si="131"/>
        <v/>
      </c>
      <c r="BL85" s="89" t="str">
        <f t="shared" si="131"/>
        <v/>
      </c>
      <c r="BM85" s="89" t="str">
        <f t="shared" si="131"/>
        <v/>
      </c>
      <c r="BN85" s="89" t="str">
        <f t="shared" si="132"/>
        <v/>
      </c>
      <c r="BO85" s="89" t="str">
        <f t="shared" si="132"/>
        <v/>
      </c>
      <c r="BP85" s="89" t="str">
        <f t="shared" si="132"/>
        <v/>
      </c>
      <c r="BQ85" s="89" t="str">
        <f t="shared" si="132"/>
        <v/>
      </c>
      <c r="BR85" s="89" t="str">
        <f t="shared" si="132"/>
        <v/>
      </c>
      <c r="BS85" s="89" t="str">
        <f t="shared" si="132"/>
        <v/>
      </c>
      <c r="BT85" s="89" t="str">
        <f t="shared" si="132"/>
        <v/>
      </c>
      <c r="BU85" s="89" t="str">
        <f t="shared" si="132"/>
        <v/>
      </c>
      <c r="BV85" s="89" t="str">
        <f t="shared" si="132"/>
        <v/>
      </c>
      <c r="BW85" s="89" t="str">
        <f t="shared" si="132"/>
        <v/>
      </c>
      <c r="BX85" s="89" t="str">
        <f t="shared" si="133"/>
        <v/>
      </c>
      <c r="BY85" s="89" t="str">
        <f t="shared" si="133"/>
        <v/>
      </c>
      <c r="BZ85" s="89" t="str">
        <f t="shared" si="133"/>
        <v/>
      </c>
      <c r="CA85" s="89" t="str">
        <f t="shared" si="133"/>
        <v/>
      </c>
      <c r="CB85" s="89" t="str">
        <f t="shared" si="133"/>
        <v/>
      </c>
      <c r="CC85" s="89" t="str">
        <f t="shared" si="133"/>
        <v/>
      </c>
      <c r="CD85" s="89" t="str">
        <f t="shared" si="133"/>
        <v/>
      </c>
      <c r="CE85" s="89" t="str">
        <f t="shared" si="133"/>
        <v/>
      </c>
      <c r="CF85" s="89" t="str">
        <f t="shared" si="133"/>
        <v/>
      </c>
      <c r="CG85" s="89" t="str">
        <f t="shared" si="133"/>
        <v/>
      </c>
      <c r="CH85" s="89" t="str">
        <f t="shared" si="134"/>
        <v/>
      </c>
      <c r="CI85" s="89" t="str">
        <f t="shared" si="134"/>
        <v/>
      </c>
      <c r="CJ85" s="89" t="str">
        <f t="shared" si="134"/>
        <v/>
      </c>
      <c r="CK85" s="89" t="str">
        <f t="shared" si="134"/>
        <v/>
      </c>
      <c r="CL85" s="89" t="str">
        <f t="shared" si="134"/>
        <v/>
      </c>
      <c r="CM85" s="89" t="str">
        <f t="shared" si="134"/>
        <v/>
      </c>
      <c r="CN85" s="89" t="str">
        <f t="shared" si="134"/>
        <v/>
      </c>
      <c r="CO85" s="89" t="str">
        <f t="shared" si="134"/>
        <v/>
      </c>
      <c r="CP85" s="89" t="str">
        <f t="shared" si="134"/>
        <v/>
      </c>
      <c r="CQ85" s="89" t="str">
        <f t="shared" si="134"/>
        <v/>
      </c>
      <c r="CR85" s="89" t="str">
        <f t="shared" si="135"/>
        <v/>
      </c>
      <c r="CS85" s="89" t="str">
        <f t="shared" si="135"/>
        <v/>
      </c>
      <c r="CT85" s="89" t="str">
        <f t="shared" si="135"/>
        <v/>
      </c>
      <c r="CU85" s="89" t="str">
        <f t="shared" si="135"/>
        <v/>
      </c>
      <c r="CV85" s="89" t="str">
        <f t="shared" si="135"/>
        <v/>
      </c>
      <c r="CW85" s="89" t="str">
        <f t="shared" si="135"/>
        <v/>
      </c>
      <c r="CX85" s="89" t="str">
        <f t="shared" si="135"/>
        <v/>
      </c>
      <c r="CY85" s="89" t="str">
        <f t="shared" si="135"/>
        <v/>
      </c>
      <c r="CZ85" s="89" t="str">
        <f t="shared" si="135"/>
        <v/>
      </c>
      <c r="DA85" s="89" t="str">
        <f t="shared" si="135"/>
        <v/>
      </c>
      <c r="DB85" s="89" t="str">
        <f t="shared" si="136"/>
        <v/>
      </c>
      <c r="DC85" s="89" t="str">
        <f t="shared" si="136"/>
        <v/>
      </c>
      <c r="DD85" s="89" t="str">
        <f t="shared" si="136"/>
        <v/>
      </c>
      <c r="DE85" s="89" t="str">
        <f t="shared" si="136"/>
        <v/>
      </c>
      <c r="DF85" s="89" t="str">
        <f t="shared" si="136"/>
        <v/>
      </c>
      <c r="DG85" s="89" t="str">
        <f t="shared" si="136"/>
        <v/>
      </c>
      <c r="DH85" s="89" t="str">
        <f t="shared" si="136"/>
        <v/>
      </c>
      <c r="DI85" s="89" t="str">
        <f t="shared" si="136"/>
        <v/>
      </c>
      <c r="DJ85" s="89" t="str">
        <f t="shared" si="136"/>
        <v/>
      </c>
      <c r="DK85" s="89" t="str">
        <f t="shared" si="136"/>
        <v/>
      </c>
      <c r="DL85" s="89" t="str">
        <f t="shared" si="137"/>
        <v/>
      </c>
      <c r="DM85" s="89" t="str">
        <f t="shared" si="137"/>
        <v/>
      </c>
      <c r="DN85" s="89" t="str">
        <f t="shared" si="137"/>
        <v/>
      </c>
      <c r="DO85" s="89" t="str">
        <f t="shared" si="137"/>
        <v/>
      </c>
      <c r="DP85" s="89" t="str">
        <f t="shared" si="137"/>
        <v/>
      </c>
      <c r="DQ85" s="89" t="str">
        <f t="shared" si="137"/>
        <v/>
      </c>
      <c r="DR85" s="89" t="str">
        <f t="shared" si="137"/>
        <v/>
      </c>
      <c r="DS85" s="89" t="str">
        <f t="shared" si="137"/>
        <v/>
      </c>
      <c r="DT85" s="89" t="str">
        <f t="shared" si="137"/>
        <v/>
      </c>
      <c r="DU85" s="89" t="str">
        <f t="shared" si="137"/>
        <v/>
      </c>
      <c r="DV85" s="89" t="str">
        <f t="shared" si="138"/>
        <v/>
      </c>
      <c r="DW85" s="89" t="str">
        <f t="shared" si="138"/>
        <v/>
      </c>
      <c r="DX85" s="89" t="str">
        <f t="shared" si="138"/>
        <v/>
      </c>
      <c r="DY85" s="89" t="str">
        <f t="shared" si="138"/>
        <v/>
      </c>
      <c r="DZ85" s="89" t="str">
        <f t="shared" si="138"/>
        <v/>
      </c>
      <c r="EA85" s="89" t="str">
        <f t="shared" si="138"/>
        <v/>
      </c>
      <c r="EB85" s="89" t="str">
        <f t="shared" si="138"/>
        <v/>
      </c>
      <c r="EC85" s="89" t="str">
        <f t="shared" si="138"/>
        <v/>
      </c>
      <c r="ED85" s="89" t="str">
        <f t="shared" si="138"/>
        <v/>
      </c>
      <c r="EE85" s="89" t="str">
        <f t="shared" si="138"/>
        <v/>
      </c>
      <c r="EF85" s="89" t="str">
        <f t="shared" si="139"/>
        <v/>
      </c>
      <c r="EG85" s="89" t="str">
        <f t="shared" si="139"/>
        <v/>
      </c>
      <c r="EH85" s="89" t="str">
        <f t="shared" si="139"/>
        <v/>
      </c>
      <c r="EI85" s="89" t="str">
        <f t="shared" si="139"/>
        <v/>
      </c>
      <c r="EJ85" s="89" t="str">
        <f t="shared" si="139"/>
        <v/>
      </c>
      <c r="EK85" s="89" t="str">
        <f t="shared" si="139"/>
        <v/>
      </c>
      <c r="EL85" s="89" t="str">
        <f t="shared" si="139"/>
        <v/>
      </c>
      <c r="EM85" s="89" t="str">
        <f t="shared" si="139"/>
        <v/>
      </c>
      <c r="EN85" s="89" t="str">
        <f t="shared" si="139"/>
        <v/>
      </c>
      <c r="EO85" s="89" t="str">
        <f t="shared" si="139"/>
        <v/>
      </c>
      <c r="EP85" s="89" t="str">
        <f t="shared" si="140"/>
        <v/>
      </c>
      <c r="EQ85" s="89" t="str">
        <f t="shared" si="140"/>
        <v/>
      </c>
      <c r="ER85" s="89" t="str">
        <f t="shared" si="140"/>
        <v/>
      </c>
      <c r="ES85" s="89" t="str">
        <f t="shared" si="140"/>
        <v/>
      </c>
      <c r="ET85" s="89" t="str">
        <f t="shared" si="140"/>
        <v/>
      </c>
      <c r="EU85" s="89" t="str">
        <f t="shared" si="140"/>
        <v/>
      </c>
      <c r="EV85" s="89" t="str">
        <f t="shared" si="140"/>
        <v/>
      </c>
      <c r="EW85" s="89" t="str">
        <f t="shared" si="140"/>
        <v/>
      </c>
      <c r="EX85" s="89" t="str">
        <f t="shared" si="140"/>
        <v/>
      </c>
      <c r="EY85" s="89" t="str">
        <f t="shared" si="140"/>
        <v/>
      </c>
      <c r="EZ85" s="89" t="str">
        <f t="shared" si="141"/>
        <v/>
      </c>
      <c r="FA85" s="89" t="str">
        <f t="shared" si="141"/>
        <v/>
      </c>
      <c r="FB85" s="89" t="str">
        <f t="shared" si="141"/>
        <v/>
      </c>
      <c r="FC85" s="89" t="str">
        <f t="shared" si="141"/>
        <v/>
      </c>
      <c r="FD85" s="89" t="str">
        <f t="shared" si="141"/>
        <v/>
      </c>
      <c r="FE85" s="89" t="str">
        <f t="shared" si="141"/>
        <v/>
      </c>
      <c r="FF85" s="89" t="str">
        <f t="shared" si="141"/>
        <v/>
      </c>
      <c r="FG85" s="89" t="str">
        <f t="shared" si="141"/>
        <v/>
      </c>
      <c r="FH85" s="89" t="str">
        <f t="shared" si="141"/>
        <v/>
      </c>
      <c r="FI85" s="89" t="str">
        <f t="shared" si="141"/>
        <v/>
      </c>
      <c r="FJ85" s="89" t="str">
        <f t="shared" si="142"/>
        <v/>
      </c>
      <c r="FK85" s="89" t="str">
        <f t="shared" si="142"/>
        <v/>
      </c>
      <c r="FL85" s="89" t="str">
        <f t="shared" si="142"/>
        <v/>
      </c>
      <c r="FM85" s="89" t="str">
        <f t="shared" si="142"/>
        <v/>
      </c>
      <c r="FN85" s="89" t="str">
        <f t="shared" si="142"/>
        <v/>
      </c>
      <c r="FO85" s="89" t="str">
        <f t="shared" si="142"/>
        <v/>
      </c>
      <c r="FP85" s="89" t="str">
        <f t="shared" si="142"/>
        <v/>
      </c>
      <c r="FQ85" s="89" t="str">
        <f t="shared" si="142"/>
        <v/>
      </c>
      <c r="FR85" s="89" t="str">
        <f t="shared" si="142"/>
        <v/>
      </c>
      <c r="FS85" s="89" t="str">
        <f t="shared" si="142"/>
        <v/>
      </c>
      <c r="FT85" s="89" t="str">
        <f t="shared" si="143"/>
        <v/>
      </c>
      <c r="FU85" s="89" t="str">
        <f t="shared" si="143"/>
        <v/>
      </c>
      <c r="FV85" s="89" t="str">
        <f t="shared" si="143"/>
        <v/>
      </c>
      <c r="FW85" s="89" t="str">
        <f t="shared" si="143"/>
        <v/>
      </c>
      <c r="FX85" s="89" t="str">
        <f t="shared" si="143"/>
        <v/>
      </c>
      <c r="FY85" s="89" t="str">
        <f t="shared" si="143"/>
        <v/>
      </c>
      <c r="FZ85" s="89" t="str">
        <f t="shared" si="143"/>
        <v>ggg</v>
      </c>
      <c r="GA85" s="89" t="str">
        <f t="shared" si="143"/>
        <v>ggg</v>
      </c>
      <c r="GB85" s="89" t="str">
        <f t="shared" si="143"/>
        <v>ggg</v>
      </c>
      <c r="GC85" s="89" t="str">
        <f t="shared" si="143"/>
        <v>ggg</v>
      </c>
      <c r="GD85" s="89" t="str">
        <f t="shared" si="144"/>
        <v>ggg</v>
      </c>
      <c r="GE85" s="89" t="str">
        <f t="shared" si="144"/>
        <v/>
      </c>
      <c r="GF85" s="89" t="str">
        <f t="shared" si="144"/>
        <v/>
      </c>
      <c r="GG85" s="89" t="str">
        <f t="shared" si="144"/>
        <v>ggg</v>
      </c>
      <c r="GH85" s="89" t="str">
        <f t="shared" si="144"/>
        <v>ggg</v>
      </c>
      <c r="GI85" s="89" t="str">
        <f t="shared" si="144"/>
        <v>ggg</v>
      </c>
      <c r="GJ85" s="89" t="str">
        <f t="shared" si="144"/>
        <v>ggg</v>
      </c>
      <c r="GK85" s="89" t="str">
        <f t="shared" si="144"/>
        <v>ggg</v>
      </c>
      <c r="GL85" s="89" t="str">
        <f t="shared" si="144"/>
        <v/>
      </c>
      <c r="GM85" s="89" t="str">
        <f t="shared" si="144"/>
        <v/>
      </c>
      <c r="GN85" s="89" t="str">
        <f t="shared" si="145"/>
        <v/>
      </c>
      <c r="GO85" s="89" t="str">
        <f t="shared" si="145"/>
        <v/>
      </c>
      <c r="GP85" s="89" t="str">
        <f t="shared" si="145"/>
        <v/>
      </c>
      <c r="GQ85" s="89" t="str">
        <f t="shared" si="145"/>
        <v/>
      </c>
      <c r="GR85" s="89" t="str">
        <f t="shared" si="145"/>
        <v/>
      </c>
      <c r="GS85" s="89" t="str">
        <f t="shared" si="145"/>
        <v/>
      </c>
      <c r="GT85" s="89" t="str">
        <f t="shared" si="145"/>
        <v/>
      </c>
      <c r="GU85" s="89" t="str">
        <f t="shared" si="145"/>
        <v/>
      </c>
      <c r="GV85" s="89" t="str">
        <f t="shared" si="145"/>
        <v/>
      </c>
      <c r="GW85" s="89" t="str">
        <f t="shared" si="145"/>
        <v/>
      </c>
      <c r="GX85" s="89" t="str">
        <f t="shared" si="146"/>
        <v/>
      </c>
      <c r="GY85" s="89" t="str">
        <f t="shared" si="146"/>
        <v/>
      </c>
      <c r="GZ85" s="89" t="str">
        <f t="shared" si="146"/>
        <v/>
      </c>
      <c r="HA85" s="89" t="str">
        <f t="shared" si="146"/>
        <v/>
      </c>
      <c r="HB85" s="89" t="str">
        <f t="shared" si="146"/>
        <v/>
      </c>
      <c r="HC85" s="89" t="str">
        <f t="shared" si="146"/>
        <v/>
      </c>
      <c r="HD85" s="89" t="str">
        <f t="shared" si="146"/>
        <v/>
      </c>
      <c r="HE85" s="89" t="str">
        <f t="shared" si="146"/>
        <v/>
      </c>
      <c r="HF85" s="89" t="str">
        <f t="shared" si="146"/>
        <v/>
      </c>
      <c r="HG85" s="89" t="str">
        <f t="shared" si="146"/>
        <v/>
      </c>
      <c r="HH85" s="89" t="str">
        <f t="shared" si="147"/>
        <v/>
      </c>
      <c r="HI85" s="89" t="str">
        <f t="shared" si="147"/>
        <v/>
      </c>
      <c r="HJ85" s="89" t="str">
        <f t="shared" si="147"/>
        <v/>
      </c>
      <c r="HK85" s="89" t="str">
        <f t="shared" si="147"/>
        <v/>
      </c>
      <c r="HL85" s="89" t="str">
        <f t="shared" si="147"/>
        <v/>
      </c>
      <c r="HM85" s="89" t="str">
        <f t="shared" si="147"/>
        <v/>
      </c>
      <c r="HN85" s="89" t="str">
        <f t="shared" si="147"/>
        <v/>
      </c>
      <c r="HO85" s="89" t="str">
        <f t="shared" si="147"/>
        <v/>
      </c>
      <c r="HP85" s="89" t="str">
        <f t="shared" si="147"/>
        <v/>
      </c>
      <c r="HQ85" s="17"/>
    </row>
    <row r="86" spans="1:630" s="15" customFormat="1" ht="26.5" customHeight="1">
      <c r="A86" s="74"/>
      <c r="B86" s="99"/>
      <c r="C86" s="117"/>
      <c r="D86" s="118"/>
      <c r="E86" s="102"/>
      <c r="F86" s="100"/>
      <c r="G86" s="98"/>
      <c r="H86" s="75"/>
      <c r="I86" s="75"/>
      <c r="J86" s="76" t="str">
        <f t="shared" si="21"/>
        <v/>
      </c>
      <c r="K86" s="78" t="s">
        <v>8</v>
      </c>
      <c r="L86" s="89"/>
      <c r="M86" s="89"/>
      <c r="N86" s="89"/>
      <c r="O86" s="89"/>
      <c r="P86" s="89" t="str">
        <f t="shared" si="127"/>
        <v/>
      </c>
      <c r="Q86" s="89" t="str">
        <f t="shared" si="127"/>
        <v/>
      </c>
      <c r="R86" s="89" t="str">
        <f t="shared" si="127"/>
        <v/>
      </c>
      <c r="S86" s="89" t="str">
        <f t="shared" si="127"/>
        <v/>
      </c>
      <c r="T86" s="89" t="str">
        <f t="shared" si="127"/>
        <v/>
      </c>
      <c r="U86" s="89" t="str">
        <f t="shared" si="127"/>
        <v/>
      </c>
      <c r="V86" s="89" t="str">
        <f t="shared" si="127"/>
        <v/>
      </c>
      <c r="W86" s="89" t="str">
        <f t="shared" si="127"/>
        <v/>
      </c>
      <c r="X86" s="89" t="str">
        <f t="shared" si="127"/>
        <v/>
      </c>
      <c r="Y86" s="89" t="str">
        <f t="shared" si="127"/>
        <v/>
      </c>
      <c r="Z86" s="89" t="str">
        <f t="shared" si="128"/>
        <v/>
      </c>
      <c r="AA86" s="89" t="str">
        <f t="shared" si="128"/>
        <v/>
      </c>
      <c r="AB86" s="89" t="str">
        <f t="shared" si="128"/>
        <v/>
      </c>
      <c r="AC86" s="89" t="str">
        <f t="shared" si="128"/>
        <v/>
      </c>
      <c r="AD86" s="89" t="str">
        <f t="shared" si="128"/>
        <v/>
      </c>
      <c r="AE86" s="89" t="str">
        <f t="shared" si="128"/>
        <v/>
      </c>
      <c r="AF86" s="89" t="str">
        <f t="shared" si="128"/>
        <v/>
      </c>
      <c r="AG86" s="89" t="str">
        <f t="shared" si="128"/>
        <v/>
      </c>
      <c r="AH86" s="89" t="str">
        <f t="shared" si="128"/>
        <v/>
      </c>
      <c r="AI86" s="89" t="str">
        <f t="shared" si="128"/>
        <v/>
      </c>
      <c r="AJ86" s="89" t="str">
        <f t="shared" si="129"/>
        <v/>
      </c>
      <c r="AK86" s="89" t="str">
        <f t="shared" si="129"/>
        <v/>
      </c>
      <c r="AL86" s="89" t="str">
        <f t="shared" si="129"/>
        <v/>
      </c>
      <c r="AM86" s="89" t="str">
        <f t="shared" si="129"/>
        <v/>
      </c>
      <c r="AN86" s="89" t="str">
        <f t="shared" si="129"/>
        <v/>
      </c>
      <c r="AO86" s="89" t="str">
        <f t="shared" si="129"/>
        <v/>
      </c>
      <c r="AP86" s="89" t="str">
        <f t="shared" si="129"/>
        <v/>
      </c>
      <c r="AQ86" s="89" t="str">
        <f t="shared" si="129"/>
        <v/>
      </c>
      <c r="AR86" s="89" t="str">
        <f t="shared" si="129"/>
        <v/>
      </c>
      <c r="AS86" s="89" t="str">
        <f t="shared" si="129"/>
        <v/>
      </c>
      <c r="AT86" s="89" t="str">
        <f t="shared" si="130"/>
        <v/>
      </c>
      <c r="AU86" s="89" t="str">
        <f t="shared" si="130"/>
        <v/>
      </c>
      <c r="AV86" s="89" t="str">
        <f t="shared" si="130"/>
        <v/>
      </c>
      <c r="AW86" s="89" t="str">
        <f t="shared" si="130"/>
        <v/>
      </c>
      <c r="AX86" s="89" t="str">
        <f t="shared" si="130"/>
        <v/>
      </c>
      <c r="AY86" s="89" t="str">
        <f t="shared" si="130"/>
        <v/>
      </c>
      <c r="AZ86" s="89" t="str">
        <f t="shared" si="130"/>
        <v/>
      </c>
      <c r="BA86" s="89" t="str">
        <f t="shared" si="130"/>
        <v/>
      </c>
      <c r="BB86" s="89" t="str">
        <f t="shared" si="130"/>
        <v/>
      </c>
      <c r="BC86" s="89" t="str">
        <f t="shared" si="130"/>
        <v/>
      </c>
      <c r="BD86" s="89" t="str">
        <f t="shared" si="131"/>
        <v/>
      </c>
      <c r="BE86" s="89" t="str">
        <f t="shared" si="131"/>
        <v/>
      </c>
      <c r="BF86" s="89" t="str">
        <f t="shared" si="131"/>
        <v/>
      </c>
      <c r="BG86" s="89" t="str">
        <f t="shared" si="131"/>
        <v/>
      </c>
      <c r="BH86" s="89" t="str">
        <f t="shared" si="131"/>
        <v/>
      </c>
      <c r="BI86" s="89" t="str">
        <f t="shared" si="131"/>
        <v/>
      </c>
      <c r="BJ86" s="89" t="str">
        <f t="shared" si="131"/>
        <v/>
      </c>
      <c r="BK86" s="89" t="str">
        <f t="shared" si="131"/>
        <v/>
      </c>
      <c r="BL86" s="89" t="str">
        <f t="shared" si="131"/>
        <v/>
      </c>
      <c r="BM86" s="89" t="str">
        <f t="shared" si="131"/>
        <v/>
      </c>
      <c r="BN86" s="89" t="str">
        <f t="shared" si="132"/>
        <v/>
      </c>
      <c r="BO86" s="89" t="str">
        <f t="shared" si="132"/>
        <v/>
      </c>
      <c r="BP86" s="89" t="str">
        <f t="shared" si="132"/>
        <v/>
      </c>
      <c r="BQ86" s="89" t="str">
        <f t="shared" si="132"/>
        <v/>
      </c>
      <c r="BR86" s="89" t="str">
        <f t="shared" si="132"/>
        <v/>
      </c>
      <c r="BS86" s="89" t="str">
        <f t="shared" si="132"/>
        <v/>
      </c>
      <c r="BT86" s="89" t="str">
        <f t="shared" si="132"/>
        <v/>
      </c>
      <c r="BU86" s="89" t="str">
        <f t="shared" si="132"/>
        <v/>
      </c>
      <c r="BV86" s="89" t="str">
        <f t="shared" si="132"/>
        <v/>
      </c>
      <c r="BW86" s="89" t="str">
        <f t="shared" si="132"/>
        <v/>
      </c>
      <c r="BX86" s="89" t="str">
        <f t="shared" si="133"/>
        <v/>
      </c>
      <c r="BY86" s="89" t="str">
        <f t="shared" si="133"/>
        <v/>
      </c>
      <c r="BZ86" s="89" t="str">
        <f t="shared" si="133"/>
        <v/>
      </c>
      <c r="CA86" s="89" t="str">
        <f t="shared" si="133"/>
        <v/>
      </c>
      <c r="CB86" s="89" t="str">
        <f t="shared" si="133"/>
        <v/>
      </c>
      <c r="CC86" s="89" t="str">
        <f t="shared" si="133"/>
        <v/>
      </c>
      <c r="CD86" s="89" t="str">
        <f t="shared" si="133"/>
        <v/>
      </c>
      <c r="CE86" s="89" t="str">
        <f t="shared" si="133"/>
        <v/>
      </c>
      <c r="CF86" s="89" t="str">
        <f t="shared" si="133"/>
        <v/>
      </c>
      <c r="CG86" s="89" t="str">
        <f t="shared" si="133"/>
        <v/>
      </c>
      <c r="CH86" s="89" t="str">
        <f t="shared" si="134"/>
        <v/>
      </c>
      <c r="CI86" s="89" t="str">
        <f t="shared" si="134"/>
        <v/>
      </c>
      <c r="CJ86" s="89" t="str">
        <f t="shared" si="134"/>
        <v/>
      </c>
      <c r="CK86" s="89" t="str">
        <f t="shared" si="134"/>
        <v/>
      </c>
      <c r="CL86" s="89" t="str">
        <f t="shared" si="134"/>
        <v/>
      </c>
      <c r="CM86" s="89" t="str">
        <f t="shared" si="134"/>
        <v/>
      </c>
      <c r="CN86" s="89" t="str">
        <f t="shared" si="134"/>
        <v/>
      </c>
      <c r="CO86" s="89" t="str">
        <f t="shared" si="134"/>
        <v/>
      </c>
      <c r="CP86" s="89" t="str">
        <f t="shared" si="134"/>
        <v/>
      </c>
      <c r="CQ86" s="89" t="str">
        <f t="shared" si="134"/>
        <v/>
      </c>
      <c r="CR86" s="89" t="str">
        <f t="shared" si="135"/>
        <v/>
      </c>
      <c r="CS86" s="89" t="str">
        <f t="shared" si="135"/>
        <v/>
      </c>
      <c r="CT86" s="89" t="str">
        <f t="shared" si="135"/>
        <v/>
      </c>
      <c r="CU86" s="89" t="str">
        <f t="shared" si="135"/>
        <v/>
      </c>
      <c r="CV86" s="89" t="str">
        <f t="shared" si="135"/>
        <v/>
      </c>
      <c r="CW86" s="89" t="str">
        <f t="shared" si="135"/>
        <v/>
      </c>
      <c r="CX86" s="89" t="str">
        <f t="shared" si="135"/>
        <v/>
      </c>
      <c r="CY86" s="89" t="str">
        <f t="shared" si="135"/>
        <v/>
      </c>
      <c r="CZ86" s="89" t="str">
        <f t="shared" si="135"/>
        <v/>
      </c>
      <c r="DA86" s="89" t="str">
        <f t="shared" si="135"/>
        <v/>
      </c>
      <c r="DB86" s="89" t="str">
        <f t="shared" si="136"/>
        <v/>
      </c>
      <c r="DC86" s="89" t="str">
        <f t="shared" si="136"/>
        <v/>
      </c>
      <c r="DD86" s="89" t="str">
        <f t="shared" si="136"/>
        <v/>
      </c>
      <c r="DE86" s="89" t="str">
        <f t="shared" si="136"/>
        <v/>
      </c>
      <c r="DF86" s="89" t="str">
        <f t="shared" si="136"/>
        <v/>
      </c>
      <c r="DG86" s="89" t="str">
        <f t="shared" si="136"/>
        <v/>
      </c>
      <c r="DH86" s="89" t="str">
        <f t="shared" si="136"/>
        <v/>
      </c>
      <c r="DI86" s="89" t="str">
        <f t="shared" si="136"/>
        <v/>
      </c>
      <c r="DJ86" s="89" t="str">
        <f t="shared" si="136"/>
        <v/>
      </c>
      <c r="DK86" s="89" t="str">
        <f t="shared" si="136"/>
        <v/>
      </c>
      <c r="DL86" s="89" t="str">
        <f t="shared" si="137"/>
        <v/>
      </c>
      <c r="DM86" s="89" t="str">
        <f t="shared" si="137"/>
        <v/>
      </c>
      <c r="DN86" s="89" t="str">
        <f t="shared" si="137"/>
        <v/>
      </c>
      <c r="DO86" s="89" t="str">
        <f t="shared" si="137"/>
        <v/>
      </c>
      <c r="DP86" s="89" t="str">
        <f t="shared" si="137"/>
        <v/>
      </c>
      <c r="DQ86" s="89" t="str">
        <f t="shared" si="137"/>
        <v/>
      </c>
      <c r="DR86" s="89" t="str">
        <f t="shared" si="137"/>
        <v/>
      </c>
      <c r="DS86" s="89" t="str">
        <f t="shared" si="137"/>
        <v/>
      </c>
      <c r="DT86" s="89" t="str">
        <f t="shared" si="137"/>
        <v/>
      </c>
      <c r="DU86" s="89" t="str">
        <f t="shared" si="137"/>
        <v/>
      </c>
      <c r="DV86" s="89" t="str">
        <f t="shared" si="138"/>
        <v/>
      </c>
      <c r="DW86" s="89" t="str">
        <f t="shared" si="138"/>
        <v/>
      </c>
      <c r="DX86" s="89" t="str">
        <f t="shared" si="138"/>
        <v/>
      </c>
      <c r="DY86" s="89" t="str">
        <f t="shared" si="138"/>
        <v/>
      </c>
      <c r="DZ86" s="89" t="str">
        <f t="shared" si="138"/>
        <v/>
      </c>
      <c r="EA86" s="89" t="str">
        <f t="shared" si="138"/>
        <v/>
      </c>
      <c r="EB86" s="89" t="str">
        <f t="shared" si="138"/>
        <v/>
      </c>
      <c r="EC86" s="89" t="str">
        <f t="shared" si="138"/>
        <v/>
      </c>
      <c r="ED86" s="89" t="str">
        <f t="shared" si="138"/>
        <v/>
      </c>
      <c r="EE86" s="89" t="str">
        <f t="shared" si="138"/>
        <v/>
      </c>
      <c r="EF86" s="89" t="str">
        <f t="shared" si="139"/>
        <v/>
      </c>
      <c r="EG86" s="89" t="str">
        <f t="shared" si="139"/>
        <v/>
      </c>
      <c r="EH86" s="89" t="str">
        <f t="shared" si="139"/>
        <v/>
      </c>
      <c r="EI86" s="89" t="str">
        <f t="shared" si="139"/>
        <v/>
      </c>
      <c r="EJ86" s="89" t="str">
        <f t="shared" si="139"/>
        <v/>
      </c>
      <c r="EK86" s="89" t="str">
        <f t="shared" si="139"/>
        <v/>
      </c>
      <c r="EL86" s="89" t="str">
        <f t="shared" si="139"/>
        <v/>
      </c>
      <c r="EM86" s="89" t="str">
        <f t="shared" si="139"/>
        <v/>
      </c>
      <c r="EN86" s="89" t="str">
        <f t="shared" si="139"/>
        <v/>
      </c>
      <c r="EO86" s="89" t="str">
        <f t="shared" si="139"/>
        <v/>
      </c>
      <c r="EP86" s="89" t="str">
        <f t="shared" si="140"/>
        <v/>
      </c>
      <c r="EQ86" s="89" t="str">
        <f t="shared" si="140"/>
        <v/>
      </c>
      <c r="ER86" s="89" t="str">
        <f t="shared" si="140"/>
        <v/>
      </c>
      <c r="ES86" s="89" t="str">
        <f t="shared" si="140"/>
        <v/>
      </c>
      <c r="ET86" s="89" t="str">
        <f t="shared" si="140"/>
        <v/>
      </c>
      <c r="EU86" s="89" t="str">
        <f t="shared" si="140"/>
        <v/>
      </c>
      <c r="EV86" s="89" t="str">
        <f t="shared" si="140"/>
        <v/>
      </c>
      <c r="EW86" s="89" t="str">
        <f t="shared" si="140"/>
        <v/>
      </c>
      <c r="EX86" s="89" t="str">
        <f t="shared" si="140"/>
        <v/>
      </c>
      <c r="EY86" s="89" t="str">
        <f t="shared" si="140"/>
        <v/>
      </c>
      <c r="EZ86" s="89" t="str">
        <f t="shared" si="141"/>
        <v/>
      </c>
      <c r="FA86" s="89" t="str">
        <f t="shared" si="141"/>
        <v/>
      </c>
      <c r="FB86" s="89" t="str">
        <f t="shared" si="141"/>
        <v/>
      </c>
      <c r="FC86" s="89" t="str">
        <f t="shared" si="141"/>
        <v/>
      </c>
      <c r="FD86" s="89" t="str">
        <f t="shared" si="141"/>
        <v/>
      </c>
      <c r="FE86" s="89" t="str">
        <f t="shared" si="141"/>
        <v/>
      </c>
      <c r="FF86" s="89" t="str">
        <f t="shared" si="141"/>
        <v/>
      </c>
      <c r="FG86" s="89" t="str">
        <f t="shared" si="141"/>
        <v/>
      </c>
      <c r="FH86" s="89" t="str">
        <f t="shared" si="141"/>
        <v/>
      </c>
      <c r="FI86" s="89" t="str">
        <f t="shared" si="141"/>
        <v/>
      </c>
      <c r="FJ86" s="89" t="str">
        <f t="shared" si="142"/>
        <v/>
      </c>
      <c r="FK86" s="89" t="str">
        <f t="shared" si="142"/>
        <v/>
      </c>
      <c r="FL86" s="89" t="str">
        <f t="shared" si="142"/>
        <v/>
      </c>
      <c r="FM86" s="89" t="str">
        <f t="shared" si="142"/>
        <v/>
      </c>
      <c r="FN86" s="89" t="str">
        <f t="shared" si="142"/>
        <v/>
      </c>
      <c r="FO86" s="89" t="str">
        <f t="shared" si="142"/>
        <v/>
      </c>
      <c r="FP86" s="89" t="str">
        <f t="shared" si="142"/>
        <v/>
      </c>
      <c r="FQ86" s="89" t="str">
        <f t="shared" si="142"/>
        <v/>
      </c>
      <c r="FR86" s="89" t="str">
        <f t="shared" si="142"/>
        <v/>
      </c>
      <c r="FS86" s="89" t="str">
        <f t="shared" si="142"/>
        <v/>
      </c>
      <c r="FT86" s="89" t="str">
        <f t="shared" si="143"/>
        <v/>
      </c>
      <c r="FU86" s="89" t="str">
        <f t="shared" si="143"/>
        <v/>
      </c>
      <c r="FV86" s="89" t="str">
        <f t="shared" si="143"/>
        <v/>
      </c>
      <c r="FW86" s="89" t="str">
        <f t="shared" si="143"/>
        <v/>
      </c>
      <c r="FX86" s="89" t="str">
        <f t="shared" si="143"/>
        <v/>
      </c>
      <c r="FY86" s="89" t="str">
        <f t="shared" si="143"/>
        <v/>
      </c>
      <c r="FZ86" s="89" t="str">
        <f t="shared" si="143"/>
        <v/>
      </c>
      <c r="GA86" s="89" t="str">
        <f t="shared" si="143"/>
        <v/>
      </c>
      <c r="GB86" s="89" t="str">
        <f t="shared" si="143"/>
        <v/>
      </c>
      <c r="GC86" s="89" t="str">
        <f t="shared" si="143"/>
        <v/>
      </c>
      <c r="GD86" s="89" t="str">
        <f t="shared" si="144"/>
        <v/>
      </c>
      <c r="GE86" s="89" t="str">
        <f t="shared" si="144"/>
        <v/>
      </c>
      <c r="GF86" s="89" t="str">
        <f t="shared" si="144"/>
        <v/>
      </c>
      <c r="GG86" s="89" t="str">
        <f t="shared" si="144"/>
        <v/>
      </c>
      <c r="GH86" s="89" t="str">
        <f t="shared" si="144"/>
        <v/>
      </c>
      <c r="GI86" s="89" t="str">
        <f t="shared" si="144"/>
        <v/>
      </c>
      <c r="GJ86" s="89" t="str">
        <f t="shared" si="144"/>
        <v/>
      </c>
      <c r="GK86" s="89" t="str">
        <f t="shared" si="144"/>
        <v/>
      </c>
      <c r="GL86" s="89" t="str">
        <f t="shared" si="144"/>
        <v/>
      </c>
      <c r="GM86" s="89" t="str">
        <f t="shared" si="144"/>
        <v/>
      </c>
      <c r="GN86" s="89" t="str">
        <f t="shared" si="145"/>
        <v/>
      </c>
      <c r="GO86" s="89" t="str">
        <f t="shared" si="145"/>
        <v/>
      </c>
      <c r="GP86" s="89" t="str">
        <f t="shared" si="145"/>
        <v/>
      </c>
      <c r="GQ86" s="89" t="str">
        <f t="shared" si="145"/>
        <v/>
      </c>
      <c r="GR86" s="89" t="str">
        <f t="shared" si="145"/>
        <v/>
      </c>
      <c r="GS86" s="89" t="str">
        <f t="shared" si="145"/>
        <v/>
      </c>
      <c r="GT86" s="89" t="str">
        <f t="shared" si="145"/>
        <v/>
      </c>
      <c r="GU86" s="89" t="str">
        <f t="shared" si="145"/>
        <v/>
      </c>
      <c r="GV86" s="89" t="str">
        <f t="shared" si="145"/>
        <v/>
      </c>
      <c r="GW86" s="89" t="str">
        <f t="shared" si="145"/>
        <v/>
      </c>
      <c r="GX86" s="89" t="str">
        <f t="shared" si="146"/>
        <v/>
      </c>
      <c r="GY86" s="89" t="str">
        <f t="shared" si="146"/>
        <v/>
      </c>
      <c r="GZ86" s="89" t="str">
        <f t="shared" si="146"/>
        <v/>
      </c>
      <c r="HA86" s="89" t="str">
        <f t="shared" si="146"/>
        <v/>
      </c>
      <c r="HB86" s="89" t="str">
        <f t="shared" si="146"/>
        <v/>
      </c>
      <c r="HC86" s="89" t="str">
        <f t="shared" si="146"/>
        <v/>
      </c>
      <c r="HD86" s="89" t="str">
        <f t="shared" si="146"/>
        <v/>
      </c>
      <c r="HE86" s="89" t="str">
        <f t="shared" si="146"/>
        <v/>
      </c>
      <c r="HF86" s="89" t="str">
        <f t="shared" si="146"/>
        <v/>
      </c>
      <c r="HG86" s="89" t="str">
        <f t="shared" si="146"/>
        <v/>
      </c>
      <c r="HH86" s="89" t="str">
        <f t="shared" si="147"/>
        <v/>
      </c>
      <c r="HI86" s="89" t="str">
        <f t="shared" si="147"/>
        <v/>
      </c>
      <c r="HJ86" s="89" t="str">
        <f t="shared" si="147"/>
        <v/>
      </c>
      <c r="HK86" s="89" t="str">
        <f t="shared" si="147"/>
        <v/>
      </c>
      <c r="HL86" s="89" t="str">
        <f t="shared" si="147"/>
        <v/>
      </c>
      <c r="HM86" s="89" t="str">
        <f t="shared" si="147"/>
        <v/>
      </c>
      <c r="HN86" s="89" t="str">
        <f t="shared" si="147"/>
        <v/>
      </c>
      <c r="HO86" s="89" t="str">
        <f t="shared" si="147"/>
        <v/>
      </c>
      <c r="HP86" s="89" t="str">
        <f t="shared" si="147"/>
        <v/>
      </c>
      <c r="HQ86" s="17"/>
    </row>
    <row r="87" spans="1:630" s="15" customFormat="1" ht="26.5" customHeight="1">
      <c r="A87" s="74"/>
      <c r="B87" s="99">
        <v>31</v>
      </c>
      <c r="C87" s="117" t="s">
        <v>118</v>
      </c>
      <c r="D87" s="118" t="s">
        <v>122</v>
      </c>
      <c r="E87" s="101" t="s">
        <v>121</v>
      </c>
      <c r="F87" s="100" t="s">
        <v>126</v>
      </c>
      <c r="G87" s="98">
        <v>0</v>
      </c>
      <c r="H87" s="75">
        <v>45628</v>
      </c>
      <c r="I87" s="75">
        <v>45632</v>
      </c>
      <c r="J87" s="76">
        <f t="shared" si="21"/>
        <v>5</v>
      </c>
      <c r="K87" s="77" t="s">
        <v>7</v>
      </c>
      <c r="L87" s="89"/>
      <c r="M87" s="89"/>
      <c r="N87" s="89"/>
      <c r="O87" s="89"/>
      <c r="P87" s="89" t="str">
        <f t="shared" si="127"/>
        <v/>
      </c>
      <c r="Q87" s="89" t="str">
        <f t="shared" si="127"/>
        <v/>
      </c>
      <c r="R87" s="89" t="str">
        <f t="shared" si="127"/>
        <v/>
      </c>
      <c r="S87" s="89" t="str">
        <f t="shared" si="127"/>
        <v/>
      </c>
      <c r="T87" s="89" t="str">
        <f t="shared" si="127"/>
        <v/>
      </c>
      <c r="U87" s="89" t="str">
        <f t="shared" si="127"/>
        <v/>
      </c>
      <c r="V87" s="89" t="str">
        <f t="shared" si="127"/>
        <v/>
      </c>
      <c r="W87" s="89" t="str">
        <f t="shared" si="127"/>
        <v/>
      </c>
      <c r="X87" s="89" t="str">
        <f t="shared" si="127"/>
        <v/>
      </c>
      <c r="Y87" s="89" t="str">
        <f t="shared" si="127"/>
        <v/>
      </c>
      <c r="Z87" s="89" t="str">
        <f t="shared" si="128"/>
        <v/>
      </c>
      <c r="AA87" s="89" t="str">
        <f t="shared" si="128"/>
        <v/>
      </c>
      <c r="AB87" s="89" t="str">
        <f t="shared" si="128"/>
        <v/>
      </c>
      <c r="AC87" s="89" t="str">
        <f t="shared" si="128"/>
        <v/>
      </c>
      <c r="AD87" s="89" t="str">
        <f t="shared" si="128"/>
        <v/>
      </c>
      <c r="AE87" s="89" t="str">
        <f t="shared" si="128"/>
        <v/>
      </c>
      <c r="AF87" s="89" t="str">
        <f t="shared" si="128"/>
        <v/>
      </c>
      <c r="AG87" s="89" t="str">
        <f t="shared" si="128"/>
        <v/>
      </c>
      <c r="AH87" s="89" t="str">
        <f t="shared" si="128"/>
        <v/>
      </c>
      <c r="AI87" s="89" t="str">
        <f t="shared" si="128"/>
        <v/>
      </c>
      <c r="AJ87" s="89" t="str">
        <f t="shared" si="129"/>
        <v/>
      </c>
      <c r="AK87" s="89" t="str">
        <f t="shared" si="129"/>
        <v/>
      </c>
      <c r="AL87" s="89" t="str">
        <f t="shared" si="129"/>
        <v/>
      </c>
      <c r="AM87" s="89" t="str">
        <f t="shared" si="129"/>
        <v/>
      </c>
      <c r="AN87" s="89" t="str">
        <f t="shared" si="129"/>
        <v/>
      </c>
      <c r="AO87" s="89" t="str">
        <f t="shared" si="129"/>
        <v/>
      </c>
      <c r="AP87" s="89" t="str">
        <f t="shared" si="129"/>
        <v/>
      </c>
      <c r="AQ87" s="89" t="str">
        <f t="shared" si="129"/>
        <v/>
      </c>
      <c r="AR87" s="89" t="str">
        <f t="shared" si="129"/>
        <v/>
      </c>
      <c r="AS87" s="89" t="str">
        <f t="shared" si="129"/>
        <v/>
      </c>
      <c r="AT87" s="89" t="str">
        <f t="shared" si="130"/>
        <v/>
      </c>
      <c r="AU87" s="89" t="str">
        <f t="shared" si="130"/>
        <v/>
      </c>
      <c r="AV87" s="89" t="str">
        <f t="shared" si="130"/>
        <v/>
      </c>
      <c r="AW87" s="89" t="str">
        <f t="shared" si="130"/>
        <v/>
      </c>
      <c r="AX87" s="89" t="str">
        <f t="shared" si="130"/>
        <v/>
      </c>
      <c r="AY87" s="89" t="str">
        <f t="shared" si="130"/>
        <v/>
      </c>
      <c r="AZ87" s="89" t="str">
        <f t="shared" si="130"/>
        <v/>
      </c>
      <c r="BA87" s="89" t="str">
        <f t="shared" si="130"/>
        <v/>
      </c>
      <c r="BB87" s="89" t="str">
        <f t="shared" si="130"/>
        <v/>
      </c>
      <c r="BC87" s="89" t="str">
        <f t="shared" si="130"/>
        <v/>
      </c>
      <c r="BD87" s="89" t="str">
        <f t="shared" si="131"/>
        <v/>
      </c>
      <c r="BE87" s="89" t="str">
        <f t="shared" si="131"/>
        <v/>
      </c>
      <c r="BF87" s="89" t="str">
        <f t="shared" si="131"/>
        <v/>
      </c>
      <c r="BG87" s="89" t="str">
        <f t="shared" si="131"/>
        <v/>
      </c>
      <c r="BH87" s="89" t="str">
        <f t="shared" si="131"/>
        <v/>
      </c>
      <c r="BI87" s="89" t="str">
        <f t="shared" si="131"/>
        <v/>
      </c>
      <c r="BJ87" s="89" t="str">
        <f t="shared" si="131"/>
        <v/>
      </c>
      <c r="BK87" s="89" t="str">
        <f t="shared" si="131"/>
        <v/>
      </c>
      <c r="BL87" s="89" t="str">
        <f t="shared" si="131"/>
        <v/>
      </c>
      <c r="BM87" s="89" t="str">
        <f t="shared" si="131"/>
        <v/>
      </c>
      <c r="BN87" s="89" t="str">
        <f t="shared" si="132"/>
        <v/>
      </c>
      <c r="BO87" s="89" t="str">
        <f t="shared" si="132"/>
        <v/>
      </c>
      <c r="BP87" s="89" t="str">
        <f t="shared" si="132"/>
        <v/>
      </c>
      <c r="BQ87" s="89" t="str">
        <f t="shared" si="132"/>
        <v/>
      </c>
      <c r="BR87" s="89" t="str">
        <f t="shared" si="132"/>
        <v/>
      </c>
      <c r="BS87" s="89" t="str">
        <f t="shared" si="132"/>
        <v/>
      </c>
      <c r="BT87" s="89" t="str">
        <f t="shared" si="132"/>
        <v/>
      </c>
      <c r="BU87" s="89" t="str">
        <f t="shared" si="132"/>
        <v/>
      </c>
      <c r="BV87" s="89" t="str">
        <f t="shared" si="132"/>
        <v/>
      </c>
      <c r="BW87" s="89" t="str">
        <f t="shared" si="132"/>
        <v/>
      </c>
      <c r="BX87" s="89" t="str">
        <f t="shared" si="133"/>
        <v/>
      </c>
      <c r="BY87" s="89" t="str">
        <f t="shared" si="133"/>
        <v/>
      </c>
      <c r="BZ87" s="89" t="str">
        <f t="shared" si="133"/>
        <v/>
      </c>
      <c r="CA87" s="89" t="str">
        <f t="shared" si="133"/>
        <v/>
      </c>
      <c r="CB87" s="89" t="str">
        <f t="shared" si="133"/>
        <v/>
      </c>
      <c r="CC87" s="89" t="str">
        <f t="shared" si="133"/>
        <v/>
      </c>
      <c r="CD87" s="89" t="str">
        <f t="shared" si="133"/>
        <v/>
      </c>
      <c r="CE87" s="89" t="str">
        <f t="shared" si="133"/>
        <v/>
      </c>
      <c r="CF87" s="89" t="str">
        <f t="shared" si="133"/>
        <v/>
      </c>
      <c r="CG87" s="89" t="str">
        <f t="shared" si="133"/>
        <v/>
      </c>
      <c r="CH87" s="89" t="str">
        <f t="shared" si="134"/>
        <v/>
      </c>
      <c r="CI87" s="89" t="str">
        <f t="shared" si="134"/>
        <v/>
      </c>
      <c r="CJ87" s="89" t="str">
        <f t="shared" si="134"/>
        <v/>
      </c>
      <c r="CK87" s="89" t="str">
        <f t="shared" si="134"/>
        <v/>
      </c>
      <c r="CL87" s="89" t="str">
        <f t="shared" si="134"/>
        <v/>
      </c>
      <c r="CM87" s="89" t="str">
        <f t="shared" si="134"/>
        <v/>
      </c>
      <c r="CN87" s="89" t="str">
        <f t="shared" si="134"/>
        <v/>
      </c>
      <c r="CO87" s="89" t="str">
        <f t="shared" si="134"/>
        <v/>
      </c>
      <c r="CP87" s="89" t="str">
        <f t="shared" si="134"/>
        <v/>
      </c>
      <c r="CQ87" s="89" t="str">
        <f t="shared" si="134"/>
        <v/>
      </c>
      <c r="CR87" s="89" t="str">
        <f t="shared" si="135"/>
        <v/>
      </c>
      <c r="CS87" s="89" t="str">
        <f t="shared" si="135"/>
        <v/>
      </c>
      <c r="CT87" s="89" t="str">
        <f t="shared" si="135"/>
        <v/>
      </c>
      <c r="CU87" s="89" t="str">
        <f t="shared" si="135"/>
        <v/>
      </c>
      <c r="CV87" s="89" t="str">
        <f t="shared" si="135"/>
        <v/>
      </c>
      <c r="CW87" s="89" t="str">
        <f t="shared" si="135"/>
        <v/>
      </c>
      <c r="CX87" s="89" t="str">
        <f t="shared" si="135"/>
        <v/>
      </c>
      <c r="CY87" s="89" t="str">
        <f t="shared" si="135"/>
        <v/>
      </c>
      <c r="CZ87" s="89" t="str">
        <f t="shared" si="135"/>
        <v/>
      </c>
      <c r="DA87" s="89" t="str">
        <f t="shared" si="135"/>
        <v/>
      </c>
      <c r="DB87" s="89" t="str">
        <f t="shared" si="136"/>
        <v/>
      </c>
      <c r="DC87" s="89" t="str">
        <f t="shared" si="136"/>
        <v/>
      </c>
      <c r="DD87" s="89" t="str">
        <f t="shared" si="136"/>
        <v/>
      </c>
      <c r="DE87" s="89" t="str">
        <f t="shared" si="136"/>
        <v/>
      </c>
      <c r="DF87" s="89" t="str">
        <f t="shared" si="136"/>
        <v/>
      </c>
      <c r="DG87" s="89" t="str">
        <f t="shared" si="136"/>
        <v/>
      </c>
      <c r="DH87" s="89" t="str">
        <f t="shared" si="136"/>
        <v/>
      </c>
      <c r="DI87" s="89" t="str">
        <f t="shared" si="136"/>
        <v/>
      </c>
      <c r="DJ87" s="89" t="str">
        <f t="shared" si="136"/>
        <v/>
      </c>
      <c r="DK87" s="89" t="str">
        <f t="shared" si="136"/>
        <v/>
      </c>
      <c r="DL87" s="89" t="str">
        <f t="shared" si="137"/>
        <v/>
      </c>
      <c r="DM87" s="89" t="str">
        <f t="shared" si="137"/>
        <v/>
      </c>
      <c r="DN87" s="89" t="str">
        <f t="shared" si="137"/>
        <v/>
      </c>
      <c r="DO87" s="89" t="str">
        <f t="shared" si="137"/>
        <v/>
      </c>
      <c r="DP87" s="89" t="str">
        <f t="shared" si="137"/>
        <v/>
      </c>
      <c r="DQ87" s="89" t="str">
        <f t="shared" si="137"/>
        <v/>
      </c>
      <c r="DR87" s="89" t="str">
        <f t="shared" si="137"/>
        <v/>
      </c>
      <c r="DS87" s="89" t="str">
        <f t="shared" si="137"/>
        <v/>
      </c>
      <c r="DT87" s="89" t="str">
        <f t="shared" si="137"/>
        <v/>
      </c>
      <c r="DU87" s="89" t="str">
        <f t="shared" si="137"/>
        <v/>
      </c>
      <c r="DV87" s="89" t="str">
        <f t="shared" si="138"/>
        <v/>
      </c>
      <c r="DW87" s="89" t="str">
        <f t="shared" si="138"/>
        <v/>
      </c>
      <c r="DX87" s="89" t="str">
        <f t="shared" si="138"/>
        <v/>
      </c>
      <c r="DY87" s="89" t="str">
        <f t="shared" si="138"/>
        <v/>
      </c>
      <c r="DZ87" s="89" t="str">
        <f t="shared" si="138"/>
        <v/>
      </c>
      <c r="EA87" s="89" t="str">
        <f t="shared" si="138"/>
        <v/>
      </c>
      <c r="EB87" s="89" t="str">
        <f t="shared" si="138"/>
        <v/>
      </c>
      <c r="EC87" s="89" t="str">
        <f t="shared" si="138"/>
        <v/>
      </c>
      <c r="ED87" s="89" t="str">
        <f t="shared" si="138"/>
        <v/>
      </c>
      <c r="EE87" s="89" t="str">
        <f t="shared" si="138"/>
        <v/>
      </c>
      <c r="EF87" s="89" t="str">
        <f t="shared" si="139"/>
        <v/>
      </c>
      <c r="EG87" s="89" t="str">
        <f t="shared" si="139"/>
        <v/>
      </c>
      <c r="EH87" s="89" t="str">
        <f t="shared" si="139"/>
        <v/>
      </c>
      <c r="EI87" s="89" t="str">
        <f t="shared" si="139"/>
        <v/>
      </c>
      <c r="EJ87" s="89" t="str">
        <f t="shared" si="139"/>
        <v/>
      </c>
      <c r="EK87" s="89" t="str">
        <f t="shared" si="139"/>
        <v/>
      </c>
      <c r="EL87" s="89" t="str">
        <f t="shared" si="139"/>
        <v/>
      </c>
      <c r="EM87" s="89" t="str">
        <f t="shared" si="139"/>
        <v/>
      </c>
      <c r="EN87" s="89" t="str">
        <f t="shared" si="139"/>
        <v/>
      </c>
      <c r="EO87" s="89" t="str">
        <f t="shared" si="139"/>
        <v/>
      </c>
      <c r="EP87" s="89" t="str">
        <f t="shared" si="140"/>
        <v/>
      </c>
      <c r="EQ87" s="89" t="str">
        <f t="shared" si="140"/>
        <v/>
      </c>
      <c r="ER87" s="89" t="str">
        <f t="shared" si="140"/>
        <v/>
      </c>
      <c r="ES87" s="89" t="str">
        <f t="shared" si="140"/>
        <v/>
      </c>
      <c r="ET87" s="89" t="str">
        <f t="shared" si="140"/>
        <v/>
      </c>
      <c r="EU87" s="89" t="str">
        <f t="shared" si="140"/>
        <v/>
      </c>
      <c r="EV87" s="89" t="str">
        <f t="shared" si="140"/>
        <v/>
      </c>
      <c r="EW87" s="89" t="str">
        <f t="shared" si="140"/>
        <v/>
      </c>
      <c r="EX87" s="89" t="str">
        <f t="shared" si="140"/>
        <v/>
      </c>
      <c r="EY87" s="89" t="str">
        <f t="shared" si="140"/>
        <v/>
      </c>
      <c r="EZ87" s="89" t="str">
        <f t="shared" si="141"/>
        <v/>
      </c>
      <c r="FA87" s="89" t="str">
        <f t="shared" si="141"/>
        <v/>
      </c>
      <c r="FB87" s="89" t="str">
        <f t="shared" si="141"/>
        <v/>
      </c>
      <c r="FC87" s="89" t="str">
        <f t="shared" si="141"/>
        <v/>
      </c>
      <c r="FD87" s="89" t="str">
        <f t="shared" si="141"/>
        <v/>
      </c>
      <c r="FE87" s="89" t="str">
        <f t="shared" si="141"/>
        <v/>
      </c>
      <c r="FF87" s="89" t="str">
        <f t="shared" si="141"/>
        <v/>
      </c>
      <c r="FG87" s="89" t="str">
        <f t="shared" si="141"/>
        <v/>
      </c>
      <c r="FH87" s="89" t="str">
        <f t="shared" si="141"/>
        <v/>
      </c>
      <c r="FI87" s="89" t="str">
        <f t="shared" si="141"/>
        <v/>
      </c>
      <c r="FJ87" s="89" t="str">
        <f t="shared" si="142"/>
        <v/>
      </c>
      <c r="FK87" s="89" t="str">
        <f t="shared" si="142"/>
        <v/>
      </c>
      <c r="FL87" s="89" t="str">
        <f t="shared" si="142"/>
        <v/>
      </c>
      <c r="FM87" s="89" t="str">
        <f t="shared" si="142"/>
        <v/>
      </c>
      <c r="FN87" s="89" t="str">
        <f t="shared" si="142"/>
        <v/>
      </c>
      <c r="FO87" s="89" t="str">
        <f t="shared" si="142"/>
        <v/>
      </c>
      <c r="FP87" s="89" t="str">
        <f t="shared" si="142"/>
        <v/>
      </c>
      <c r="FQ87" s="89" t="str">
        <f t="shared" si="142"/>
        <v/>
      </c>
      <c r="FR87" s="89" t="str">
        <f t="shared" si="142"/>
        <v/>
      </c>
      <c r="FS87" s="89" t="str">
        <f t="shared" si="142"/>
        <v/>
      </c>
      <c r="FT87" s="89" t="str">
        <f t="shared" si="143"/>
        <v/>
      </c>
      <c r="FU87" s="89" t="str">
        <f t="shared" si="143"/>
        <v/>
      </c>
      <c r="FV87" s="89" t="str">
        <f t="shared" si="143"/>
        <v/>
      </c>
      <c r="FW87" s="89" t="str">
        <f t="shared" si="143"/>
        <v/>
      </c>
      <c r="FX87" s="89" t="str">
        <f t="shared" si="143"/>
        <v/>
      </c>
      <c r="FY87" s="89" t="str">
        <f t="shared" si="143"/>
        <v/>
      </c>
      <c r="FZ87" s="89" t="str">
        <f t="shared" si="143"/>
        <v/>
      </c>
      <c r="GA87" s="89" t="str">
        <f t="shared" si="143"/>
        <v/>
      </c>
      <c r="GB87" s="89" t="str">
        <f t="shared" si="143"/>
        <v/>
      </c>
      <c r="GC87" s="89" t="str">
        <f t="shared" si="143"/>
        <v/>
      </c>
      <c r="GD87" s="89" t="str">
        <f t="shared" si="144"/>
        <v/>
      </c>
      <c r="GE87" s="89" t="str">
        <f t="shared" si="144"/>
        <v/>
      </c>
      <c r="GF87" s="89" t="str">
        <f t="shared" si="144"/>
        <v/>
      </c>
      <c r="GG87" s="89" t="str">
        <f t="shared" si="144"/>
        <v/>
      </c>
      <c r="GH87" s="89" t="str">
        <f t="shared" si="144"/>
        <v/>
      </c>
      <c r="GI87" s="89" t="str">
        <f t="shared" si="144"/>
        <v/>
      </c>
      <c r="GJ87" s="89" t="str">
        <f t="shared" si="144"/>
        <v/>
      </c>
      <c r="GK87" s="89" t="str">
        <f t="shared" si="144"/>
        <v/>
      </c>
      <c r="GL87" s="89" t="str">
        <f t="shared" si="144"/>
        <v/>
      </c>
      <c r="GM87" s="89" t="str">
        <f t="shared" si="144"/>
        <v/>
      </c>
      <c r="GN87" s="89" t="str">
        <f t="shared" si="145"/>
        <v>ggg</v>
      </c>
      <c r="GO87" s="89" t="str">
        <f t="shared" si="145"/>
        <v>ggg</v>
      </c>
      <c r="GP87" s="89" t="str">
        <f t="shared" si="145"/>
        <v>ggg</v>
      </c>
      <c r="GQ87" s="89" t="str">
        <f t="shared" si="145"/>
        <v>ggg</v>
      </c>
      <c r="GR87" s="89" t="str">
        <f t="shared" si="145"/>
        <v>ggg</v>
      </c>
      <c r="GS87" s="89" t="str">
        <f t="shared" si="145"/>
        <v/>
      </c>
      <c r="GT87" s="89" t="str">
        <f t="shared" si="145"/>
        <v/>
      </c>
      <c r="GU87" s="89" t="str">
        <f t="shared" si="145"/>
        <v/>
      </c>
      <c r="GV87" s="89" t="str">
        <f t="shared" si="145"/>
        <v/>
      </c>
      <c r="GW87" s="89" t="str">
        <f t="shared" si="145"/>
        <v/>
      </c>
      <c r="GX87" s="89" t="str">
        <f t="shared" si="146"/>
        <v/>
      </c>
      <c r="GY87" s="89" t="str">
        <f t="shared" si="146"/>
        <v/>
      </c>
      <c r="GZ87" s="89" t="str">
        <f t="shared" si="146"/>
        <v/>
      </c>
      <c r="HA87" s="89" t="str">
        <f t="shared" si="146"/>
        <v/>
      </c>
      <c r="HB87" s="89" t="str">
        <f t="shared" si="146"/>
        <v/>
      </c>
      <c r="HC87" s="89" t="str">
        <f t="shared" si="146"/>
        <v/>
      </c>
      <c r="HD87" s="89" t="str">
        <f t="shared" si="146"/>
        <v/>
      </c>
      <c r="HE87" s="89" t="str">
        <f t="shared" si="146"/>
        <v/>
      </c>
      <c r="HF87" s="89" t="str">
        <f t="shared" si="146"/>
        <v/>
      </c>
      <c r="HG87" s="89" t="str">
        <f t="shared" si="146"/>
        <v/>
      </c>
      <c r="HH87" s="89" t="str">
        <f t="shared" si="147"/>
        <v/>
      </c>
      <c r="HI87" s="89" t="str">
        <f t="shared" si="147"/>
        <v/>
      </c>
      <c r="HJ87" s="89" t="str">
        <f t="shared" si="147"/>
        <v/>
      </c>
      <c r="HK87" s="89" t="str">
        <f t="shared" si="147"/>
        <v/>
      </c>
      <c r="HL87" s="89" t="str">
        <f t="shared" si="147"/>
        <v/>
      </c>
      <c r="HM87" s="89" t="str">
        <f t="shared" si="147"/>
        <v/>
      </c>
      <c r="HN87" s="89" t="str">
        <f t="shared" si="147"/>
        <v/>
      </c>
      <c r="HO87" s="89" t="str">
        <f t="shared" si="147"/>
        <v/>
      </c>
      <c r="HP87" s="89" t="str">
        <f t="shared" si="147"/>
        <v/>
      </c>
      <c r="HQ87" s="17"/>
    </row>
    <row r="88" spans="1:630" s="15" customFormat="1" ht="26.5" customHeight="1">
      <c r="A88" s="74"/>
      <c r="B88" s="99"/>
      <c r="C88" s="117"/>
      <c r="D88" s="118"/>
      <c r="E88" s="102"/>
      <c r="F88" s="100"/>
      <c r="G88" s="98"/>
      <c r="H88" s="75"/>
      <c r="I88" s="75"/>
      <c r="J88" s="76" t="str">
        <f t="shared" si="21"/>
        <v/>
      </c>
      <c r="K88" s="78" t="s">
        <v>8</v>
      </c>
      <c r="L88" s="89"/>
      <c r="M88" s="89"/>
      <c r="N88" s="89"/>
      <c r="O88" s="89"/>
      <c r="P88" s="89" t="str">
        <f t="shared" si="127"/>
        <v/>
      </c>
      <c r="Q88" s="89" t="str">
        <f t="shared" si="127"/>
        <v/>
      </c>
      <c r="R88" s="89" t="str">
        <f t="shared" si="127"/>
        <v/>
      </c>
      <c r="S88" s="89" t="str">
        <f t="shared" si="127"/>
        <v/>
      </c>
      <c r="T88" s="89" t="str">
        <f t="shared" si="127"/>
        <v/>
      </c>
      <c r="U88" s="89" t="str">
        <f t="shared" si="127"/>
        <v/>
      </c>
      <c r="V88" s="89" t="str">
        <f t="shared" si="127"/>
        <v/>
      </c>
      <c r="W88" s="89" t="str">
        <f t="shared" si="127"/>
        <v/>
      </c>
      <c r="X88" s="89" t="str">
        <f t="shared" si="127"/>
        <v/>
      </c>
      <c r="Y88" s="89" t="str">
        <f t="shared" si="127"/>
        <v/>
      </c>
      <c r="Z88" s="89" t="str">
        <f t="shared" si="128"/>
        <v/>
      </c>
      <c r="AA88" s="89" t="str">
        <f t="shared" si="128"/>
        <v/>
      </c>
      <c r="AB88" s="89" t="str">
        <f t="shared" si="128"/>
        <v/>
      </c>
      <c r="AC88" s="89" t="str">
        <f t="shared" si="128"/>
        <v/>
      </c>
      <c r="AD88" s="89" t="str">
        <f t="shared" si="128"/>
        <v/>
      </c>
      <c r="AE88" s="89" t="str">
        <f t="shared" si="128"/>
        <v/>
      </c>
      <c r="AF88" s="89" t="str">
        <f t="shared" si="128"/>
        <v/>
      </c>
      <c r="AG88" s="89" t="str">
        <f t="shared" si="128"/>
        <v/>
      </c>
      <c r="AH88" s="89" t="str">
        <f t="shared" si="128"/>
        <v/>
      </c>
      <c r="AI88" s="89" t="str">
        <f t="shared" si="128"/>
        <v/>
      </c>
      <c r="AJ88" s="89" t="str">
        <f t="shared" si="129"/>
        <v/>
      </c>
      <c r="AK88" s="89" t="str">
        <f t="shared" si="129"/>
        <v/>
      </c>
      <c r="AL88" s="89" t="str">
        <f t="shared" si="129"/>
        <v/>
      </c>
      <c r="AM88" s="89" t="str">
        <f t="shared" si="129"/>
        <v/>
      </c>
      <c r="AN88" s="89" t="str">
        <f t="shared" si="129"/>
        <v/>
      </c>
      <c r="AO88" s="89" t="str">
        <f t="shared" si="129"/>
        <v/>
      </c>
      <c r="AP88" s="89" t="str">
        <f t="shared" si="129"/>
        <v/>
      </c>
      <c r="AQ88" s="89" t="str">
        <f t="shared" si="129"/>
        <v/>
      </c>
      <c r="AR88" s="89" t="str">
        <f t="shared" si="129"/>
        <v/>
      </c>
      <c r="AS88" s="89" t="str">
        <f t="shared" si="129"/>
        <v/>
      </c>
      <c r="AT88" s="89" t="str">
        <f t="shared" si="130"/>
        <v/>
      </c>
      <c r="AU88" s="89" t="str">
        <f t="shared" si="130"/>
        <v/>
      </c>
      <c r="AV88" s="89" t="str">
        <f t="shared" si="130"/>
        <v/>
      </c>
      <c r="AW88" s="89" t="str">
        <f t="shared" si="130"/>
        <v/>
      </c>
      <c r="AX88" s="89" t="str">
        <f t="shared" si="130"/>
        <v/>
      </c>
      <c r="AY88" s="89" t="str">
        <f t="shared" si="130"/>
        <v/>
      </c>
      <c r="AZ88" s="89" t="str">
        <f t="shared" si="130"/>
        <v/>
      </c>
      <c r="BA88" s="89" t="str">
        <f t="shared" si="130"/>
        <v/>
      </c>
      <c r="BB88" s="89" t="str">
        <f t="shared" si="130"/>
        <v/>
      </c>
      <c r="BC88" s="89" t="str">
        <f t="shared" si="130"/>
        <v/>
      </c>
      <c r="BD88" s="89" t="str">
        <f t="shared" si="131"/>
        <v/>
      </c>
      <c r="BE88" s="89" t="str">
        <f t="shared" si="131"/>
        <v/>
      </c>
      <c r="BF88" s="89" t="str">
        <f t="shared" si="131"/>
        <v/>
      </c>
      <c r="BG88" s="89" t="str">
        <f t="shared" si="131"/>
        <v/>
      </c>
      <c r="BH88" s="89" t="str">
        <f t="shared" si="131"/>
        <v/>
      </c>
      <c r="BI88" s="89" t="str">
        <f t="shared" si="131"/>
        <v/>
      </c>
      <c r="BJ88" s="89" t="str">
        <f t="shared" si="131"/>
        <v/>
      </c>
      <c r="BK88" s="89" t="str">
        <f t="shared" si="131"/>
        <v/>
      </c>
      <c r="BL88" s="89" t="str">
        <f t="shared" si="131"/>
        <v/>
      </c>
      <c r="BM88" s="89" t="str">
        <f t="shared" si="131"/>
        <v/>
      </c>
      <c r="BN88" s="89" t="str">
        <f t="shared" si="132"/>
        <v/>
      </c>
      <c r="BO88" s="89" t="str">
        <f t="shared" si="132"/>
        <v/>
      </c>
      <c r="BP88" s="89" t="str">
        <f t="shared" si="132"/>
        <v/>
      </c>
      <c r="BQ88" s="89" t="str">
        <f t="shared" si="132"/>
        <v/>
      </c>
      <c r="BR88" s="89" t="str">
        <f t="shared" si="132"/>
        <v/>
      </c>
      <c r="BS88" s="89" t="str">
        <f t="shared" si="132"/>
        <v/>
      </c>
      <c r="BT88" s="89" t="str">
        <f t="shared" si="132"/>
        <v/>
      </c>
      <c r="BU88" s="89" t="str">
        <f t="shared" si="132"/>
        <v/>
      </c>
      <c r="BV88" s="89" t="str">
        <f t="shared" si="132"/>
        <v/>
      </c>
      <c r="BW88" s="89" t="str">
        <f t="shared" si="132"/>
        <v/>
      </c>
      <c r="BX88" s="89" t="str">
        <f t="shared" si="133"/>
        <v/>
      </c>
      <c r="BY88" s="89" t="str">
        <f t="shared" si="133"/>
        <v/>
      </c>
      <c r="BZ88" s="89" t="str">
        <f t="shared" si="133"/>
        <v/>
      </c>
      <c r="CA88" s="89" t="str">
        <f t="shared" si="133"/>
        <v/>
      </c>
      <c r="CB88" s="89" t="str">
        <f t="shared" si="133"/>
        <v/>
      </c>
      <c r="CC88" s="89" t="str">
        <f t="shared" si="133"/>
        <v/>
      </c>
      <c r="CD88" s="89" t="str">
        <f t="shared" si="133"/>
        <v/>
      </c>
      <c r="CE88" s="89" t="str">
        <f t="shared" si="133"/>
        <v/>
      </c>
      <c r="CF88" s="89" t="str">
        <f t="shared" si="133"/>
        <v/>
      </c>
      <c r="CG88" s="89" t="str">
        <f t="shared" si="133"/>
        <v/>
      </c>
      <c r="CH88" s="89" t="str">
        <f t="shared" si="134"/>
        <v/>
      </c>
      <c r="CI88" s="89" t="str">
        <f t="shared" si="134"/>
        <v/>
      </c>
      <c r="CJ88" s="89" t="str">
        <f t="shared" si="134"/>
        <v/>
      </c>
      <c r="CK88" s="89" t="str">
        <f t="shared" si="134"/>
        <v/>
      </c>
      <c r="CL88" s="89" t="str">
        <f t="shared" si="134"/>
        <v/>
      </c>
      <c r="CM88" s="89" t="str">
        <f t="shared" si="134"/>
        <v/>
      </c>
      <c r="CN88" s="89" t="str">
        <f t="shared" si="134"/>
        <v/>
      </c>
      <c r="CO88" s="89" t="str">
        <f t="shared" si="134"/>
        <v/>
      </c>
      <c r="CP88" s="89" t="str">
        <f t="shared" si="134"/>
        <v/>
      </c>
      <c r="CQ88" s="89" t="str">
        <f t="shared" si="134"/>
        <v/>
      </c>
      <c r="CR88" s="89" t="str">
        <f t="shared" si="135"/>
        <v/>
      </c>
      <c r="CS88" s="89" t="str">
        <f t="shared" si="135"/>
        <v/>
      </c>
      <c r="CT88" s="89" t="str">
        <f t="shared" si="135"/>
        <v/>
      </c>
      <c r="CU88" s="89" t="str">
        <f t="shared" si="135"/>
        <v/>
      </c>
      <c r="CV88" s="89" t="str">
        <f t="shared" si="135"/>
        <v/>
      </c>
      <c r="CW88" s="89" t="str">
        <f t="shared" si="135"/>
        <v/>
      </c>
      <c r="CX88" s="89" t="str">
        <f t="shared" si="135"/>
        <v/>
      </c>
      <c r="CY88" s="89" t="str">
        <f t="shared" si="135"/>
        <v/>
      </c>
      <c r="CZ88" s="89" t="str">
        <f t="shared" si="135"/>
        <v/>
      </c>
      <c r="DA88" s="89" t="str">
        <f t="shared" si="135"/>
        <v/>
      </c>
      <c r="DB88" s="89" t="str">
        <f t="shared" si="136"/>
        <v/>
      </c>
      <c r="DC88" s="89" t="str">
        <f t="shared" si="136"/>
        <v/>
      </c>
      <c r="DD88" s="89" t="str">
        <f t="shared" si="136"/>
        <v/>
      </c>
      <c r="DE88" s="89" t="str">
        <f t="shared" si="136"/>
        <v/>
      </c>
      <c r="DF88" s="89" t="str">
        <f t="shared" si="136"/>
        <v/>
      </c>
      <c r="DG88" s="89" t="str">
        <f t="shared" si="136"/>
        <v/>
      </c>
      <c r="DH88" s="89" t="str">
        <f t="shared" si="136"/>
        <v/>
      </c>
      <c r="DI88" s="89" t="str">
        <f t="shared" si="136"/>
        <v/>
      </c>
      <c r="DJ88" s="89" t="str">
        <f t="shared" si="136"/>
        <v/>
      </c>
      <c r="DK88" s="89" t="str">
        <f t="shared" si="136"/>
        <v/>
      </c>
      <c r="DL88" s="89" t="str">
        <f t="shared" si="137"/>
        <v/>
      </c>
      <c r="DM88" s="89" t="str">
        <f t="shared" si="137"/>
        <v/>
      </c>
      <c r="DN88" s="89" t="str">
        <f t="shared" si="137"/>
        <v/>
      </c>
      <c r="DO88" s="89" t="str">
        <f t="shared" si="137"/>
        <v/>
      </c>
      <c r="DP88" s="89" t="str">
        <f t="shared" si="137"/>
        <v/>
      </c>
      <c r="DQ88" s="89" t="str">
        <f t="shared" si="137"/>
        <v/>
      </c>
      <c r="DR88" s="89" t="str">
        <f t="shared" si="137"/>
        <v/>
      </c>
      <c r="DS88" s="89" t="str">
        <f t="shared" si="137"/>
        <v/>
      </c>
      <c r="DT88" s="89" t="str">
        <f t="shared" si="137"/>
        <v/>
      </c>
      <c r="DU88" s="89" t="str">
        <f t="shared" si="137"/>
        <v/>
      </c>
      <c r="DV88" s="89" t="str">
        <f t="shared" si="138"/>
        <v/>
      </c>
      <c r="DW88" s="89" t="str">
        <f t="shared" si="138"/>
        <v/>
      </c>
      <c r="DX88" s="89" t="str">
        <f t="shared" si="138"/>
        <v/>
      </c>
      <c r="DY88" s="89" t="str">
        <f t="shared" si="138"/>
        <v/>
      </c>
      <c r="DZ88" s="89" t="str">
        <f t="shared" si="138"/>
        <v/>
      </c>
      <c r="EA88" s="89" t="str">
        <f t="shared" si="138"/>
        <v/>
      </c>
      <c r="EB88" s="89" t="str">
        <f t="shared" si="138"/>
        <v/>
      </c>
      <c r="EC88" s="89" t="str">
        <f t="shared" si="138"/>
        <v/>
      </c>
      <c r="ED88" s="89" t="str">
        <f t="shared" si="138"/>
        <v/>
      </c>
      <c r="EE88" s="89" t="str">
        <f t="shared" si="138"/>
        <v/>
      </c>
      <c r="EF88" s="89" t="str">
        <f t="shared" si="139"/>
        <v/>
      </c>
      <c r="EG88" s="89" t="str">
        <f t="shared" si="139"/>
        <v/>
      </c>
      <c r="EH88" s="89" t="str">
        <f t="shared" si="139"/>
        <v/>
      </c>
      <c r="EI88" s="89" t="str">
        <f t="shared" si="139"/>
        <v/>
      </c>
      <c r="EJ88" s="89" t="str">
        <f t="shared" si="139"/>
        <v/>
      </c>
      <c r="EK88" s="89" t="str">
        <f t="shared" si="139"/>
        <v/>
      </c>
      <c r="EL88" s="89" t="str">
        <f t="shared" si="139"/>
        <v/>
      </c>
      <c r="EM88" s="89" t="str">
        <f t="shared" si="139"/>
        <v/>
      </c>
      <c r="EN88" s="89" t="str">
        <f t="shared" si="139"/>
        <v/>
      </c>
      <c r="EO88" s="89" t="str">
        <f t="shared" si="139"/>
        <v/>
      </c>
      <c r="EP88" s="89" t="str">
        <f t="shared" si="140"/>
        <v/>
      </c>
      <c r="EQ88" s="89" t="str">
        <f t="shared" si="140"/>
        <v/>
      </c>
      <c r="ER88" s="89" t="str">
        <f t="shared" si="140"/>
        <v/>
      </c>
      <c r="ES88" s="89" t="str">
        <f t="shared" si="140"/>
        <v/>
      </c>
      <c r="ET88" s="89" t="str">
        <f t="shared" si="140"/>
        <v/>
      </c>
      <c r="EU88" s="89" t="str">
        <f t="shared" si="140"/>
        <v/>
      </c>
      <c r="EV88" s="89" t="str">
        <f t="shared" si="140"/>
        <v/>
      </c>
      <c r="EW88" s="89" t="str">
        <f t="shared" si="140"/>
        <v/>
      </c>
      <c r="EX88" s="89" t="str">
        <f t="shared" si="140"/>
        <v/>
      </c>
      <c r="EY88" s="89" t="str">
        <f t="shared" si="140"/>
        <v/>
      </c>
      <c r="EZ88" s="89" t="str">
        <f t="shared" si="141"/>
        <v/>
      </c>
      <c r="FA88" s="89" t="str">
        <f t="shared" si="141"/>
        <v/>
      </c>
      <c r="FB88" s="89" t="str">
        <f t="shared" si="141"/>
        <v/>
      </c>
      <c r="FC88" s="89" t="str">
        <f t="shared" si="141"/>
        <v/>
      </c>
      <c r="FD88" s="89" t="str">
        <f t="shared" si="141"/>
        <v/>
      </c>
      <c r="FE88" s="89" t="str">
        <f t="shared" si="141"/>
        <v/>
      </c>
      <c r="FF88" s="89" t="str">
        <f t="shared" si="141"/>
        <v/>
      </c>
      <c r="FG88" s="89" t="str">
        <f t="shared" si="141"/>
        <v/>
      </c>
      <c r="FH88" s="89" t="str">
        <f t="shared" si="141"/>
        <v/>
      </c>
      <c r="FI88" s="89" t="str">
        <f t="shared" si="141"/>
        <v/>
      </c>
      <c r="FJ88" s="89" t="str">
        <f t="shared" si="142"/>
        <v/>
      </c>
      <c r="FK88" s="89" t="str">
        <f t="shared" si="142"/>
        <v/>
      </c>
      <c r="FL88" s="89" t="str">
        <f t="shared" si="142"/>
        <v/>
      </c>
      <c r="FM88" s="89" t="str">
        <f t="shared" si="142"/>
        <v/>
      </c>
      <c r="FN88" s="89" t="str">
        <f t="shared" si="142"/>
        <v/>
      </c>
      <c r="FO88" s="89" t="str">
        <f t="shared" si="142"/>
        <v/>
      </c>
      <c r="FP88" s="89" t="str">
        <f t="shared" si="142"/>
        <v/>
      </c>
      <c r="FQ88" s="89" t="str">
        <f t="shared" si="142"/>
        <v/>
      </c>
      <c r="FR88" s="89" t="str">
        <f t="shared" si="142"/>
        <v/>
      </c>
      <c r="FS88" s="89" t="str">
        <f t="shared" si="142"/>
        <v/>
      </c>
      <c r="FT88" s="89" t="str">
        <f t="shared" si="143"/>
        <v/>
      </c>
      <c r="FU88" s="89" t="str">
        <f t="shared" si="143"/>
        <v/>
      </c>
      <c r="FV88" s="89" t="str">
        <f t="shared" si="143"/>
        <v/>
      </c>
      <c r="FW88" s="89" t="str">
        <f t="shared" si="143"/>
        <v/>
      </c>
      <c r="FX88" s="89" t="str">
        <f t="shared" si="143"/>
        <v/>
      </c>
      <c r="FY88" s="89" t="str">
        <f t="shared" si="143"/>
        <v/>
      </c>
      <c r="FZ88" s="89" t="str">
        <f t="shared" si="143"/>
        <v/>
      </c>
      <c r="GA88" s="89" t="str">
        <f t="shared" si="143"/>
        <v/>
      </c>
      <c r="GB88" s="89" t="str">
        <f t="shared" si="143"/>
        <v/>
      </c>
      <c r="GC88" s="89" t="str">
        <f t="shared" si="143"/>
        <v/>
      </c>
      <c r="GD88" s="89" t="str">
        <f t="shared" si="144"/>
        <v/>
      </c>
      <c r="GE88" s="89" t="str">
        <f t="shared" si="144"/>
        <v/>
      </c>
      <c r="GF88" s="89" t="str">
        <f t="shared" si="144"/>
        <v/>
      </c>
      <c r="GG88" s="89" t="str">
        <f t="shared" si="144"/>
        <v/>
      </c>
      <c r="GH88" s="89" t="str">
        <f t="shared" si="144"/>
        <v/>
      </c>
      <c r="GI88" s="89" t="str">
        <f t="shared" si="144"/>
        <v/>
      </c>
      <c r="GJ88" s="89" t="str">
        <f t="shared" si="144"/>
        <v/>
      </c>
      <c r="GK88" s="89" t="str">
        <f t="shared" si="144"/>
        <v/>
      </c>
      <c r="GL88" s="89" t="str">
        <f t="shared" si="144"/>
        <v/>
      </c>
      <c r="GM88" s="89" t="str">
        <f t="shared" si="144"/>
        <v/>
      </c>
      <c r="GN88" s="89" t="str">
        <f t="shared" si="145"/>
        <v/>
      </c>
      <c r="GO88" s="89" t="str">
        <f t="shared" si="145"/>
        <v/>
      </c>
      <c r="GP88" s="89" t="str">
        <f t="shared" si="145"/>
        <v/>
      </c>
      <c r="GQ88" s="89" t="str">
        <f t="shared" si="145"/>
        <v/>
      </c>
      <c r="GR88" s="89" t="str">
        <f t="shared" si="145"/>
        <v/>
      </c>
      <c r="GS88" s="89" t="str">
        <f t="shared" si="145"/>
        <v/>
      </c>
      <c r="GT88" s="89" t="str">
        <f t="shared" si="145"/>
        <v/>
      </c>
      <c r="GU88" s="89" t="str">
        <f t="shared" si="145"/>
        <v/>
      </c>
      <c r="GV88" s="89" t="str">
        <f t="shared" si="145"/>
        <v/>
      </c>
      <c r="GW88" s="89" t="str">
        <f t="shared" si="145"/>
        <v/>
      </c>
      <c r="GX88" s="89" t="str">
        <f t="shared" si="146"/>
        <v/>
      </c>
      <c r="GY88" s="89" t="str">
        <f t="shared" si="146"/>
        <v/>
      </c>
      <c r="GZ88" s="89" t="str">
        <f t="shared" si="146"/>
        <v/>
      </c>
      <c r="HA88" s="89" t="str">
        <f t="shared" si="146"/>
        <v/>
      </c>
      <c r="HB88" s="89" t="str">
        <f t="shared" si="146"/>
        <v/>
      </c>
      <c r="HC88" s="89" t="str">
        <f t="shared" si="146"/>
        <v/>
      </c>
      <c r="HD88" s="89" t="str">
        <f t="shared" si="146"/>
        <v/>
      </c>
      <c r="HE88" s="89" t="str">
        <f t="shared" si="146"/>
        <v/>
      </c>
      <c r="HF88" s="89" t="str">
        <f t="shared" si="146"/>
        <v/>
      </c>
      <c r="HG88" s="89" t="str">
        <f t="shared" si="146"/>
        <v/>
      </c>
      <c r="HH88" s="89" t="str">
        <f t="shared" si="147"/>
        <v/>
      </c>
      <c r="HI88" s="89" t="str">
        <f t="shared" si="147"/>
        <v/>
      </c>
      <c r="HJ88" s="89" t="str">
        <f t="shared" si="147"/>
        <v/>
      </c>
      <c r="HK88" s="89" t="str">
        <f t="shared" si="147"/>
        <v/>
      </c>
      <c r="HL88" s="89" t="str">
        <f t="shared" si="147"/>
        <v/>
      </c>
      <c r="HM88" s="89" t="str">
        <f t="shared" si="147"/>
        <v/>
      </c>
      <c r="HN88" s="89" t="str">
        <f t="shared" si="147"/>
        <v/>
      </c>
      <c r="HO88" s="89" t="str">
        <f t="shared" si="147"/>
        <v/>
      </c>
      <c r="HP88" s="89" t="str">
        <f t="shared" si="147"/>
        <v/>
      </c>
      <c r="HQ88" s="17"/>
    </row>
    <row r="89" spans="1:630" s="15" customFormat="1" ht="26.5" customHeight="1">
      <c r="A89" s="74"/>
      <c r="B89" s="99">
        <v>32</v>
      </c>
      <c r="C89" s="117"/>
      <c r="D89" s="118" t="s">
        <v>123</v>
      </c>
      <c r="E89" s="101" t="s">
        <v>124</v>
      </c>
      <c r="F89" s="100" t="s">
        <v>126</v>
      </c>
      <c r="G89" s="98">
        <v>0</v>
      </c>
      <c r="H89" s="75">
        <v>45628</v>
      </c>
      <c r="I89" s="75">
        <v>45632</v>
      </c>
      <c r="J89" s="76">
        <f t="shared" si="21"/>
        <v>5</v>
      </c>
      <c r="K89" s="77" t="s">
        <v>7</v>
      </c>
      <c r="L89" s="89"/>
      <c r="M89" s="89"/>
      <c r="N89" s="89"/>
      <c r="O89" s="89"/>
      <c r="P89" s="89" t="str">
        <f t="shared" si="127"/>
        <v/>
      </c>
      <c r="Q89" s="89" t="str">
        <f t="shared" si="127"/>
        <v/>
      </c>
      <c r="R89" s="89" t="str">
        <f t="shared" si="127"/>
        <v/>
      </c>
      <c r="S89" s="89" t="str">
        <f t="shared" si="127"/>
        <v/>
      </c>
      <c r="T89" s="89" t="str">
        <f t="shared" si="127"/>
        <v/>
      </c>
      <c r="U89" s="89" t="str">
        <f t="shared" si="127"/>
        <v/>
      </c>
      <c r="V89" s="89" t="str">
        <f t="shared" si="127"/>
        <v/>
      </c>
      <c r="W89" s="89" t="str">
        <f t="shared" si="127"/>
        <v/>
      </c>
      <c r="X89" s="89" t="str">
        <f t="shared" si="127"/>
        <v/>
      </c>
      <c r="Y89" s="89" t="str">
        <f t="shared" si="127"/>
        <v/>
      </c>
      <c r="Z89" s="89" t="str">
        <f t="shared" si="128"/>
        <v/>
      </c>
      <c r="AA89" s="89" t="str">
        <f t="shared" si="128"/>
        <v/>
      </c>
      <c r="AB89" s="89" t="str">
        <f t="shared" si="128"/>
        <v/>
      </c>
      <c r="AC89" s="89" t="str">
        <f t="shared" si="128"/>
        <v/>
      </c>
      <c r="AD89" s="89" t="str">
        <f t="shared" si="128"/>
        <v/>
      </c>
      <c r="AE89" s="89" t="str">
        <f t="shared" si="128"/>
        <v/>
      </c>
      <c r="AF89" s="89" t="str">
        <f t="shared" si="128"/>
        <v/>
      </c>
      <c r="AG89" s="89" t="str">
        <f t="shared" si="128"/>
        <v/>
      </c>
      <c r="AH89" s="89" t="str">
        <f t="shared" si="128"/>
        <v/>
      </c>
      <c r="AI89" s="89" t="str">
        <f t="shared" si="128"/>
        <v/>
      </c>
      <c r="AJ89" s="89" t="str">
        <f t="shared" si="129"/>
        <v/>
      </c>
      <c r="AK89" s="89" t="str">
        <f t="shared" si="129"/>
        <v/>
      </c>
      <c r="AL89" s="89" t="str">
        <f t="shared" si="129"/>
        <v/>
      </c>
      <c r="AM89" s="89" t="str">
        <f t="shared" si="129"/>
        <v/>
      </c>
      <c r="AN89" s="89" t="str">
        <f t="shared" si="129"/>
        <v/>
      </c>
      <c r="AO89" s="89" t="str">
        <f t="shared" si="129"/>
        <v/>
      </c>
      <c r="AP89" s="89" t="str">
        <f t="shared" si="129"/>
        <v/>
      </c>
      <c r="AQ89" s="89" t="str">
        <f t="shared" si="129"/>
        <v/>
      </c>
      <c r="AR89" s="89" t="str">
        <f t="shared" si="129"/>
        <v/>
      </c>
      <c r="AS89" s="89" t="str">
        <f t="shared" si="129"/>
        <v/>
      </c>
      <c r="AT89" s="89" t="str">
        <f t="shared" si="130"/>
        <v/>
      </c>
      <c r="AU89" s="89" t="str">
        <f t="shared" si="130"/>
        <v/>
      </c>
      <c r="AV89" s="89" t="str">
        <f t="shared" si="130"/>
        <v/>
      </c>
      <c r="AW89" s="89" t="str">
        <f t="shared" si="130"/>
        <v/>
      </c>
      <c r="AX89" s="89" t="str">
        <f t="shared" si="130"/>
        <v/>
      </c>
      <c r="AY89" s="89" t="str">
        <f t="shared" si="130"/>
        <v/>
      </c>
      <c r="AZ89" s="89" t="str">
        <f t="shared" si="130"/>
        <v/>
      </c>
      <c r="BA89" s="89" t="str">
        <f t="shared" si="130"/>
        <v/>
      </c>
      <c r="BB89" s="89" t="str">
        <f t="shared" si="130"/>
        <v/>
      </c>
      <c r="BC89" s="89" t="str">
        <f t="shared" si="130"/>
        <v/>
      </c>
      <c r="BD89" s="89" t="str">
        <f t="shared" si="131"/>
        <v/>
      </c>
      <c r="BE89" s="89" t="str">
        <f t="shared" si="131"/>
        <v/>
      </c>
      <c r="BF89" s="89" t="str">
        <f t="shared" si="131"/>
        <v/>
      </c>
      <c r="BG89" s="89" t="str">
        <f t="shared" si="131"/>
        <v/>
      </c>
      <c r="BH89" s="89" t="str">
        <f t="shared" si="131"/>
        <v/>
      </c>
      <c r="BI89" s="89" t="str">
        <f t="shared" si="131"/>
        <v/>
      </c>
      <c r="BJ89" s="89" t="str">
        <f t="shared" si="131"/>
        <v/>
      </c>
      <c r="BK89" s="89" t="str">
        <f t="shared" si="131"/>
        <v/>
      </c>
      <c r="BL89" s="89" t="str">
        <f t="shared" si="131"/>
        <v/>
      </c>
      <c r="BM89" s="89" t="str">
        <f t="shared" si="131"/>
        <v/>
      </c>
      <c r="BN89" s="89" t="str">
        <f t="shared" si="132"/>
        <v/>
      </c>
      <c r="BO89" s="89" t="str">
        <f t="shared" si="132"/>
        <v/>
      </c>
      <c r="BP89" s="89" t="str">
        <f t="shared" si="132"/>
        <v/>
      </c>
      <c r="BQ89" s="89" t="str">
        <f t="shared" si="132"/>
        <v/>
      </c>
      <c r="BR89" s="89" t="str">
        <f t="shared" si="132"/>
        <v/>
      </c>
      <c r="BS89" s="89" t="str">
        <f t="shared" si="132"/>
        <v/>
      </c>
      <c r="BT89" s="89" t="str">
        <f t="shared" si="132"/>
        <v/>
      </c>
      <c r="BU89" s="89" t="str">
        <f t="shared" si="132"/>
        <v/>
      </c>
      <c r="BV89" s="89" t="str">
        <f t="shared" si="132"/>
        <v/>
      </c>
      <c r="BW89" s="89" t="str">
        <f t="shared" si="132"/>
        <v/>
      </c>
      <c r="BX89" s="89" t="str">
        <f t="shared" si="133"/>
        <v/>
      </c>
      <c r="BY89" s="89" t="str">
        <f t="shared" si="133"/>
        <v/>
      </c>
      <c r="BZ89" s="89" t="str">
        <f t="shared" si="133"/>
        <v/>
      </c>
      <c r="CA89" s="89" t="str">
        <f t="shared" si="133"/>
        <v/>
      </c>
      <c r="CB89" s="89" t="str">
        <f t="shared" si="133"/>
        <v/>
      </c>
      <c r="CC89" s="89" t="str">
        <f t="shared" si="133"/>
        <v/>
      </c>
      <c r="CD89" s="89" t="str">
        <f t="shared" si="133"/>
        <v/>
      </c>
      <c r="CE89" s="89" t="str">
        <f t="shared" si="133"/>
        <v/>
      </c>
      <c r="CF89" s="89" t="str">
        <f t="shared" si="133"/>
        <v/>
      </c>
      <c r="CG89" s="89" t="str">
        <f t="shared" si="133"/>
        <v/>
      </c>
      <c r="CH89" s="89" t="str">
        <f t="shared" si="134"/>
        <v/>
      </c>
      <c r="CI89" s="89" t="str">
        <f t="shared" si="134"/>
        <v/>
      </c>
      <c r="CJ89" s="89" t="str">
        <f t="shared" si="134"/>
        <v/>
      </c>
      <c r="CK89" s="89" t="str">
        <f t="shared" si="134"/>
        <v/>
      </c>
      <c r="CL89" s="89" t="str">
        <f t="shared" si="134"/>
        <v/>
      </c>
      <c r="CM89" s="89" t="str">
        <f t="shared" si="134"/>
        <v/>
      </c>
      <c r="CN89" s="89" t="str">
        <f t="shared" si="134"/>
        <v/>
      </c>
      <c r="CO89" s="89" t="str">
        <f t="shared" si="134"/>
        <v/>
      </c>
      <c r="CP89" s="89" t="str">
        <f t="shared" si="134"/>
        <v/>
      </c>
      <c r="CQ89" s="89" t="str">
        <f t="shared" si="134"/>
        <v/>
      </c>
      <c r="CR89" s="89" t="str">
        <f t="shared" si="135"/>
        <v/>
      </c>
      <c r="CS89" s="89" t="str">
        <f t="shared" si="135"/>
        <v/>
      </c>
      <c r="CT89" s="89" t="str">
        <f t="shared" si="135"/>
        <v/>
      </c>
      <c r="CU89" s="89" t="str">
        <f t="shared" si="135"/>
        <v/>
      </c>
      <c r="CV89" s="89" t="str">
        <f t="shared" si="135"/>
        <v/>
      </c>
      <c r="CW89" s="89" t="str">
        <f t="shared" si="135"/>
        <v/>
      </c>
      <c r="CX89" s="89" t="str">
        <f t="shared" si="135"/>
        <v/>
      </c>
      <c r="CY89" s="89" t="str">
        <f t="shared" si="135"/>
        <v/>
      </c>
      <c r="CZ89" s="89" t="str">
        <f t="shared" si="135"/>
        <v/>
      </c>
      <c r="DA89" s="89" t="str">
        <f t="shared" si="135"/>
        <v/>
      </c>
      <c r="DB89" s="89" t="str">
        <f t="shared" si="136"/>
        <v/>
      </c>
      <c r="DC89" s="89" t="str">
        <f t="shared" si="136"/>
        <v/>
      </c>
      <c r="DD89" s="89" t="str">
        <f t="shared" si="136"/>
        <v/>
      </c>
      <c r="DE89" s="89" t="str">
        <f t="shared" si="136"/>
        <v/>
      </c>
      <c r="DF89" s="89" t="str">
        <f t="shared" si="136"/>
        <v/>
      </c>
      <c r="DG89" s="89" t="str">
        <f t="shared" si="136"/>
        <v/>
      </c>
      <c r="DH89" s="89" t="str">
        <f t="shared" si="136"/>
        <v/>
      </c>
      <c r="DI89" s="89" t="str">
        <f t="shared" si="136"/>
        <v/>
      </c>
      <c r="DJ89" s="89" t="str">
        <f t="shared" si="136"/>
        <v/>
      </c>
      <c r="DK89" s="89" t="str">
        <f t="shared" si="136"/>
        <v/>
      </c>
      <c r="DL89" s="89" t="str">
        <f t="shared" si="137"/>
        <v/>
      </c>
      <c r="DM89" s="89" t="str">
        <f t="shared" si="137"/>
        <v/>
      </c>
      <c r="DN89" s="89" t="str">
        <f t="shared" si="137"/>
        <v/>
      </c>
      <c r="DO89" s="89" t="str">
        <f t="shared" si="137"/>
        <v/>
      </c>
      <c r="DP89" s="89" t="str">
        <f t="shared" si="137"/>
        <v/>
      </c>
      <c r="DQ89" s="89" t="str">
        <f t="shared" si="137"/>
        <v/>
      </c>
      <c r="DR89" s="89" t="str">
        <f t="shared" si="137"/>
        <v/>
      </c>
      <c r="DS89" s="89" t="str">
        <f t="shared" si="137"/>
        <v/>
      </c>
      <c r="DT89" s="89" t="str">
        <f t="shared" si="137"/>
        <v/>
      </c>
      <c r="DU89" s="89" t="str">
        <f t="shared" si="137"/>
        <v/>
      </c>
      <c r="DV89" s="89" t="str">
        <f t="shared" si="138"/>
        <v/>
      </c>
      <c r="DW89" s="89" t="str">
        <f t="shared" si="138"/>
        <v/>
      </c>
      <c r="DX89" s="89" t="str">
        <f t="shared" si="138"/>
        <v/>
      </c>
      <c r="DY89" s="89" t="str">
        <f t="shared" si="138"/>
        <v/>
      </c>
      <c r="DZ89" s="89" t="str">
        <f t="shared" si="138"/>
        <v/>
      </c>
      <c r="EA89" s="89" t="str">
        <f t="shared" si="138"/>
        <v/>
      </c>
      <c r="EB89" s="89" t="str">
        <f t="shared" si="138"/>
        <v/>
      </c>
      <c r="EC89" s="89" t="str">
        <f t="shared" si="138"/>
        <v/>
      </c>
      <c r="ED89" s="89" t="str">
        <f t="shared" si="138"/>
        <v/>
      </c>
      <c r="EE89" s="89" t="str">
        <f t="shared" si="138"/>
        <v/>
      </c>
      <c r="EF89" s="89" t="str">
        <f t="shared" si="139"/>
        <v/>
      </c>
      <c r="EG89" s="89" t="str">
        <f t="shared" si="139"/>
        <v/>
      </c>
      <c r="EH89" s="89" t="str">
        <f t="shared" si="139"/>
        <v/>
      </c>
      <c r="EI89" s="89" t="str">
        <f t="shared" si="139"/>
        <v/>
      </c>
      <c r="EJ89" s="89" t="str">
        <f t="shared" si="139"/>
        <v/>
      </c>
      <c r="EK89" s="89" t="str">
        <f t="shared" si="139"/>
        <v/>
      </c>
      <c r="EL89" s="89" t="str">
        <f t="shared" si="139"/>
        <v/>
      </c>
      <c r="EM89" s="89" t="str">
        <f t="shared" si="139"/>
        <v/>
      </c>
      <c r="EN89" s="89" t="str">
        <f t="shared" si="139"/>
        <v/>
      </c>
      <c r="EO89" s="89" t="str">
        <f t="shared" si="139"/>
        <v/>
      </c>
      <c r="EP89" s="89" t="str">
        <f t="shared" si="140"/>
        <v/>
      </c>
      <c r="EQ89" s="89" t="str">
        <f t="shared" si="140"/>
        <v/>
      </c>
      <c r="ER89" s="89" t="str">
        <f t="shared" si="140"/>
        <v/>
      </c>
      <c r="ES89" s="89" t="str">
        <f t="shared" si="140"/>
        <v/>
      </c>
      <c r="ET89" s="89" t="str">
        <f t="shared" si="140"/>
        <v/>
      </c>
      <c r="EU89" s="89" t="str">
        <f t="shared" si="140"/>
        <v/>
      </c>
      <c r="EV89" s="89" t="str">
        <f t="shared" si="140"/>
        <v/>
      </c>
      <c r="EW89" s="89" t="str">
        <f t="shared" si="140"/>
        <v/>
      </c>
      <c r="EX89" s="89" t="str">
        <f t="shared" si="140"/>
        <v/>
      </c>
      <c r="EY89" s="89" t="str">
        <f t="shared" si="140"/>
        <v/>
      </c>
      <c r="EZ89" s="89" t="str">
        <f t="shared" si="141"/>
        <v/>
      </c>
      <c r="FA89" s="89" t="str">
        <f t="shared" si="141"/>
        <v/>
      </c>
      <c r="FB89" s="89" t="str">
        <f t="shared" si="141"/>
        <v/>
      </c>
      <c r="FC89" s="89" t="str">
        <f t="shared" si="141"/>
        <v/>
      </c>
      <c r="FD89" s="89" t="str">
        <f t="shared" si="141"/>
        <v/>
      </c>
      <c r="FE89" s="89" t="str">
        <f t="shared" si="141"/>
        <v/>
      </c>
      <c r="FF89" s="89" t="str">
        <f t="shared" si="141"/>
        <v/>
      </c>
      <c r="FG89" s="89" t="str">
        <f t="shared" si="141"/>
        <v/>
      </c>
      <c r="FH89" s="89" t="str">
        <f t="shared" si="141"/>
        <v/>
      </c>
      <c r="FI89" s="89" t="str">
        <f t="shared" si="141"/>
        <v/>
      </c>
      <c r="FJ89" s="89" t="str">
        <f t="shared" si="142"/>
        <v/>
      </c>
      <c r="FK89" s="89" t="str">
        <f t="shared" si="142"/>
        <v/>
      </c>
      <c r="FL89" s="89" t="str">
        <f t="shared" si="142"/>
        <v/>
      </c>
      <c r="FM89" s="89" t="str">
        <f t="shared" si="142"/>
        <v/>
      </c>
      <c r="FN89" s="89" t="str">
        <f t="shared" si="142"/>
        <v/>
      </c>
      <c r="FO89" s="89" t="str">
        <f t="shared" si="142"/>
        <v/>
      </c>
      <c r="FP89" s="89" t="str">
        <f t="shared" si="142"/>
        <v/>
      </c>
      <c r="FQ89" s="89" t="str">
        <f t="shared" si="142"/>
        <v/>
      </c>
      <c r="FR89" s="89" t="str">
        <f t="shared" si="142"/>
        <v/>
      </c>
      <c r="FS89" s="89" t="str">
        <f t="shared" si="142"/>
        <v/>
      </c>
      <c r="FT89" s="89" t="str">
        <f t="shared" si="143"/>
        <v/>
      </c>
      <c r="FU89" s="89" t="str">
        <f t="shared" si="143"/>
        <v/>
      </c>
      <c r="FV89" s="89" t="str">
        <f t="shared" si="143"/>
        <v/>
      </c>
      <c r="FW89" s="89" t="str">
        <f t="shared" si="143"/>
        <v/>
      </c>
      <c r="FX89" s="89" t="str">
        <f t="shared" si="143"/>
        <v/>
      </c>
      <c r="FY89" s="89" t="str">
        <f t="shared" si="143"/>
        <v/>
      </c>
      <c r="FZ89" s="89" t="str">
        <f t="shared" si="143"/>
        <v/>
      </c>
      <c r="GA89" s="89" t="str">
        <f t="shared" si="143"/>
        <v/>
      </c>
      <c r="GB89" s="89" t="str">
        <f t="shared" si="143"/>
        <v/>
      </c>
      <c r="GC89" s="89" t="str">
        <f t="shared" si="143"/>
        <v/>
      </c>
      <c r="GD89" s="89" t="str">
        <f t="shared" si="144"/>
        <v/>
      </c>
      <c r="GE89" s="89" t="str">
        <f t="shared" si="144"/>
        <v/>
      </c>
      <c r="GF89" s="89" t="str">
        <f t="shared" si="144"/>
        <v/>
      </c>
      <c r="GG89" s="89" t="str">
        <f t="shared" si="144"/>
        <v/>
      </c>
      <c r="GH89" s="89" t="str">
        <f t="shared" si="144"/>
        <v/>
      </c>
      <c r="GI89" s="89" t="str">
        <f t="shared" si="144"/>
        <v/>
      </c>
      <c r="GJ89" s="89" t="str">
        <f t="shared" si="144"/>
        <v/>
      </c>
      <c r="GK89" s="89" t="str">
        <f t="shared" si="144"/>
        <v/>
      </c>
      <c r="GL89" s="89" t="str">
        <f t="shared" si="144"/>
        <v/>
      </c>
      <c r="GM89" s="89" t="str">
        <f t="shared" si="144"/>
        <v/>
      </c>
      <c r="GN89" s="89" t="str">
        <f t="shared" si="145"/>
        <v>ggg</v>
      </c>
      <c r="GO89" s="89" t="str">
        <f t="shared" si="145"/>
        <v>ggg</v>
      </c>
      <c r="GP89" s="89" t="str">
        <f t="shared" si="145"/>
        <v>ggg</v>
      </c>
      <c r="GQ89" s="89" t="str">
        <f t="shared" si="145"/>
        <v>ggg</v>
      </c>
      <c r="GR89" s="89" t="str">
        <f t="shared" si="145"/>
        <v>ggg</v>
      </c>
      <c r="GS89" s="89" t="str">
        <f t="shared" si="145"/>
        <v/>
      </c>
      <c r="GT89" s="89" t="str">
        <f t="shared" si="145"/>
        <v/>
      </c>
      <c r="GU89" s="89" t="str">
        <f t="shared" si="145"/>
        <v/>
      </c>
      <c r="GV89" s="89" t="str">
        <f t="shared" si="145"/>
        <v/>
      </c>
      <c r="GW89" s="89" t="str">
        <f t="shared" si="145"/>
        <v/>
      </c>
      <c r="GX89" s="89" t="str">
        <f t="shared" si="146"/>
        <v/>
      </c>
      <c r="GY89" s="89" t="str">
        <f t="shared" si="146"/>
        <v/>
      </c>
      <c r="GZ89" s="89" t="str">
        <f t="shared" si="146"/>
        <v/>
      </c>
      <c r="HA89" s="89" t="str">
        <f t="shared" si="146"/>
        <v/>
      </c>
      <c r="HB89" s="89" t="str">
        <f t="shared" si="146"/>
        <v/>
      </c>
      <c r="HC89" s="89" t="str">
        <f t="shared" si="146"/>
        <v/>
      </c>
      <c r="HD89" s="89" t="str">
        <f t="shared" si="146"/>
        <v/>
      </c>
      <c r="HE89" s="89" t="str">
        <f t="shared" si="146"/>
        <v/>
      </c>
      <c r="HF89" s="89" t="str">
        <f t="shared" si="146"/>
        <v/>
      </c>
      <c r="HG89" s="89" t="str">
        <f t="shared" si="146"/>
        <v/>
      </c>
      <c r="HH89" s="89" t="str">
        <f t="shared" si="147"/>
        <v/>
      </c>
      <c r="HI89" s="89" t="str">
        <f t="shared" si="147"/>
        <v/>
      </c>
      <c r="HJ89" s="89" t="str">
        <f t="shared" si="147"/>
        <v/>
      </c>
      <c r="HK89" s="89" t="str">
        <f t="shared" si="147"/>
        <v/>
      </c>
      <c r="HL89" s="89" t="str">
        <f t="shared" si="147"/>
        <v/>
      </c>
      <c r="HM89" s="89" t="str">
        <f t="shared" si="147"/>
        <v/>
      </c>
      <c r="HN89" s="89" t="str">
        <f t="shared" si="147"/>
        <v/>
      </c>
      <c r="HO89" s="89" t="str">
        <f t="shared" si="147"/>
        <v/>
      </c>
      <c r="HP89" s="89" t="str">
        <f t="shared" si="147"/>
        <v/>
      </c>
      <c r="HQ89" s="17"/>
    </row>
    <row r="90" spans="1:630" s="15" customFormat="1" ht="26.5" customHeight="1">
      <c r="A90" s="74"/>
      <c r="B90" s="99"/>
      <c r="C90" s="117"/>
      <c r="D90" s="118"/>
      <c r="E90" s="102"/>
      <c r="F90" s="100"/>
      <c r="G90" s="98"/>
      <c r="H90" s="75"/>
      <c r="I90" s="75"/>
      <c r="J90" s="76" t="str">
        <f t="shared" si="21"/>
        <v/>
      </c>
      <c r="K90" s="78" t="s">
        <v>8</v>
      </c>
      <c r="L90" s="89"/>
      <c r="M90" s="89"/>
      <c r="N90" s="89"/>
      <c r="O90" s="89"/>
      <c r="P90" s="89" t="str">
        <f t="shared" si="127"/>
        <v/>
      </c>
      <c r="Q90" s="89" t="str">
        <f t="shared" si="127"/>
        <v/>
      </c>
      <c r="R90" s="89" t="str">
        <f t="shared" si="127"/>
        <v/>
      </c>
      <c r="S90" s="89" t="str">
        <f t="shared" si="127"/>
        <v/>
      </c>
      <c r="T90" s="89" t="str">
        <f t="shared" si="127"/>
        <v/>
      </c>
      <c r="U90" s="89" t="str">
        <f t="shared" si="127"/>
        <v/>
      </c>
      <c r="V90" s="89" t="str">
        <f t="shared" si="127"/>
        <v/>
      </c>
      <c r="W90" s="89" t="str">
        <f t="shared" si="127"/>
        <v/>
      </c>
      <c r="X90" s="89" t="str">
        <f t="shared" si="127"/>
        <v/>
      </c>
      <c r="Y90" s="89" t="str">
        <f t="shared" si="127"/>
        <v/>
      </c>
      <c r="Z90" s="89" t="str">
        <f t="shared" si="128"/>
        <v/>
      </c>
      <c r="AA90" s="89" t="str">
        <f t="shared" si="128"/>
        <v/>
      </c>
      <c r="AB90" s="89" t="str">
        <f t="shared" si="128"/>
        <v/>
      </c>
      <c r="AC90" s="89" t="str">
        <f t="shared" si="128"/>
        <v/>
      </c>
      <c r="AD90" s="89" t="str">
        <f t="shared" si="128"/>
        <v/>
      </c>
      <c r="AE90" s="89" t="str">
        <f t="shared" si="128"/>
        <v/>
      </c>
      <c r="AF90" s="89" t="str">
        <f t="shared" si="128"/>
        <v/>
      </c>
      <c r="AG90" s="89" t="str">
        <f t="shared" si="128"/>
        <v/>
      </c>
      <c r="AH90" s="89" t="str">
        <f t="shared" si="128"/>
        <v/>
      </c>
      <c r="AI90" s="89" t="str">
        <f t="shared" si="128"/>
        <v/>
      </c>
      <c r="AJ90" s="89" t="str">
        <f t="shared" si="129"/>
        <v/>
      </c>
      <c r="AK90" s="89" t="str">
        <f t="shared" si="129"/>
        <v/>
      </c>
      <c r="AL90" s="89" t="str">
        <f t="shared" si="129"/>
        <v/>
      </c>
      <c r="AM90" s="89" t="str">
        <f t="shared" si="129"/>
        <v/>
      </c>
      <c r="AN90" s="89" t="str">
        <f t="shared" si="129"/>
        <v/>
      </c>
      <c r="AO90" s="89" t="str">
        <f t="shared" si="129"/>
        <v/>
      </c>
      <c r="AP90" s="89" t="str">
        <f t="shared" si="129"/>
        <v/>
      </c>
      <c r="AQ90" s="89" t="str">
        <f t="shared" si="129"/>
        <v/>
      </c>
      <c r="AR90" s="89" t="str">
        <f t="shared" si="129"/>
        <v/>
      </c>
      <c r="AS90" s="89" t="str">
        <f t="shared" si="129"/>
        <v/>
      </c>
      <c r="AT90" s="89" t="str">
        <f t="shared" si="130"/>
        <v/>
      </c>
      <c r="AU90" s="89" t="str">
        <f t="shared" si="130"/>
        <v/>
      </c>
      <c r="AV90" s="89" t="str">
        <f t="shared" si="130"/>
        <v/>
      </c>
      <c r="AW90" s="89" t="str">
        <f t="shared" si="130"/>
        <v/>
      </c>
      <c r="AX90" s="89" t="str">
        <f t="shared" si="130"/>
        <v/>
      </c>
      <c r="AY90" s="89" t="str">
        <f t="shared" si="130"/>
        <v/>
      </c>
      <c r="AZ90" s="89" t="str">
        <f t="shared" si="130"/>
        <v/>
      </c>
      <c r="BA90" s="89" t="str">
        <f t="shared" si="130"/>
        <v/>
      </c>
      <c r="BB90" s="89" t="str">
        <f t="shared" si="130"/>
        <v/>
      </c>
      <c r="BC90" s="89" t="str">
        <f t="shared" si="130"/>
        <v/>
      </c>
      <c r="BD90" s="89" t="str">
        <f t="shared" si="131"/>
        <v/>
      </c>
      <c r="BE90" s="89" t="str">
        <f t="shared" si="131"/>
        <v/>
      </c>
      <c r="BF90" s="89" t="str">
        <f t="shared" si="131"/>
        <v/>
      </c>
      <c r="BG90" s="89" t="str">
        <f t="shared" si="131"/>
        <v/>
      </c>
      <c r="BH90" s="89" t="str">
        <f t="shared" si="131"/>
        <v/>
      </c>
      <c r="BI90" s="89" t="str">
        <f t="shared" si="131"/>
        <v/>
      </c>
      <c r="BJ90" s="89" t="str">
        <f t="shared" si="131"/>
        <v/>
      </c>
      <c r="BK90" s="89" t="str">
        <f t="shared" si="131"/>
        <v/>
      </c>
      <c r="BL90" s="89" t="str">
        <f t="shared" si="131"/>
        <v/>
      </c>
      <c r="BM90" s="89" t="str">
        <f t="shared" si="131"/>
        <v/>
      </c>
      <c r="BN90" s="89" t="str">
        <f t="shared" si="132"/>
        <v/>
      </c>
      <c r="BO90" s="89" t="str">
        <f t="shared" si="132"/>
        <v/>
      </c>
      <c r="BP90" s="89" t="str">
        <f t="shared" si="132"/>
        <v/>
      </c>
      <c r="BQ90" s="89" t="str">
        <f t="shared" si="132"/>
        <v/>
      </c>
      <c r="BR90" s="89" t="str">
        <f t="shared" si="132"/>
        <v/>
      </c>
      <c r="BS90" s="89" t="str">
        <f t="shared" si="132"/>
        <v/>
      </c>
      <c r="BT90" s="89" t="str">
        <f t="shared" si="132"/>
        <v/>
      </c>
      <c r="BU90" s="89" t="str">
        <f t="shared" si="132"/>
        <v/>
      </c>
      <c r="BV90" s="89" t="str">
        <f t="shared" si="132"/>
        <v/>
      </c>
      <c r="BW90" s="89" t="str">
        <f t="shared" si="132"/>
        <v/>
      </c>
      <c r="BX90" s="89" t="str">
        <f t="shared" si="133"/>
        <v/>
      </c>
      <c r="BY90" s="89" t="str">
        <f t="shared" si="133"/>
        <v/>
      </c>
      <c r="BZ90" s="89" t="str">
        <f t="shared" si="133"/>
        <v/>
      </c>
      <c r="CA90" s="89" t="str">
        <f t="shared" si="133"/>
        <v/>
      </c>
      <c r="CB90" s="89" t="str">
        <f t="shared" si="133"/>
        <v/>
      </c>
      <c r="CC90" s="89" t="str">
        <f t="shared" si="133"/>
        <v/>
      </c>
      <c r="CD90" s="89" t="str">
        <f t="shared" si="133"/>
        <v/>
      </c>
      <c r="CE90" s="89" t="str">
        <f t="shared" si="133"/>
        <v/>
      </c>
      <c r="CF90" s="89" t="str">
        <f t="shared" si="133"/>
        <v/>
      </c>
      <c r="CG90" s="89" t="str">
        <f t="shared" si="133"/>
        <v/>
      </c>
      <c r="CH90" s="89" t="str">
        <f t="shared" si="134"/>
        <v/>
      </c>
      <c r="CI90" s="89" t="str">
        <f t="shared" si="134"/>
        <v/>
      </c>
      <c r="CJ90" s="89" t="str">
        <f t="shared" si="134"/>
        <v/>
      </c>
      <c r="CK90" s="89" t="str">
        <f t="shared" si="134"/>
        <v/>
      </c>
      <c r="CL90" s="89" t="str">
        <f t="shared" si="134"/>
        <v/>
      </c>
      <c r="CM90" s="89" t="str">
        <f t="shared" si="134"/>
        <v/>
      </c>
      <c r="CN90" s="89" t="str">
        <f t="shared" si="134"/>
        <v/>
      </c>
      <c r="CO90" s="89" t="str">
        <f t="shared" si="134"/>
        <v/>
      </c>
      <c r="CP90" s="89" t="str">
        <f t="shared" si="134"/>
        <v/>
      </c>
      <c r="CQ90" s="89" t="str">
        <f t="shared" si="134"/>
        <v/>
      </c>
      <c r="CR90" s="89" t="str">
        <f t="shared" si="135"/>
        <v/>
      </c>
      <c r="CS90" s="89" t="str">
        <f t="shared" si="135"/>
        <v/>
      </c>
      <c r="CT90" s="89" t="str">
        <f t="shared" si="135"/>
        <v/>
      </c>
      <c r="CU90" s="89" t="str">
        <f t="shared" si="135"/>
        <v/>
      </c>
      <c r="CV90" s="89" t="str">
        <f t="shared" si="135"/>
        <v/>
      </c>
      <c r="CW90" s="89" t="str">
        <f t="shared" si="135"/>
        <v/>
      </c>
      <c r="CX90" s="89" t="str">
        <f t="shared" si="135"/>
        <v/>
      </c>
      <c r="CY90" s="89" t="str">
        <f t="shared" si="135"/>
        <v/>
      </c>
      <c r="CZ90" s="89" t="str">
        <f t="shared" si="135"/>
        <v/>
      </c>
      <c r="DA90" s="89" t="str">
        <f t="shared" si="135"/>
        <v/>
      </c>
      <c r="DB90" s="89" t="str">
        <f t="shared" si="136"/>
        <v/>
      </c>
      <c r="DC90" s="89" t="str">
        <f t="shared" si="136"/>
        <v/>
      </c>
      <c r="DD90" s="89" t="str">
        <f t="shared" si="136"/>
        <v/>
      </c>
      <c r="DE90" s="89" t="str">
        <f t="shared" si="136"/>
        <v/>
      </c>
      <c r="DF90" s="89" t="str">
        <f t="shared" si="136"/>
        <v/>
      </c>
      <c r="DG90" s="89" t="str">
        <f t="shared" si="136"/>
        <v/>
      </c>
      <c r="DH90" s="89" t="str">
        <f t="shared" si="136"/>
        <v/>
      </c>
      <c r="DI90" s="89" t="str">
        <f t="shared" si="136"/>
        <v/>
      </c>
      <c r="DJ90" s="89" t="str">
        <f t="shared" si="136"/>
        <v/>
      </c>
      <c r="DK90" s="89" t="str">
        <f t="shared" si="136"/>
        <v/>
      </c>
      <c r="DL90" s="89" t="str">
        <f t="shared" si="137"/>
        <v/>
      </c>
      <c r="DM90" s="89" t="str">
        <f t="shared" si="137"/>
        <v/>
      </c>
      <c r="DN90" s="89" t="str">
        <f t="shared" si="137"/>
        <v/>
      </c>
      <c r="DO90" s="89" t="str">
        <f t="shared" si="137"/>
        <v/>
      </c>
      <c r="DP90" s="89" t="str">
        <f t="shared" si="137"/>
        <v/>
      </c>
      <c r="DQ90" s="89" t="str">
        <f t="shared" si="137"/>
        <v/>
      </c>
      <c r="DR90" s="89" t="str">
        <f t="shared" si="137"/>
        <v/>
      </c>
      <c r="DS90" s="89" t="str">
        <f t="shared" si="137"/>
        <v/>
      </c>
      <c r="DT90" s="89" t="str">
        <f t="shared" si="137"/>
        <v/>
      </c>
      <c r="DU90" s="89" t="str">
        <f t="shared" si="137"/>
        <v/>
      </c>
      <c r="DV90" s="89" t="str">
        <f t="shared" si="138"/>
        <v/>
      </c>
      <c r="DW90" s="89" t="str">
        <f t="shared" si="138"/>
        <v/>
      </c>
      <c r="DX90" s="89" t="str">
        <f t="shared" si="138"/>
        <v/>
      </c>
      <c r="DY90" s="89" t="str">
        <f t="shared" si="138"/>
        <v/>
      </c>
      <c r="DZ90" s="89" t="str">
        <f t="shared" si="138"/>
        <v/>
      </c>
      <c r="EA90" s="89" t="str">
        <f t="shared" si="138"/>
        <v/>
      </c>
      <c r="EB90" s="89" t="str">
        <f t="shared" si="138"/>
        <v/>
      </c>
      <c r="EC90" s="89" t="str">
        <f t="shared" si="138"/>
        <v/>
      </c>
      <c r="ED90" s="89" t="str">
        <f t="shared" si="138"/>
        <v/>
      </c>
      <c r="EE90" s="89" t="str">
        <f t="shared" si="138"/>
        <v/>
      </c>
      <c r="EF90" s="89" t="str">
        <f t="shared" si="139"/>
        <v/>
      </c>
      <c r="EG90" s="89" t="str">
        <f t="shared" si="139"/>
        <v/>
      </c>
      <c r="EH90" s="89" t="str">
        <f t="shared" si="139"/>
        <v/>
      </c>
      <c r="EI90" s="89" t="str">
        <f t="shared" si="139"/>
        <v/>
      </c>
      <c r="EJ90" s="89" t="str">
        <f t="shared" si="139"/>
        <v/>
      </c>
      <c r="EK90" s="89" t="str">
        <f t="shared" si="139"/>
        <v/>
      </c>
      <c r="EL90" s="89" t="str">
        <f t="shared" si="139"/>
        <v/>
      </c>
      <c r="EM90" s="89" t="str">
        <f t="shared" si="139"/>
        <v/>
      </c>
      <c r="EN90" s="89" t="str">
        <f t="shared" si="139"/>
        <v/>
      </c>
      <c r="EO90" s="89" t="str">
        <f t="shared" si="139"/>
        <v/>
      </c>
      <c r="EP90" s="89" t="str">
        <f t="shared" si="140"/>
        <v/>
      </c>
      <c r="EQ90" s="89" t="str">
        <f t="shared" si="140"/>
        <v/>
      </c>
      <c r="ER90" s="89" t="str">
        <f t="shared" si="140"/>
        <v/>
      </c>
      <c r="ES90" s="89" t="str">
        <f t="shared" si="140"/>
        <v/>
      </c>
      <c r="ET90" s="89" t="str">
        <f t="shared" si="140"/>
        <v/>
      </c>
      <c r="EU90" s="89" t="str">
        <f t="shared" si="140"/>
        <v/>
      </c>
      <c r="EV90" s="89" t="str">
        <f t="shared" si="140"/>
        <v/>
      </c>
      <c r="EW90" s="89" t="str">
        <f t="shared" si="140"/>
        <v/>
      </c>
      <c r="EX90" s="89" t="str">
        <f t="shared" si="140"/>
        <v/>
      </c>
      <c r="EY90" s="89" t="str">
        <f t="shared" si="140"/>
        <v/>
      </c>
      <c r="EZ90" s="89" t="str">
        <f t="shared" si="141"/>
        <v/>
      </c>
      <c r="FA90" s="89" t="str">
        <f t="shared" si="141"/>
        <v/>
      </c>
      <c r="FB90" s="89" t="str">
        <f t="shared" si="141"/>
        <v/>
      </c>
      <c r="FC90" s="89" t="str">
        <f t="shared" si="141"/>
        <v/>
      </c>
      <c r="FD90" s="89" t="str">
        <f t="shared" si="141"/>
        <v/>
      </c>
      <c r="FE90" s="89" t="str">
        <f t="shared" si="141"/>
        <v/>
      </c>
      <c r="FF90" s="89" t="str">
        <f t="shared" si="141"/>
        <v/>
      </c>
      <c r="FG90" s="89" t="str">
        <f t="shared" si="141"/>
        <v/>
      </c>
      <c r="FH90" s="89" t="str">
        <f t="shared" si="141"/>
        <v/>
      </c>
      <c r="FI90" s="89" t="str">
        <f t="shared" si="141"/>
        <v/>
      </c>
      <c r="FJ90" s="89" t="str">
        <f t="shared" si="142"/>
        <v/>
      </c>
      <c r="FK90" s="89" t="str">
        <f t="shared" si="142"/>
        <v/>
      </c>
      <c r="FL90" s="89" t="str">
        <f t="shared" si="142"/>
        <v/>
      </c>
      <c r="FM90" s="89" t="str">
        <f t="shared" si="142"/>
        <v/>
      </c>
      <c r="FN90" s="89" t="str">
        <f t="shared" si="142"/>
        <v/>
      </c>
      <c r="FO90" s="89" t="str">
        <f t="shared" si="142"/>
        <v/>
      </c>
      <c r="FP90" s="89" t="str">
        <f t="shared" si="142"/>
        <v/>
      </c>
      <c r="FQ90" s="89" t="str">
        <f t="shared" si="142"/>
        <v/>
      </c>
      <c r="FR90" s="89" t="str">
        <f t="shared" si="142"/>
        <v/>
      </c>
      <c r="FS90" s="89" t="str">
        <f t="shared" si="142"/>
        <v/>
      </c>
      <c r="FT90" s="89" t="str">
        <f t="shared" si="143"/>
        <v/>
      </c>
      <c r="FU90" s="89" t="str">
        <f t="shared" si="143"/>
        <v/>
      </c>
      <c r="FV90" s="89" t="str">
        <f t="shared" si="143"/>
        <v/>
      </c>
      <c r="FW90" s="89" t="str">
        <f t="shared" si="143"/>
        <v/>
      </c>
      <c r="FX90" s="89" t="str">
        <f t="shared" si="143"/>
        <v/>
      </c>
      <c r="FY90" s="89" t="str">
        <f t="shared" si="143"/>
        <v/>
      </c>
      <c r="FZ90" s="89" t="str">
        <f t="shared" si="143"/>
        <v/>
      </c>
      <c r="GA90" s="89" t="str">
        <f t="shared" si="143"/>
        <v/>
      </c>
      <c r="GB90" s="89" t="str">
        <f t="shared" si="143"/>
        <v/>
      </c>
      <c r="GC90" s="89" t="str">
        <f t="shared" si="143"/>
        <v/>
      </c>
      <c r="GD90" s="89" t="str">
        <f t="shared" si="144"/>
        <v/>
      </c>
      <c r="GE90" s="89" t="str">
        <f t="shared" si="144"/>
        <v/>
      </c>
      <c r="GF90" s="89" t="str">
        <f t="shared" si="144"/>
        <v/>
      </c>
      <c r="GG90" s="89" t="str">
        <f t="shared" si="144"/>
        <v/>
      </c>
      <c r="GH90" s="89" t="str">
        <f t="shared" si="144"/>
        <v/>
      </c>
      <c r="GI90" s="89" t="str">
        <f t="shared" si="144"/>
        <v/>
      </c>
      <c r="GJ90" s="89" t="str">
        <f t="shared" si="144"/>
        <v/>
      </c>
      <c r="GK90" s="89" t="str">
        <f t="shared" si="144"/>
        <v/>
      </c>
      <c r="GL90" s="89" t="str">
        <f t="shared" si="144"/>
        <v/>
      </c>
      <c r="GM90" s="89" t="str">
        <f t="shared" si="144"/>
        <v/>
      </c>
      <c r="GN90" s="89" t="str">
        <f t="shared" si="145"/>
        <v/>
      </c>
      <c r="GO90" s="89" t="str">
        <f t="shared" si="145"/>
        <v/>
      </c>
      <c r="GP90" s="89" t="str">
        <f t="shared" si="145"/>
        <v/>
      </c>
      <c r="GQ90" s="89" t="str">
        <f t="shared" si="145"/>
        <v/>
      </c>
      <c r="GR90" s="89" t="str">
        <f t="shared" si="145"/>
        <v/>
      </c>
      <c r="GS90" s="89" t="str">
        <f t="shared" si="145"/>
        <v/>
      </c>
      <c r="GT90" s="89" t="str">
        <f t="shared" si="145"/>
        <v/>
      </c>
      <c r="GU90" s="89" t="str">
        <f t="shared" si="145"/>
        <v/>
      </c>
      <c r="GV90" s="89" t="str">
        <f t="shared" si="145"/>
        <v/>
      </c>
      <c r="GW90" s="89" t="str">
        <f t="shared" si="145"/>
        <v/>
      </c>
      <c r="GX90" s="89" t="str">
        <f t="shared" si="146"/>
        <v/>
      </c>
      <c r="GY90" s="89" t="str">
        <f t="shared" si="146"/>
        <v/>
      </c>
      <c r="GZ90" s="89" t="str">
        <f t="shared" si="146"/>
        <v/>
      </c>
      <c r="HA90" s="89" t="str">
        <f t="shared" si="146"/>
        <v/>
      </c>
      <c r="HB90" s="89" t="str">
        <f t="shared" si="146"/>
        <v/>
      </c>
      <c r="HC90" s="89" t="str">
        <f t="shared" si="146"/>
        <v/>
      </c>
      <c r="HD90" s="89" t="str">
        <f t="shared" si="146"/>
        <v/>
      </c>
      <c r="HE90" s="89" t="str">
        <f t="shared" si="146"/>
        <v/>
      </c>
      <c r="HF90" s="89" t="str">
        <f t="shared" si="146"/>
        <v/>
      </c>
      <c r="HG90" s="89" t="str">
        <f t="shared" si="146"/>
        <v/>
      </c>
      <c r="HH90" s="89" t="str">
        <f t="shared" si="147"/>
        <v/>
      </c>
      <c r="HI90" s="89" t="str">
        <f t="shared" si="147"/>
        <v/>
      </c>
      <c r="HJ90" s="89" t="str">
        <f t="shared" si="147"/>
        <v/>
      </c>
      <c r="HK90" s="89" t="str">
        <f t="shared" si="147"/>
        <v/>
      </c>
      <c r="HL90" s="89" t="str">
        <f t="shared" si="147"/>
        <v/>
      </c>
      <c r="HM90" s="89" t="str">
        <f t="shared" si="147"/>
        <v/>
      </c>
      <c r="HN90" s="89" t="str">
        <f t="shared" si="147"/>
        <v/>
      </c>
      <c r="HO90" s="89" t="str">
        <f t="shared" si="147"/>
        <v/>
      </c>
      <c r="HP90" s="89" t="str">
        <f t="shared" si="147"/>
        <v/>
      </c>
      <c r="HQ90" s="17"/>
    </row>
    <row r="91" spans="1:630" s="15" customFormat="1" ht="26.5" customHeight="1">
      <c r="A91" s="74"/>
      <c r="B91" s="99">
        <v>33</v>
      </c>
      <c r="C91" s="117"/>
      <c r="D91" s="119" t="s">
        <v>119</v>
      </c>
      <c r="E91" s="101" t="s">
        <v>120</v>
      </c>
      <c r="F91" s="100" t="s">
        <v>125</v>
      </c>
      <c r="G91" s="98">
        <v>0</v>
      </c>
      <c r="H91" s="75">
        <f>I83+1</f>
        <v>45619</v>
      </c>
      <c r="I91" s="75">
        <v>45717</v>
      </c>
      <c r="J91" s="76">
        <f t="shared" ref="J91" si="148">IF(ISBLANK($I91),"",NETWORKDAYS.INTL(H91,I91,1,$N$2:$N$17))</f>
        <v>70</v>
      </c>
      <c r="K91" s="77" t="s">
        <v>7</v>
      </c>
      <c r="L91" s="89"/>
      <c r="M91" s="89"/>
      <c r="N91" s="89"/>
      <c r="O91" s="89"/>
      <c r="P91" s="89" t="str">
        <f t="shared" si="127"/>
        <v/>
      </c>
      <c r="Q91" s="89" t="str">
        <f t="shared" si="127"/>
        <v/>
      </c>
      <c r="R91" s="89" t="str">
        <f t="shared" si="127"/>
        <v/>
      </c>
      <c r="S91" s="89" t="str">
        <f t="shared" si="127"/>
        <v/>
      </c>
      <c r="T91" s="89" t="str">
        <f t="shared" si="127"/>
        <v/>
      </c>
      <c r="U91" s="89" t="str">
        <f t="shared" si="127"/>
        <v/>
      </c>
      <c r="V91" s="89" t="str">
        <f t="shared" si="127"/>
        <v/>
      </c>
      <c r="W91" s="89" t="str">
        <f t="shared" si="127"/>
        <v/>
      </c>
      <c r="X91" s="89" t="str">
        <f t="shared" si="127"/>
        <v/>
      </c>
      <c r="Y91" s="89" t="str">
        <f t="shared" si="127"/>
        <v/>
      </c>
      <c r="Z91" s="89" t="str">
        <f t="shared" si="128"/>
        <v/>
      </c>
      <c r="AA91" s="89" t="str">
        <f t="shared" si="128"/>
        <v/>
      </c>
      <c r="AB91" s="89" t="str">
        <f t="shared" si="128"/>
        <v/>
      </c>
      <c r="AC91" s="89" t="str">
        <f t="shared" si="128"/>
        <v/>
      </c>
      <c r="AD91" s="89" t="str">
        <f t="shared" si="128"/>
        <v/>
      </c>
      <c r="AE91" s="89" t="str">
        <f t="shared" si="128"/>
        <v/>
      </c>
      <c r="AF91" s="89" t="str">
        <f t="shared" si="128"/>
        <v/>
      </c>
      <c r="AG91" s="89" t="str">
        <f t="shared" si="128"/>
        <v/>
      </c>
      <c r="AH91" s="89" t="str">
        <f t="shared" si="128"/>
        <v/>
      </c>
      <c r="AI91" s="89" t="str">
        <f t="shared" si="128"/>
        <v/>
      </c>
      <c r="AJ91" s="89" t="str">
        <f t="shared" si="129"/>
        <v/>
      </c>
      <c r="AK91" s="89" t="str">
        <f t="shared" si="129"/>
        <v/>
      </c>
      <c r="AL91" s="89" t="str">
        <f t="shared" si="129"/>
        <v/>
      </c>
      <c r="AM91" s="89" t="str">
        <f t="shared" si="129"/>
        <v/>
      </c>
      <c r="AN91" s="89" t="str">
        <f t="shared" si="129"/>
        <v/>
      </c>
      <c r="AO91" s="89" t="str">
        <f t="shared" si="129"/>
        <v/>
      </c>
      <c r="AP91" s="89" t="str">
        <f t="shared" si="129"/>
        <v/>
      </c>
      <c r="AQ91" s="89" t="str">
        <f t="shared" si="129"/>
        <v/>
      </c>
      <c r="AR91" s="89" t="str">
        <f t="shared" si="129"/>
        <v/>
      </c>
      <c r="AS91" s="89" t="str">
        <f t="shared" si="129"/>
        <v/>
      </c>
      <c r="AT91" s="89" t="str">
        <f t="shared" si="130"/>
        <v/>
      </c>
      <c r="AU91" s="89" t="str">
        <f t="shared" si="130"/>
        <v/>
      </c>
      <c r="AV91" s="89" t="str">
        <f t="shared" si="130"/>
        <v/>
      </c>
      <c r="AW91" s="89" t="str">
        <f t="shared" si="130"/>
        <v/>
      </c>
      <c r="AX91" s="89" t="str">
        <f t="shared" si="130"/>
        <v/>
      </c>
      <c r="AY91" s="89" t="str">
        <f t="shared" si="130"/>
        <v/>
      </c>
      <c r="AZ91" s="89" t="str">
        <f t="shared" si="130"/>
        <v/>
      </c>
      <c r="BA91" s="89" t="str">
        <f t="shared" si="130"/>
        <v/>
      </c>
      <c r="BB91" s="89" t="str">
        <f t="shared" si="130"/>
        <v/>
      </c>
      <c r="BC91" s="89" t="str">
        <f t="shared" si="130"/>
        <v/>
      </c>
      <c r="BD91" s="89" t="str">
        <f t="shared" si="131"/>
        <v/>
      </c>
      <c r="BE91" s="89" t="str">
        <f t="shared" si="131"/>
        <v/>
      </c>
      <c r="BF91" s="89" t="str">
        <f t="shared" si="131"/>
        <v/>
      </c>
      <c r="BG91" s="89" t="str">
        <f t="shared" si="131"/>
        <v/>
      </c>
      <c r="BH91" s="89" t="str">
        <f t="shared" si="131"/>
        <v/>
      </c>
      <c r="BI91" s="89" t="str">
        <f t="shared" si="131"/>
        <v/>
      </c>
      <c r="BJ91" s="89" t="str">
        <f t="shared" si="131"/>
        <v/>
      </c>
      <c r="BK91" s="89" t="str">
        <f t="shared" si="131"/>
        <v/>
      </c>
      <c r="BL91" s="89" t="str">
        <f t="shared" si="131"/>
        <v/>
      </c>
      <c r="BM91" s="89" t="str">
        <f t="shared" si="131"/>
        <v/>
      </c>
      <c r="BN91" s="89" t="str">
        <f t="shared" si="132"/>
        <v/>
      </c>
      <c r="BO91" s="89" t="str">
        <f t="shared" si="132"/>
        <v/>
      </c>
      <c r="BP91" s="89" t="str">
        <f t="shared" si="132"/>
        <v/>
      </c>
      <c r="BQ91" s="89" t="str">
        <f t="shared" si="132"/>
        <v/>
      </c>
      <c r="BR91" s="89" t="str">
        <f t="shared" si="132"/>
        <v/>
      </c>
      <c r="BS91" s="89" t="str">
        <f t="shared" si="132"/>
        <v/>
      </c>
      <c r="BT91" s="89" t="str">
        <f t="shared" si="132"/>
        <v/>
      </c>
      <c r="BU91" s="89" t="str">
        <f t="shared" si="132"/>
        <v/>
      </c>
      <c r="BV91" s="89" t="str">
        <f t="shared" si="132"/>
        <v/>
      </c>
      <c r="BW91" s="89" t="str">
        <f t="shared" si="132"/>
        <v/>
      </c>
      <c r="BX91" s="89" t="str">
        <f t="shared" si="133"/>
        <v/>
      </c>
      <c r="BY91" s="89" t="str">
        <f t="shared" si="133"/>
        <v/>
      </c>
      <c r="BZ91" s="89" t="str">
        <f t="shared" si="133"/>
        <v/>
      </c>
      <c r="CA91" s="89" t="str">
        <f t="shared" si="133"/>
        <v/>
      </c>
      <c r="CB91" s="89" t="str">
        <f t="shared" si="133"/>
        <v/>
      </c>
      <c r="CC91" s="89" t="str">
        <f t="shared" si="133"/>
        <v/>
      </c>
      <c r="CD91" s="89" t="str">
        <f t="shared" si="133"/>
        <v/>
      </c>
      <c r="CE91" s="89" t="str">
        <f t="shared" si="133"/>
        <v/>
      </c>
      <c r="CF91" s="89" t="str">
        <f t="shared" si="133"/>
        <v/>
      </c>
      <c r="CG91" s="89" t="str">
        <f t="shared" si="133"/>
        <v/>
      </c>
      <c r="CH91" s="89" t="str">
        <f t="shared" si="134"/>
        <v/>
      </c>
      <c r="CI91" s="89" t="str">
        <f t="shared" si="134"/>
        <v/>
      </c>
      <c r="CJ91" s="89" t="str">
        <f t="shared" si="134"/>
        <v/>
      </c>
      <c r="CK91" s="89" t="str">
        <f t="shared" si="134"/>
        <v/>
      </c>
      <c r="CL91" s="89" t="str">
        <f t="shared" si="134"/>
        <v/>
      </c>
      <c r="CM91" s="89" t="str">
        <f t="shared" si="134"/>
        <v/>
      </c>
      <c r="CN91" s="89" t="str">
        <f t="shared" si="134"/>
        <v/>
      </c>
      <c r="CO91" s="89" t="str">
        <f t="shared" si="134"/>
        <v/>
      </c>
      <c r="CP91" s="89" t="str">
        <f t="shared" si="134"/>
        <v/>
      </c>
      <c r="CQ91" s="89" t="str">
        <f t="shared" si="134"/>
        <v/>
      </c>
      <c r="CR91" s="89" t="str">
        <f t="shared" si="135"/>
        <v/>
      </c>
      <c r="CS91" s="89" t="str">
        <f t="shared" si="135"/>
        <v/>
      </c>
      <c r="CT91" s="89" t="str">
        <f t="shared" si="135"/>
        <v/>
      </c>
      <c r="CU91" s="89" t="str">
        <f t="shared" si="135"/>
        <v/>
      </c>
      <c r="CV91" s="89" t="str">
        <f t="shared" si="135"/>
        <v/>
      </c>
      <c r="CW91" s="89" t="str">
        <f t="shared" si="135"/>
        <v/>
      </c>
      <c r="CX91" s="89" t="str">
        <f t="shared" si="135"/>
        <v/>
      </c>
      <c r="CY91" s="89" t="str">
        <f t="shared" si="135"/>
        <v/>
      </c>
      <c r="CZ91" s="89" t="str">
        <f t="shared" si="135"/>
        <v/>
      </c>
      <c r="DA91" s="89" t="str">
        <f t="shared" si="135"/>
        <v/>
      </c>
      <c r="DB91" s="89" t="str">
        <f t="shared" si="136"/>
        <v/>
      </c>
      <c r="DC91" s="89" t="str">
        <f t="shared" si="136"/>
        <v/>
      </c>
      <c r="DD91" s="89" t="str">
        <f t="shared" si="136"/>
        <v/>
      </c>
      <c r="DE91" s="89" t="str">
        <f t="shared" si="136"/>
        <v/>
      </c>
      <c r="DF91" s="89" t="str">
        <f t="shared" si="136"/>
        <v/>
      </c>
      <c r="DG91" s="89" t="str">
        <f t="shared" si="136"/>
        <v/>
      </c>
      <c r="DH91" s="89" t="str">
        <f t="shared" si="136"/>
        <v/>
      </c>
      <c r="DI91" s="89" t="str">
        <f t="shared" si="136"/>
        <v/>
      </c>
      <c r="DJ91" s="89" t="str">
        <f t="shared" si="136"/>
        <v/>
      </c>
      <c r="DK91" s="89" t="str">
        <f t="shared" si="136"/>
        <v/>
      </c>
      <c r="DL91" s="89" t="str">
        <f t="shared" si="137"/>
        <v/>
      </c>
      <c r="DM91" s="89" t="str">
        <f t="shared" si="137"/>
        <v/>
      </c>
      <c r="DN91" s="89" t="str">
        <f t="shared" si="137"/>
        <v/>
      </c>
      <c r="DO91" s="89" t="str">
        <f t="shared" si="137"/>
        <v/>
      </c>
      <c r="DP91" s="89" t="str">
        <f t="shared" si="137"/>
        <v/>
      </c>
      <c r="DQ91" s="89" t="str">
        <f t="shared" si="137"/>
        <v/>
      </c>
      <c r="DR91" s="89" t="str">
        <f t="shared" si="137"/>
        <v/>
      </c>
      <c r="DS91" s="89" t="str">
        <f t="shared" si="137"/>
        <v/>
      </c>
      <c r="DT91" s="89" t="str">
        <f t="shared" si="137"/>
        <v/>
      </c>
      <c r="DU91" s="89" t="str">
        <f t="shared" si="137"/>
        <v/>
      </c>
      <c r="DV91" s="89" t="str">
        <f t="shared" si="138"/>
        <v/>
      </c>
      <c r="DW91" s="89" t="str">
        <f t="shared" si="138"/>
        <v/>
      </c>
      <c r="DX91" s="89" t="str">
        <f t="shared" si="138"/>
        <v/>
      </c>
      <c r="DY91" s="89" t="str">
        <f t="shared" si="138"/>
        <v/>
      </c>
      <c r="DZ91" s="89" t="str">
        <f t="shared" si="138"/>
        <v/>
      </c>
      <c r="EA91" s="89" t="str">
        <f t="shared" si="138"/>
        <v/>
      </c>
      <c r="EB91" s="89" t="str">
        <f t="shared" si="138"/>
        <v/>
      </c>
      <c r="EC91" s="89" t="str">
        <f t="shared" si="138"/>
        <v/>
      </c>
      <c r="ED91" s="89" t="str">
        <f t="shared" si="138"/>
        <v/>
      </c>
      <c r="EE91" s="89" t="str">
        <f t="shared" si="138"/>
        <v/>
      </c>
      <c r="EF91" s="89" t="str">
        <f t="shared" si="139"/>
        <v/>
      </c>
      <c r="EG91" s="89" t="str">
        <f t="shared" si="139"/>
        <v/>
      </c>
      <c r="EH91" s="89" t="str">
        <f t="shared" si="139"/>
        <v/>
      </c>
      <c r="EI91" s="89" t="str">
        <f t="shared" si="139"/>
        <v/>
      </c>
      <c r="EJ91" s="89" t="str">
        <f t="shared" si="139"/>
        <v/>
      </c>
      <c r="EK91" s="89" t="str">
        <f t="shared" si="139"/>
        <v/>
      </c>
      <c r="EL91" s="89" t="str">
        <f t="shared" si="139"/>
        <v/>
      </c>
      <c r="EM91" s="89" t="str">
        <f t="shared" si="139"/>
        <v/>
      </c>
      <c r="EN91" s="89" t="str">
        <f t="shared" si="139"/>
        <v/>
      </c>
      <c r="EO91" s="89" t="str">
        <f t="shared" si="139"/>
        <v/>
      </c>
      <c r="EP91" s="89" t="str">
        <f t="shared" si="140"/>
        <v/>
      </c>
      <c r="EQ91" s="89" t="str">
        <f t="shared" si="140"/>
        <v/>
      </c>
      <c r="ER91" s="89" t="str">
        <f t="shared" si="140"/>
        <v/>
      </c>
      <c r="ES91" s="89" t="str">
        <f t="shared" si="140"/>
        <v/>
      </c>
      <c r="ET91" s="89" t="str">
        <f t="shared" si="140"/>
        <v/>
      </c>
      <c r="EU91" s="89" t="str">
        <f t="shared" si="140"/>
        <v/>
      </c>
      <c r="EV91" s="89" t="str">
        <f t="shared" si="140"/>
        <v/>
      </c>
      <c r="EW91" s="89" t="str">
        <f t="shared" si="140"/>
        <v/>
      </c>
      <c r="EX91" s="89" t="str">
        <f t="shared" si="140"/>
        <v/>
      </c>
      <c r="EY91" s="89" t="str">
        <f t="shared" si="140"/>
        <v/>
      </c>
      <c r="EZ91" s="89" t="str">
        <f t="shared" si="141"/>
        <v/>
      </c>
      <c r="FA91" s="89" t="str">
        <f t="shared" si="141"/>
        <v/>
      </c>
      <c r="FB91" s="89" t="str">
        <f t="shared" si="141"/>
        <v/>
      </c>
      <c r="FC91" s="89" t="str">
        <f t="shared" si="141"/>
        <v/>
      </c>
      <c r="FD91" s="89" t="str">
        <f t="shared" si="141"/>
        <v/>
      </c>
      <c r="FE91" s="89" t="str">
        <f t="shared" si="141"/>
        <v/>
      </c>
      <c r="FF91" s="89" t="str">
        <f t="shared" si="141"/>
        <v/>
      </c>
      <c r="FG91" s="89" t="str">
        <f t="shared" si="141"/>
        <v/>
      </c>
      <c r="FH91" s="89" t="str">
        <f t="shared" si="141"/>
        <v/>
      </c>
      <c r="FI91" s="89" t="str">
        <f t="shared" si="141"/>
        <v/>
      </c>
      <c r="FJ91" s="89" t="str">
        <f t="shared" si="142"/>
        <v/>
      </c>
      <c r="FK91" s="89" t="str">
        <f t="shared" si="142"/>
        <v/>
      </c>
      <c r="FL91" s="89" t="str">
        <f t="shared" si="142"/>
        <v/>
      </c>
      <c r="FM91" s="89" t="str">
        <f t="shared" si="142"/>
        <v/>
      </c>
      <c r="FN91" s="89" t="str">
        <f t="shared" si="142"/>
        <v/>
      </c>
      <c r="FO91" s="89" t="str">
        <f t="shared" si="142"/>
        <v/>
      </c>
      <c r="FP91" s="89" t="str">
        <f t="shared" si="142"/>
        <v/>
      </c>
      <c r="FQ91" s="89" t="str">
        <f t="shared" si="142"/>
        <v/>
      </c>
      <c r="FR91" s="89" t="str">
        <f t="shared" si="142"/>
        <v/>
      </c>
      <c r="FS91" s="89" t="str">
        <f t="shared" si="142"/>
        <v/>
      </c>
      <c r="FT91" s="89" t="str">
        <f t="shared" si="143"/>
        <v/>
      </c>
      <c r="FU91" s="89" t="str">
        <f t="shared" si="143"/>
        <v/>
      </c>
      <c r="FV91" s="89" t="str">
        <f t="shared" si="143"/>
        <v/>
      </c>
      <c r="FW91" s="89" t="str">
        <f t="shared" si="143"/>
        <v/>
      </c>
      <c r="FX91" s="89" t="str">
        <f t="shared" si="143"/>
        <v/>
      </c>
      <c r="FY91" s="89" t="str">
        <f t="shared" si="143"/>
        <v/>
      </c>
      <c r="FZ91" s="89" t="str">
        <f t="shared" si="143"/>
        <v/>
      </c>
      <c r="GA91" s="89" t="str">
        <f t="shared" si="143"/>
        <v/>
      </c>
      <c r="GB91" s="89" t="str">
        <f t="shared" si="143"/>
        <v/>
      </c>
      <c r="GC91" s="89" t="str">
        <f t="shared" si="143"/>
        <v/>
      </c>
      <c r="GD91" s="89" t="str">
        <f t="shared" si="144"/>
        <v/>
      </c>
      <c r="GE91" s="89" t="str">
        <f t="shared" si="144"/>
        <v/>
      </c>
      <c r="GF91" s="89" t="str">
        <f t="shared" si="144"/>
        <v/>
      </c>
      <c r="GG91" s="89" t="str">
        <f t="shared" si="144"/>
        <v>ggg</v>
      </c>
      <c r="GH91" s="89" t="str">
        <f t="shared" si="144"/>
        <v>ggg</v>
      </c>
      <c r="GI91" s="89" t="str">
        <f t="shared" si="144"/>
        <v>ggg</v>
      </c>
      <c r="GJ91" s="89" t="str">
        <f t="shared" si="144"/>
        <v>ggg</v>
      </c>
      <c r="GK91" s="89" t="str">
        <f t="shared" si="144"/>
        <v>ggg</v>
      </c>
      <c r="GL91" s="89" t="str">
        <f t="shared" si="144"/>
        <v/>
      </c>
      <c r="GM91" s="89" t="str">
        <f t="shared" si="144"/>
        <v/>
      </c>
      <c r="GN91" s="89" t="str">
        <f t="shared" si="145"/>
        <v>ggg</v>
      </c>
      <c r="GO91" s="89" t="str">
        <f t="shared" si="145"/>
        <v>ggg</v>
      </c>
      <c r="GP91" s="89" t="str">
        <f t="shared" si="145"/>
        <v>ggg</v>
      </c>
      <c r="GQ91" s="89" t="str">
        <f t="shared" si="145"/>
        <v>ggg</v>
      </c>
      <c r="GR91" s="89" t="str">
        <f t="shared" si="145"/>
        <v>ggg</v>
      </c>
      <c r="GS91" s="89" t="str">
        <f t="shared" si="145"/>
        <v/>
      </c>
      <c r="GT91" s="89" t="str">
        <f t="shared" si="145"/>
        <v/>
      </c>
      <c r="GU91" s="89" t="str">
        <f t="shared" si="145"/>
        <v>ggg</v>
      </c>
      <c r="GV91" s="89" t="str">
        <f t="shared" si="145"/>
        <v>ggg</v>
      </c>
      <c r="GW91" s="89" t="str">
        <f t="shared" si="145"/>
        <v>ggg</v>
      </c>
      <c r="GX91" s="89" t="str">
        <f t="shared" si="146"/>
        <v>ggg</v>
      </c>
      <c r="GY91" s="89" t="str">
        <f t="shared" si="146"/>
        <v>ggg</v>
      </c>
      <c r="GZ91" s="89" t="str">
        <f t="shared" si="146"/>
        <v/>
      </c>
      <c r="HA91" s="89" t="str">
        <f t="shared" si="146"/>
        <v/>
      </c>
      <c r="HB91" s="89" t="str">
        <f t="shared" si="146"/>
        <v>ggg</v>
      </c>
      <c r="HC91" s="89" t="str">
        <f t="shared" si="146"/>
        <v>ggg</v>
      </c>
      <c r="HD91" s="89" t="str">
        <f t="shared" si="146"/>
        <v>ggg</v>
      </c>
      <c r="HE91" s="89" t="str">
        <f t="shared" si="146"/>
        <v>ggg</v>
      </c>
      <c r="HF91" s="89" t="str">
        <f t="shared" si="146"/>
        <v>ggg</v>
      </c>
      <c r="HG91" s="89" t="str">
        <f t="shared" si="146"/>
        <v/>
      </c>
      <c r="HH91" s="89" t="str">
        <f t="shared" si="147"/>
        <v/>
      </c>
      <c r="HI91" s="89" t="str">
        <f t="shared" si="147"/>
        <v>ggg</v>
      </c>
      <c r="HJ91" s="89" t="str">
        <f t="shared" si="147"/>
        <v>ggg</v>
      </c>
      <c r="HK91" s="89" t="str">
        <f t="shared" si="147"/>
        <v>ggg</v>
      </c>
      <c r="HL91" s="89" t="str">
        <f t="shared" si="147"/>
        <v>ggg</v>
      </c>
      <c r="HM91" s="89" t="str">
        <f t="shared" si="147"/>
        <v>ggg</v>
      </c>
      <c r="HN91" s="89" t="str">
        <f t="shared" si="147"/>
        <v/>
      </c>
      <c r="HO91" s="89" t="str">
        <f t="shared" si="147"/>
        <v/>
      </c>
      <c r="HP91" s="89" t="str">
        <f t="shared" si="147"/>
        <v>ggg</v>
      </c>
      <c r="HQ91" s="17"/>
    </row>
    <row r="92" spans="1:630" s="15" customFormat="1" ht="26.5" customHeight="1">
      <c r="A92" s="74"/>
      <c r="B92" s="99"/>
      <c r="C92" s="117"/>
      <c r="D92" s="119"/>
      <c r="E92" s="102"/>
      <c r="F92" s="103"/>
      <c r="G92" s="98"/>
      <c r="H92" s="75"/>
      <c r="I92" s="75"/>
      <c r="J92" s="76" t="str">
        <f t="shared" si="21"/>
        <v/>
      </c>
      <c r="K92" s="78" t="s">
        <v>8</v>
      </c>
      <c r="L92" s="89"/>
      <c r="M92" s="89"/>
      <c r="N92" s="89"/>
      <c r="O92" s="89"/>
      <c r="P92" s="89" t="str">
        <f t="shared" si="127"/>
        <v/>
      </c>
      <c r="Q92" s="89" t="str">
        <f t="shared" si="127"/>
        <v/>
      </c>
      <c r="R92" s="89" t="str">
        <f t="shared" si="127"/>
        <v/>
      </c>
      <c r="S92" s="89" t="str">
        <f t="shared" si="127"/>
        <v/>
      </c>
      <c r="T92" s="89" t="str">
        <f t="shared" si="127"/>
        <v/>
      </c>
      <c r="U92" s="89" t="str">
        <f t="shared" si="127"/>
        <v/>
      </c>
      <c r="V92" s="89" t="str">
        <f t="shared" si="127"/>
        <v/>
      </c>
      <c r="W92" s="89" t="str">
        <f t="shared" si="127"/>
        <v/>
      </c>
      <c r="X92" s="89" t="str">
        <f t="shared" si="127"/>
        <v/>
      </c>
      <c r="Y92" s="89" t="str">
        <f t="shared" si="127"/>
        <v/>
      </c>
      <c r="Z92" s="89" t="str">
        <f t="shared" si="128"/>
        <v/>
      </c>
      <c r="AA92" s="89" t="str">
        <f t="shared" si="128"/>
        <v/>
      </c>
      <c r="AB92" s="89" t="str">
        <f t="shared" si="128"/>
        <v/>
      </c>
      <c r="AC92" s="89" t="str">
        <f t="shared" si="128"/>
        <v/>
      </c>
      <c r="AD92" s="89" t="str">
        <f t="shared" si="128"/>
        <v/>
      </c>
      <c r="AE92" s="89" t="str">
        <f t="shared" si="128"/>
        <v/>
      </c>
      <c r="AF92" s="89" t="str">
        <f t="shared" si="128"/>
        <v/>
      </c>
      <c r="AG92" s="89" t="str">
        <f t="shared" si="128"/>
        <v/>
      </c>
      <c r="AH92" s="89" t="str">
        <f t="shared" si="128"/>
        <v/>
      </c>
      <c r="AI92" s="89" t="str">
        <f t="shared" si="128"/>
        <v/>
      </c>
      <c r="AJ92" s="89" t="str">
        <f t="shared" si="129"/>
        <v/>
      </c>
      <c r="AK92" s="89" t="str">
        <f t="shared" si="129"/>
        <v/>
      </c>
      <c r="AL92" s="89" t="str">
        <f t="shared" si="129"/>
        <v/>
      </c>
      <c r="AM92" s="89" t="str">
        <f t="shared" si="129"/>
        <v/>
      </c>
      <c r="AN92" s="89" t="str">
        <f t="shared" si="129"/>
        <v/>
      </c>
      <c r="AO92" s="89" t="str">
        <f t="shared" si="129"/>
        <v/>
      </c>
      <c r="AP92" s="89" t="str">
        <f t="shared" si="129"/>
        <v/>
      </c>
      <c r="AQ92" s="89" t="str">
        <f t="shared" si="129"/>
        <v/>
      </c>
      <c r="AR92" s="89" t="str">
        <f t="shared" si="129"/>
        <v/>
      </c>
      <c r="AS92" s="89" t="str">
        <f t="shared" si="129"/>
        <v/>
      </c>
      <c r="AT92" s="89" t="str">
        <f t="shared" si="130"/>
        <v/>
      </c>
      <c r="AU92" s="89" t="str">
        <f t="shared" si="130"/>
        <v/>
      </c>
      <c r="AV92" s="89" t="str">
        <f t="shared" si="130"/>
        <v/>
      </c>
      <c r="AW92" s="89" t="str">
        <f t="shared" si="130"/>
        <v/>
      </c>
      <c r="AX92" s="89" t="str">
        <f t="shared" si="130"/>
        <v/>
      </c>
      <c r="AY92" s="89" t="str">
        <f t="shared" si="130"/>
        <v/>
      </c>
      <c r="AZ92" s="89" t="str">
        <f t="shared" si="130"/>
        <v/>
      </c>
      <c r="BA92" s="89" t="str">
        <f t="shared" si="130"/>
        <v/>
      </c>
      <c r="BB92" s="89" t="str">
        <f t="shared" si="130"/>
        <v/>
      </c>
      <c r="BC92" s="89" t="str">
        <f t="shared" si="130"/>
        <v/>
      </c>
      <c r="BD92" s="89" t="str">
        <f t="shared" si="131"/>
        <v/>
      </c>
      <c r="BE92" s="89" t="str">
        <f t="shared" si="131"/>
        <v/>
      </c>
      <c r="BF92" s="89" t="str">
        <f t="shared" si="131"/>
        <v/>
      </c>
      <c r="BG92" s="89" t="str">
        <f t="shared" si="131"/>
        <v/>
      </c>
      <c r="BH92" s="89" t="str">
        <f t="shared" si="131"/>
        <v/>
      </c>
      <c r="BI92" s="89" t="str">
        <f t="shared" si="131"/>
        <v/>
      </c>
      <c r="BJ92" s="89" t="str">
        <f t="shared" si="131"/>
        <v/>
      </c>
      <c r="BK92" s="89" t="str">
        <f t="shared" si="131"/>
        <v/>
      </c>
      <c r="BL92" s="89" t="str">
        <f t="shared" si="131"/>
        <v/>
      </c>
      <c r="BM92" s="89" t="str">
        <f t="shared" si="131"/>
        <v/>
      </c>
      <c r="BN92" s="89" t="str">
        <f t="shared" si="132"/>
        <v/>
      </c>
      <c r="BO92" s="89" t="str">
        <f t="shared" si="132"/>
        <v/>
      </c>
      <c r="BP92" s="89" t="str">
        <f t="shared" si="132"/>
        <v/>
      </c>
      <c r="BQ92" s="89" t="str">
        <f t="shared" si="132"/>
        <v/>
      </c>
      <c r="BR92" s="89" t="str">
        <f t="shared" si="132"/>
        <v/>
      </c>
      <c r="BS92" s="89" t="str">
        <f t="shared" si="132"/>
        <v/>
      </c>
      <c r="BT92" s="89" t="str">
        <f t="shared" si="132"/>
        <v/>
      </c>
      <c r="BU92" s="89" t="str">
        <f t="shared" si="132"/>
        <v/>
      </c>
      <c r="BV92" s="89" t="str">
        <f t="shared" si="132"/>
        <v/>
      </c>
      <c r="BW92" s="89" t="str">
        <f t="shared" si="132"/>
        <v/>
      </c>
      <c r="BX92" s="89" t="str">
        <f t="shared" si="133"/>
        <v/>
      </c>
      <c r="BY92" s="89" t="str">
        <f t="shared" si="133"/>
        <v/>
      </c>
      <c r="BZ92" s="89" t="str">
        <f t="shared" si="133"/>
        <v/>
      </c>
      <c r="CA92" s="89" t="str">
        <f t="shared" si="133"/>
        <v/>
      </c>
      <c r="CB92" s="89" t="str">
        <f t="shared" si="133"/>
        <v/>
      </c>
      <c r="CC92" s="89" t="str">
        <f t="shared" si="133"/>
        <v/>
      </c>
      <c r="CD92" s="89" t="str">
        <f t="shared" si="133"/>
        <v/>
      </c>
      <c r="CE92" s="89" t="str">
        <f t="shared" si="133"/>
        <v/>
      </c>
      <c r="CF92" s="89" t="str">
        <f t="shared" si="133"/>
        <v/>
      </c>
      <c r="CG92" s="89" t="str">
        <f t="shared" si="133"/>
        <v/>
      </c>
      <c r="CH92" s="89" t="str">
        <f t="shared" si="134"/>
        <v/>
      </c>
      <c r="CI92" s="89" t="str">
        <f t="shared" si="134"/>
        <v/>
      </c>
      <c r="CJ92" s="89" t="str">
        <f t="shared" si="134"/>
        <v/>
      </c>
      <c r="CK92" s="89" t="str">
        <f t="shared" si="134"/>
        <v/>
      </c>
      <c r="CL92" s="89" t="str">
        <f t="shared" si="134"/>
        <v/>
      </c>
      <c r="CM92" s="89" t="str">
        <f t="shared" si="134"/>
        <v/>
      </c>
      <c r="CN92" s="89" t="str">
        <f t="shared" si="134"/>
        <v/>
      </c>
      <c r="CO92" s="89" t="str">
        <f t="shared" si="134"/>
        <v/>
      </c>
      <c r="CP92" s="89" t="str">
        <f t="shared" si="134"/>
        <v/>
      </c>
      <c r="CQ92" s="89" t="str">
        <f t="shared" si="134"/>
        <v/>
      </c>
      <c r="CR92" s="89" t="str">
        <f t="shared" si="135"/>
        <v/>
      </c>
      <c r="CS92" s="89" t="str">
        <f t="shared" si="135"/>
        <v/>
      </c>
      <c r="CT92" s="89" t="str">
        <f t="shared" si="135"/>
        <v/>
      </c>
      <c r="CU92" s="89" t="str">
        <f t="shared" si="135"/>
        <v/>
      </c>
      <c r="CV92" s="89" t="str">
        <f t="shared" si="135"/>
        <v/>
      </c>
      <c r="CW92" s="89" t="str">
        <f t="shared" si="135"/>
        <v/>
      </c>
      <c r="CX92" s="89" t="str">
        <f t="shared" si="135"/>
        <v/>
      </c>
      <c r="CY92" s="89" t="str">
        <f t="shared" si="135"/>
        <v/>
      </c>
      <c r="CZ92" s="89" t="str">
        <f t="shared" si="135"/>
        <v/>
      </c>
      <c r="DA92" s="89" t="str">
        <f t="shared" si="135"/>
        <v/>
      </c>
      <c r="DB92" s="89" t="str">
        <f t="shared" si="136"/>
        <v/>
      </c>
      <c r="DC92" s="89" t="str">
        <f t="shared" si="136"/>
        <v/>
      </c>
      <c r="DD92" s="89" t="str">
        <f t="shared" si="136"/>
        <v/>
      </c>
      <c r="DE92" s="89" t="str">
        <f t="shared" si="136"/>
        <v/>
      </c>
      <c r="DF92" s="89" t="str">
        <f t="shared" si="136"/>
        <v/>
      </c>
      <c r="DG92" s="89" t="str">
        <f t="shared" si="136"/>
        <v/>
      </c>
      <c r="DH92" s="89" t="str">
        <f t="shared" si="136"/>
        <v/>
      </c>
      <c r="DI92" s="89" t="str">
        <f t="shared" si="136"/>
        <v/>
      </c>
      <c r="DJ92" s="89" t="str">
        <f t="shared" si="136"/>
        <v/>
      </c>
      <c r="DK92" s="89" t="str">
        <f t="shared" si="136"/>
        <v/>
      </c>
      <c r="DL92" s="89" t="str">
        <f t="shared" si="137"/>
        <v/>
      </c>
      <c r="DM92" s="89" t="str">
        <f t="shared" si="137"/>
        <v/>
      </c>
      <c r="DN92" s="89" t="str">
        <f t="shared" si="137"/>
        <v/>
      </c>
      <c r="DO92" s="89" t="str">
        <f t="shared" si="137"/>
        <v/>
      </c>
      <c r="DP92" s="89" t="str">
        <f t="shared" si="137"/>
        <v/>
      </c>
      <c r="DQ92" s="89" t="str">
        <f t="shared" si="137"/>
        <v/>
      </c>
      <c r="DR92" s="89" t="str">
        <f t="shared" si="137"/>
        <v/>
      </c>
      <c r="DS92" s="89" t="str">
        <f t="shared" si="137"/>
        <v/>
      </c>
      <c r="DT92" s="89" t="str">
        <f t="shared" si="137"/>
        <v/>
      </c>
      <c r="DU92" s="89" t="str">
        <f t="shared" si="137"/>
        <v/>
      </c>
      <c r="DV92" s="89" t="str">
        <f t="shared" si="138"/>
        <v/>
      </c>
      <c r="DW92" s="89" t="str">
        <f t="shared" si="138"/>
        <v/>
      </c>
      <c r="DX92" s="89" t="str">
        <f t="shared" si="138"/>
        <v/>
      </c>
      <c r="DY92" s="89" t="str">
        <f t="shared" si="138"/>
        <v/>
      </c>
      <c r="DZ92" s="89" t="str">
        <f t="shared" si="138"/>
        <v/>
      </c>
      <c r="EA92" s="89" t="str">
        <f t="shared" si="138"/>
        <v/>
      </c>
      <c r="EB92" s="89" t="str">
        <f t="shared" si="138"/>
        <v/>
      </c>
      <c r="EC92" s="89" t="str">
        <f t="shared" si="138"/>
        <v/>
      </c>
      <c r="ED92" s="89" t="str">
        <f t="shared" si="138"/>
        <v/>
      </c>
      <c r="EE92" s="89" t="str">
        <f t="shared" si="138"/>
        <v/>
      </c>
      <c r="EF92" s="89" t="str">
        <f t="shared" si="139"/>
        <v/>
      </c>
      <c r="EG92" s="89" t="str">
        <f t="shared" si="139"/>
        <v/>
      </c>
      <c r="EH92" s="89" t="str">
        <f t="shared" si="139"/>
        <v/>
      </c>
      <c r="EI92" s="89" t="str">
        <f t="shared" si="139"/>
        <v/>
      </c>
      <c r="EJ92" s="89" t="str">
        <f t="shared" si="139"/>
        <v/>
      </c>
      <c r="EK92" s="89" t="str">
        <f t="shared" si="139"/>
        <v/>
      </c>
      <c r="EL92" s="89" t="str">
        <f t="shared" si="139"/>
        <v/>
      </c>
      <c r="EM92" s="89" t="str">
        <f t="shared" si="139"/>
        <v/>
      </c>
      <c r="EN92" s="89" t="str">
        <f t="shared" si="139"/>
        <v/>
      </c>
      <c r="EO92" s="89" t="str">
        <f t="shared" si="139"/>
        <v/>
      </c>
      <c r="EP92" s="89" t="str">
        <f t="shared" si="140"/>
        <v/>
      </c>
      <c r="EQ92" s="89" t="str">
        <f t="shared" si="140"/>
        <v/>
      </c>
      <c r="ER92" s="89" t="str">
        <f t="shared" si="140"/>
        <v/>
      </c>
      <c r="ES92" s="89" t="str">
        <f t="shared" si="140"/>
        <v/>
      </c>
      <c r="ET92" s="89" t="str">
        <f t="shared" si="140"/>
        <v/>
      </c>
      <c r="EU92" s="89" t="str">
        <f t="shared" si="140"/>
        <v/>
      </c>
      <c r="EV92" s="89" t="str">
        <f t="shared" si="140"/>
        <v/>
      </c>
      <c r="EW92" s="89" t="str">
        <f t="shared" si="140"/>
        <v/>
      </c>
      <c r="EX92" s="89" t="str">
        <f t="shared" si="140"/>
        <v/>
      </c>
      <c r="EY92" s="89" t="str">
        <f t="shared" si="140"/>
        <v/>
      </c>
      <c r="EZ92" s="89" t="str">
        <f t="shared" si="141"/>
        <v/>
      </c>
      <c r="FA92" s="89" t="str">
        <f t="shared" si="141"/>
        <v/>
      </c>
      <c r="FB92" s="89" t="str">
        <f t="shared" si="141"/>
        <v/>
      </c>
      <c r="FC92" s="89" t="str">
        <f t="shared" si="141"/>
        <v/>
      </c>
      <c r="FD92" s="89" t="str">
        <f t="shared" si="141"/>
        <v/>
      </c>
      <c r="FE92" s="89" t="str">
        <f t="shared" si="141"/>
        <v/>
      </c>
      <c r="FF92" s="89" t="str">
        <f t="shared" si="141"/>
        <v/>
      </c>
      <c r="FG92" s="89" t="str">
        <f t="shared" si="141"/>
        <v/>
      </c>
      <c r="FH92" s="89" t="str">
        <f t="shared" si="141"/>
        <v/>
      </c>
      <c r="FI92" s="89" t="str">
        <f t="shared" si="141"/>
        <v/>
      </c>
      <c r="FJ92" s="89" t="str">
        <f t="shared" si="142"/>
        <v/>
      </c>
      <c r="FK92" s="89" t="str">
        <f t="shared" si="142"/>
        <v/>
      </c>
      <c r="FL92" s="89" t="str">
        <f t="shared" si="142"/>
        <v/>
      </c>
      <c r="FM92" s="89" t="str">
        <f t="shared" si="142"/>
        <v/>
      </c>
      <c r="FN92" s="89" t="str">
        <f t="shared" si="142"/>
        <v/>
      </c>
      <c r="FO92" s="89" t="str">
        <f t="shared" si="142"/>
        <v/>
      </c>
      <c r="FP92" s="89" t="str">
        <f t="shared" si="142"/>
        <v/>
      </c>
      <c r="FQ92" s="89" t="str">
        <f t="shared" si="142"/>
        <v/>
      </c>
      <c r="FR92" s="89" t="str">
        <f t="shared" si="142"/>
        <v/>
      </c>
      <c r="FS92" s="89" t="str">
        <f t="shared" si="142"/>
        <v/>
      </c>
      <c r="FT92" s="89" t="str">
        <f t="shared" si="143"/>
        <v/>
      </c>
      <c r="FU92" s="89" t="str">
        <f t="shared" si="143"/>
        <v/>
      </c>
      <c r="FV92" s="89" t="str">
        <f t="shared" si="143"/>
        <v/>
      </c>
      <c r="FW92" s="89" t="str">
        <f t="shared" si="143"/>
        <v/>
      </c>
      <c r="FX92" s="89" t="str">
        <f t="shared" si="143"/>
        <v/>
      </c>
      <c r="FY92" s="89" t="str">
        <f t="shared" si="143"/>
        <v/>
      </c>
      <c r="FZ92" s="89" t="str">
        <f t="shared" si="143"/>
        <v/>
      </c>
      <c r="GA92" s="89" t="str">
        <f t="shared" si="143"/>
        <v/>
      </c>
      <c r="GB92" s="89" t="str">
        <f t="shared" si="143"/>
        <v/>
      </c>
      <c r="GC92" s="89" t="str">
        <f t="shared" si="143"/>
        <v/>
      </c>
      <c r="GD92" s="89" t="str">
        <f t="shared" si="144"/>
        <v/>
      </c>
      <c r="GE92" s="89" t="str">
        <f t="shared" si="144"/>
        <v/>
      </c>
      <c r="GF92" s="89" t="str">
        <f t="shared" si="144"/>
        <v/>
      </c>
      <c r="GG92" s="89" t="str">
        <f t="shared" si="144"/>
        <v/>
      </c>
      <c r="GH92" s="89" t="str">
        <f t="shared" si="144"/>
        <v/>
      </c>
      <c r="GI92" s="89" t="str">
        <f t="shared" si="144"/>
        <v/>
      </c>
      <c r="GJ92" s="89" t="str">
        <f t="shared" si="144"/>
        <v/>
      </c>
      <c r="GK92" s="89" t="str">
        <f t="shared" si="144"/>
        <v/>
      </c>
      <c r="GL92" s="89" t="str">
        <f t="shared" si="144"/>
        <v/>
      </c>
      <c r="GM92" s="89" t="str">
        <f t="shared" si="144"/>
        <v/>
      </c>
      <c r="GN92" s="89" t="str">
        <f t="shared" si="145"/>
        <v/>
      </c>
      <c r="GO92" s="89" t="str">
        <f t="shared" si="145"/>
        <v/>
      </c>
      <c r="GP92" s="89" t="str">
        <f t="shared" si="145"/>
        <v/>
      </c>
      <c r="GQ92" s="89" t="str">
        <f t="shared" si="145"/>
        <v/>
      </c>
      <c r="GR92" s="89" t="str">
        <f t="shared" si="145"/>
        <v/>
      </c>
      <c r="GS92" s="89" t="str">
        <f t="shared" si="145"/>
        <v/>
      </c>
      <c r="GT92" s="89" t="str">
        <f t="shared" si="145"/>
        <v/>
      </c>
      <c r="GU92" s="89" t="str">
        <f t="shared" si="145"/>
        <v/>
      </c>
      <c r="GV92" s="89" t="str">
        <f t="shared" si="145"/>
        <v/>
      </c>
      <c r="GW92" s="89" t="str">
        <f t="shared" si="145"/>
        <v/>
      </c>
      <c r="GX92" s="89" t="str">
        <f t="shared" si="146"/>
        <v/>
      </c>
      <c r="GY92" s="89" t="str">
        <f t="shared" si="146"/>
        <v/>
      </c>
      <c r="GZ92" s="89" t="str">
        <f t="shared" si="146"/>
        <v/>
      </c>
      <c r="HA92" s="89" t="str">
        <f t="shared" si="146"/>
        <v/>
      </c>
      <c r="HB92" s="89" t="str">
        <f t="shared" si="146"/>
        <v/>
      </c>
      <c r="HC92" s="89" t="str">
        <f t="shared" si="146"/>
        <v/>
      </c>
      <c r="HD92" s="89" t="str">
        <f t="shared" si="146"/>
        <v/>
      </c>
      <c r="HE92" s="89" t="str">
        <f t="shared" si="146"/>
        <v/>
      </c>
      <c r="HF92" s="89" t="str">
        <f t="shared" si="146"/>
        <v/>
      </c>
      <c r="HG92" s="89" t="str">
        <f t="shared" si="146"/>
        <v/>
      </c>
      <c r="HH92" s="89" t="str">
        <f t="shared" si="147"/>
        <v/>
      </c>
      <c r="HI92" s="89" t="str">
        <f t="shared" si="147"/>
        <v/>
      </c>
      <c r="HJ92" s="89" t="str">
        <f t="shared" si="147"/>
        <v/>
      </c>
      <c r="HK92" s="89" t="str">
        <f t="shared" si="147"/>
        <v/>
      </c>
      <c r="HL92" s="89" t="str">
        <f t="shared" si="147"/>
        <v/>
      </c>
      <c r="HM92" s="89" t="str">
        <f t="shared" si="147"/>
        <v/>
      </c>
      <c r="HN92" s="89" t="str">
        <f t="shared" si="147"/>
        <v/>
      </c>
      <c r="HO92" s="89" t="str">
        <f t="shared" si="147"/>
        <v/>
      </c>
      <c r="HP92" s="89" t="str">
        <f t="shared" si="147"/>
        <v/>
      </c>
      <c r="HQ92" s="17"/>
    </row>
    <row r="93" spans="1:630" s="12" customFormat="1">
      <c r="A93" s="30"/>
      <c r="B93" s="72"/>
      <c r="C93" s="29"/>
      <c r="D93" s="29"/>
      <c r="E93" s="84"/>
      <c r="F93" s="24"/>
      <c r="G93" s="28"/>
      <c r="H93" s="29"/>
      <c r="I93" s="29"/>
      <c r="J93" s="29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</row>
    <row r="94" spans="1:630" s="27" customFormat="1">
      <c r="A94" s="26"/>
      <c r="C94" s="3"/>
      <c r="D94" s="3"/>
      <c r="E94" s="66"/>
      <c r="F94" s="14"/>
      <c r="G94" s="4"/>
      <c r="H94" s="1"/>
      <c r="I94" s="1"/>
      <c r="J94" s="2" t="str">
        <f>IF(ISBLANK($I94),"",NETWORKDAYS.INTL(H94,I94,1,$N$2:$N$17))</f>
        <v/>
      </c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</row>
    <row r="95" spans="1:630">
      <c r="E95" s="66"/>
      <c r="F95" s="14"/>
    </row>
    <row r="96" spans="1:630" ht="17.5">
      <c r="E96" s="69"/>
      <c r="F96" s="14"/>
    </row>
    <row r="97" spans="5:12" ht="17.5">
      <c r="E97" s="69"/>
      <c r="F97" s="14"/>
      <c r="L97" s="67"/>
    </row>
    <row r="98" spans="5:12">
      <c r="F98" s="14"/>
    </row>
    <row r="99" spans="5:12">
      <c r="F99" s="14"/>
    </row>
    <row r="100" spans="5:12">
      <c r="F100" s="14"/>
    </row>
    <row r="101" spans="5:12">
      <c r="F101" s="14"/>
    </row>
  </sheetData>
  <mergeCells count="193">
    <mergeCell ref="N1:O1"/>
    <mergeCell ref="B25:B26"/>
    <mergeCell ref="C25:C26"/>
    <mergeCell ref="D25:D26"/>
    <mergeCell ref="E25:E26"/>
    <mergeCell ref="G25:G26"/>
    <mergeCell ref="ED25:FH25"/>
    <mergeCell ref="FI25:GL25"/>
    <mergeCell ref="GM25:HP25"/>
    <mergeCell ref="H25:I25"/>
    <mergeCell ref="J25:J26"/>
    <mergeCell ref="K25:K26"/>
    <mergeCell ref="F25:F26"/>
    <mergeCell ref="L25:AO25"/>
    <mergeCell ref="AP25:BT25"/>
    <mergeCell ref="F27:F28"/>
    <mergeCell ref="G29:G30"/>
    <mergeCell ref="C27:C28"/>
    <mergeCell ref="D27:D28"/>
    <mergeCell ref="E27:E28"/>
    <mergeCell ref="G27:G28"/>
    <mergeCell ref="G75:G76"/>
    <mergeCell ref="BU25:CY25"/>
    <mergeCell ref="CZ25:EC25"/>
    <mergeCell ref="E29:E30"/>
    <mergeCell ref="D29:D30"/>
    <mergeCell ref="D45:D46"/>
    <mergeCell ref="D43:D44"/>
    <mergeCell ref="D41:D42"/>
    <mergeCell ref="D39:D40"/>
    <mergeCell ref="D37:D38"/>
    <mergeCell ref="E35:E36"/>
    <mergeCell ref="D35:D36"/>
    <mergeCell ref="E33:E34"/>
    <mergeCell ref="E31:E32"/>
    <mergeCell ref="D31:D32"/>
    <mergeCell ref="D71:D72"/>
    <mergeCell ref="D69:D70"/>
    <mergeCell ref="D67:D68"/>
    <mergeCell ref="F89:F90"/>
    <mergeCell ref="G87:G88"/>
    <mergeCell ref="G89:G90"/>
    <mergeCell ref="G91:G92"/>
    <mergeCell ref="F91:F92"/>
    <mergeCell ref="F75:F76"/>
    <mergeCell ref="G49:G50"/>
    <mergeCell ref="F49:F50"/>
    <mergeCell ref="F59:F60"/>
    <mergeCell ref="F61:F62"/>
    <mergeCell ref="F63:F64"/>
    <mergeCell ref="F65:F66"/>
    <mergeCell ref="F67:F68"/>
    <mergeCell ref="F69:F70"/>
    <mergeCell ref="F71:F72"/>
    <mergeCell ref="F73:F74"/>
    <mergeCell ref="G59:G60"/>
    <mergeCell ref="G61:G62"/>
    <mergeCell ref="F79:F80"/>
    <mergeCell ref="F81:F82"/>
    <mergeCell ref="F85:F86"/>
    <mergeCell ref="F87:F88"/>
    <mergeCell ref="F51:F52"/>
    <mergeCell ref="F53:F54"/>
    <mergeCell ref="E79:E80"/>
    <mergeCell ref="E77:E78"/>
    <mergeCell ref="E75:E76"/>
    <mergeCell ref="E73:E74"/>
    <mergeCell ref="E71:E72"/>
    <mergeCell ref="D47:D48"/>
    <mergeCell ref="D91:D92"/>
    <mergeCell ref="D89:D90"/>
    <mergeCell ref="D87:D88"/>
    <mergeCell ref="D85:D86"/>
    <mergeCell ref="D83:D84"/>
    <mergeCell ref="D81:D82"/>
    <mergeCell ref="D79:D80"/>
    <mergeCell ref="D77:D78"/>
    <mergeCell ref="D75:D76"/>
    <mergeCell ref="D73:D74"/>
    <mergeCell ref="E91:E92"/>
    <mergeCell ref="E89:E90"/>
    <mergeCell ref="E87:E88"/>
    <mergeCell ref="E85:E86"/>
    <mergeCell ref="E83:E84"/>
    <mergeCell ref="E81:E82"/>
    <mergeCell ref="E59:E60"/>
    <mergeCell ref="E57:E58"/>
    <mergeCell ref="E69:E70"/>
    <mergeCell ref="E67:E68"/>
    <mergeCell ref="E65:E66"/>
    <mergeCell ref="E63:E64"/>
    <mergeCell ref="E61:E62"/>
    <mergeCell ref="B33:B34"/>
    <mergeCell ref="B35:B36"/>
    <mergeCell ref="B37:B38"/>
    <mergeCell ref="B39:B40"/>
    <mergeCell ref="B41:B42"/>
    <mergeCell ref="E49:E50"/>
    <mergeCell ref="E47:E48"/>
    <mergeCell ref="E45:E46"/>
    <mergeCell ref="E43:E44"/>
    <mergeCell ref="D33:D34"/>
    <mergeCell ref="D65:D66"/>
    <mergeCell ref="D63:D64"/>
    <mergeCell ref="D61:D62"/>
    <mergeCell ref="D59:D60"/>
    <mergeCell ref="D57:D58"/>
    <mergeCell ref="D55:D56"/>
    <mergeCell ref="D53:D54"/>
    <mergeCell ref="D51:D52"/>
    <mergeCell ref="D49:D50"/>
    <mergeCell ref="B91:B92"/>
    <mergeCell ref="C29:C34"/>
    <mergeCell ref="C35:C48"/>
    <mergeCell ref="C49:C74"/>
    <mergeCell ref="C75:C82"/>
    <mergeCell ref="C83:C86"/>
    <mergeCell ref="C87:C92"/>
    <mergeCell ref="B81:B82"/>
    <mergeCell ref="B83:B84"/>
    <mergeCell ref="B85:B86"/>
    <mergeCell ref="B87:B88"/>
    <mergeCell ref="B89:B90"/>
    <mergeCell ref="B71:B72"/>
    <mergeCell ref="B73:B74"/>
    <mergeCell ref="B75:B76"/>
    <mergeCell ref="B77:B78"/>
    <mergeCell ref="B79:B80"/>
    <mergeCell ref="B61:B62"/>
    <mergeCell ref="B63:B64"/>
    <mergeCell ref="B65:B66"/>
    <mergeCell ref="B67:B68"/>
    <mergeCell ref="B69:B70"/>
    <mergeCell ref="B51:B52"/>
    <mergeCell ref="B53:B54"/>
    <mergeCell ref="F83:F84"/>
    <mergeCell ref="G31:G32"/>
    <mergeCell ref="G33:G34"/>
    <mergeCell ref="G35:G36"/>
    <mergeCell ref="G37:G38"/>
    <mergeCell ref="B19:K20"/>
    <mergeCell ref="G21:G23"/>
    <mergeCell ref="J21:J23"/>
    <mergeCell ref="H21:I23"/>
    <mergeCell ref="F77:F78"/>
    <mergeCell ref="F31:F32"/>
    <mergeCell ref="F29:F30"/>
    <mergeCell ref="B55:B56"/>
    <mergeCell ref="B57:B58"/>
    <mergeCell ref="B59:B60"/>
    <mergeCell ref="B43:B44"/>
    <mergeCell ref="B45:B46"/>
    <mergeCell ref="B47:B48"/>
    <mergeCell ref="B49:B50"/>
    <mergeCell ref="E41:E42"/>
    <mergeCell ref="E39:E40"/>
    <mergeCell ref="E37:E38"/>
    <mergeCell ref="B27:B28"/>
    <mergeCell ref="B29:B30"/>
    <mergeCell ref="B31:B32"/>
    <mergeCell ref="G51:G52"/>
    <mergeCell ref="G53:G54"/>
    <mergeCell ref="G55:G56"/>
    <mergeCell ref="G57:G58"/>
    <mergeCell ref="G39:G40"/>
    <mergeCell ref="G41:G42"/>
    <mergeCell ref="G43:G44"/>
    <mergeCell ref="G45:G46"/>
    <mergeCell ref="G47:G48"/>
    <mergeCell ref="F55:F56"/>
    <mergeCell ref="F57:F58"/>
    <mergeCell ref="F33:F34"/>
    <mergeCell ref="F45:F46"/>
    <mergeCell ref="F47:F48"/>
    <mergeCell ref="F43:F44"/>
    <mergeCell ref="F41:F42"/>
    <mergeCell ref="F39:F40"/>
    <mergeCell ref="F37:F38"/>
    <mergeCell ref="F35:F36"/>
    <mergeCell ref="E55:E56"/>
    <mergeCell ref="E53:E54"/>
    <mergeCell ref="E51:E52"/>
    <mergeCell ref="G73:G74"/>
    <mergeCell ref="G77:G78"/>
    <mergeCell ref="G79:G80"/>
    <mergeCell ref="G81:G82"/>
    <mergeCell ref="G85:G86"/>
    <mergeCell ref="G63:G64"/>
    <mergeCell ref="G65:G66"/>
    <mergeCell ref="G67:G68"/>
    <mergeCell ref="G69:G70"/>
    <mergeCell ref="G71:G72"/>
    <mergeCell ref="G83:G84"/>
  </mergeCells>
  <phoneticPr fontId="2" type="noConversion"/>
  <conditionalFormatting sqref="G27:G92">
    <cfRule type="dataBar" priority="5">
      <dataBar>
        <cfvo type="num" val="0"/>
        <cfvo type="num" val="100"/>
        <color theme="4" tint="0.39997558519241921"/>
      </dataBar>
      <extLst>
        <ext xmlns:x14="http://schemas.microsoft.com/office/spreadsheetml/2009/9/main" uri="{B025F937-C7B1-47D3-B67F-A62EFF666E3E}">
          <x14:id>{BE6864DC-338B-4D6F-877F-F584C1EAFC10}</x14:id>
        </ext>
      </extLst>
    </cfRule>
  </conditionalFormatting>
  <conditionalFormatting sqref="G93">
    <cfRule type="dataBar" priority="4">
      <dataBar>
        <cfvo type="num" val="0"/>
        <cfvo type="num" val="100"/>
        <color theme="4" tint="0.39997558519241921"/>
      </dataBar>
      <extLst>
        <ext xmlns:x14="http://schemas.microsoft.com/office/spreadsheetml/2009/9/main" uri="{B025F937-C7B1-47D3-B67F-A62EFF666E3E}">
          <x14:id>{B5B41C51-1BFA-4C40-90F0-54DD9E354B37}</x14:id>
        </ext>
      </extLst>
    </cfRule>
  </conditionalFormatting>
  <conditionalFormatting sqref="L26:HP26">
    <cfRule type="cellIs" dxfId="2" priority="1" operator="equal">
      <formula>TODAY()</formula>
    </cfRule>
    <cfRule type="cellIs" dxfId="1" priority="3" operator="equal">
      <formula>"Today()"</formula>
    </cfRule>
  </conditionalFormatting>
  <conditionalFormatting sqref="L26:BA26">
    <cfRule type="cellIs" dxfId="0" priority="2" operator="equal">
      <formula>TODAY()</formula>
    </cfRule>
  </conditionalFormatting>
  <pageMargins left="0.25" right="0.25" top="0.75" bottom="0.75" header="0.3" footer="0.3"/>
  <pageSetup paperSize="9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6864DC-338B-4D6F-877F-F584C1EAFC10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G27:G92</xm:sqref>
        </x14:conditionalFormatting>
        <x14:conditionalFormatting xmlns:xm="http://schemas.microsoft.com/office/excel/2006/main">
          <x14:cfRule type="dataBar" id="{B5B41C51-1BFA-4C40-90F0-54DD9E354B37}">
            <x14:dataBar minLength="0" maxLength="10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zoomScale="115" zoomScaleNormal="115" workbookViewId="0">
      <selection activeCell="C5" sqref="C5"/>
    </sheetView>
  </sheetViews>
  <sheetFormatPr defaultRowHeight="17"/>
  <cols>
    <col min="1" max="1" width="3.83203125" customWidth="1"/>
    <col min="2" max="2" width="11" customWidth="1"/>
    <col min="3" max="3" width="13.83203125" customWidth="1"/>
    <col min="4" max="6" width="9.33203125" customWidth="1"/>
    <col min="7" max="7" width="103.25" customWidth="1"/>
    <col min="8" max="8" width="10.58203125" customWidth="1"/>
  </cols>
  <sheetData>
    <row r="2" spans="2:8">
      <c r="B2" s="131" t="s">
        <v>84</v>
      </c>
      <c r="C2" s="131" t="s">
        <v>81</v>
      </c>
      <c r="D2" s="131" t="s">
        <v>82</v>
      </c>
      <c r="E2" s="131" t="s">
        <v>83</v>
      </c>
      <c r="F2" s="131"/>
      <c r="G2" s="130" t="s">
        <v>45</v>
      </c>
      <c r="H2" s="130" t="s">
        <v>75</v>
      </c>
    </row>
    <row r="3" spans="2:8">
      <c r="B3" s="131"/>
      <c r="C3" s="131"/>
      <c r="D3" s="131"/>
      <c r="E3" s="37" t="s">
        <v>85</v>
      </c>
      <c r="F3" s="37" t="s">
        <v>86</v>
      </c>
      <c r="G3" s="130"/>
      <c r="H3" s="130"/>
    </row>
    <row r="4" spans="2:8" ht="221.25" customHeight="1">
      <c r="B4" s="65">
        <v>45460</v>
      </c>
      <c r="C4" s="25" t="s">
        <v>87</v>
      </c>
      <c r="D4" s="25"/>
      <c r="E4" s="25"/>
      <c r="F4" s="64"/>
      <c r="G4" s="68" t="s">
        <v>88</v>
      </c>
      <c r="H4" s="64"/>
    </row>
    <row r="5" spans="2:8" ht="221.25" customHeight="1">
      <c r="B5" s="65">
        <v>45461</v>
      </c>
      <c r="C5" s="25" t="s">
        <v>87</v>
      </c>
      <c r="D5" s="25"/>
      <c r="E5" s="25"/>
      <c r="F5" s="64"/>
      <c r="G5" s="70" t="s">
        <v>90</v>
      </c>
      <c r="H5" s="64"/>
    </row>
    <row r="6" spans="2:8" ht="87.5">
      <c r="B6" s="65">
        <v>45462</v>
      </c>
      <c r="C6" s="25" t="s">
        <v>87</v>
      </c>
      <c r="D6" s="25"/>
      <c r="E6" s="25"/>
      <c r="F6" s="64"/>
      <c r="G6" s="70" t="s">
        <v>91</v>
      </c>
      <c r="H6" s="64"/>
    </row>
  </sheetData>
  <mergeCells count="6">
    <mergeCell ref="H2:H3"/>
    <mergeCell ref="B2:B3"/>
    <mergeCell ref="E2:F2"/>
    <mergeCell ref="C2:C3"/>
    <mergeCell ref="D2:D3"/>
    <mergeCell ref="G2:G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E52" sqref="E52"/>
    </sheetView>
  </sheetViews>
  <sheetFormatPr defaultRowHeight="17"/>
  <sheetData>
    <row r="1" spans="1:18">
      <c r="A1" s="167" t="s">
        <v>46</v>
      </c>
      <c r="B1" s="167"/>
      <c r="C1" s="167"/>
      <c r="D1" s="167"/>
      <c r="E1" s="167"/>
      <c r="F1" s="167"/>
      <c r="G1" s="167"/>
      <c r="H1" s="167"/>
      <c r="I1" s="167"/>
      <c r="J1" s="167"/>
      <c r="K1" s="38"/>
      <c r="L1" s="38"/>
      <c r="M1" s="38"/>
      <c r="N1" s="38"/>
      <c r="O1" s="38"/>
      <c r="P1" s="38"/>
      <c r="Q1" s="38"/>
      <c r="R1" s="39"/>
    </row>
    <row r="2" spans="1:18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40" t="s">
        <v>47</v>
      </c>
      <c r="L2" s="168" t="s">
        <v>48</v>
      </c>
      <c r="M2" s="169"/>
      <c r="N2" s="168" t="s">
        <v>49</v>
      </c>
      <c r="O2" s="169"/>
      <c r="P2" s="168" t="s">
        <v>50</v>
      </c>
      <c r="Q2" s="170"/>
      <c r="R2" s="169"/>
    </row>
    <row r="3" spans="1:18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41"/>
      <c r="L3" s="171"/>
      <c r="M3" s="172"/>
      <c r="N3" s="171"/>
      <c r="O3" s="172"/>
      <c r="P3" s="171"/>
      <c r="Q3" s="175"/>
      <c r="R3" s="172"/>
    </row>
    <row r="4" spans="1:18">
      <c r="A4" s="177" t="s">
        <v>89</v>
      </c>
      <c r="B4" s="177"/>
      <c r="C4" s="177"/>
      <c r="D4" s="42"/>
      <c r="E4" s="42"/>
      <c r="F4" s="42"/>
      <c r="G4" s="42"/>
      <c r="H4" s="42"/>
      <c r="I4" s="43"/>
      <c r="J4" s="44"/>
      <c r="K4" s="45" t="s">
        <v>51</v>
      </c>
      <c r="L4" s="173"/>
      <c r="M4" s="174"/>
      <c r="N4" s="173"/>
      <c r="O4" s="174"/>
      <c r="P4" s="173"/>
      <c r="Q4" s="176"/>
      <c r="R4" s="174"/>
    </row>
    <row r="5" spans="1:18">
      <c r="A5" s="151" t="s">
        <v>52</v>
      </c>
      <c r="B5" s="151"/>
      <c r="C5" s="151"/>
      <c r="D5" s="164"/>
      <c r="E5" s="164"/>
      <c r="F5" s="164"/>
      <c r="G5" s="164"/>
      <c r="H5" s="164"/>
      <c r="I5" s="151" t="s">
        <v>53</v>
      </c>
      <c r="J5" s="151"/>
      <c r="K5" s="151"/>
      <c r="L5" s="165"/>
      <c r="M5" s="165"/>
      <c r="N5" s="165"/>
      <c r="O5" s="165"/>
      <c r="P5" s="165"/>
      <c r="Q5" s="165"/>
      <c r="R5" s="165"/>
    </row>
    <row r="6" spans="1:18">
      <c r="A6" s="151" t="s">
        <v>54</v>
      </c>
      <c r="B6" s="151"/>
      <c r="C6" s="151"/>
      <c r="D6" s="164"/>
      <c r="E6" s="164"/>
      <c r="F6" s="164"/>
      <c r="G6" s="164"/>
      <c r="H6" s="164"/>
      <c r="I6" s="151" t="s">
        <v>55</v>
      </c>
      <c r="J6" s="151"/>
      <c r="K6" s="151"/>
      <c r="L6" s="165"/>
      <c r="M6" s="165"/>
      <c r="N6" s="165"/>
      <c r="O6" s="165"/>
      <c r="P6" s="165"/>
      <c r="Q6" s="165"/>
      <c r="R6" s="165"/>
    </row>
    <row r="7" spans="1:18">
      <c r="A7" s="151" t="s">
        <v>56</v>
      </c>
      <c r="B7" s="151"/>
      <c r="C7" s="151"/>
      <c r="D7" s="164"/>
      <c r="E7" s="164"/>
      <c r="F7" s="164"/>
      <c r="G7" s="164"/>
      <c r="H7" s="164"/>
      <c r="I7" s="151" t="s">
        <v>57</v>
      </c>
      <c r="J7" s="151"/>
      <c r="K7" s="151"/>
      <c r="L7" s="165"/>
      <c r="M7" s="165"/>
      <c r="N7" s="165"/>
      <c r="O7" s="165"/>
      <c r="P7" s="165"/>
      <c r="Q7" s="165"/>
      <c r="R7" s="165"/>
    </row>
    <row r="8" spans="1:18">
      <c r="A8" s="151" t="s">
        <v>58</v>
      </c>
      <c r="B8" s="151"/>
      <c r="C8" s="151"/>
      <c r="D8" s="164"/>
      <c r="E8" s="164"/>
      <c r="F8" s="164"/>
      <c r="G8" s="164"/>
      <c r="H8" s="164"/>
      <c r="I8" s="151" t="s">
        <v>59</v>
      </c>
      <c r="J8" s="151"/>
      <c r="K8" s="151"/>
      <c r="L8" s="166"/>
      <c r="M8" s="165"/>
      <c r="N8" s="165"/>
      <c r="O8" s="165"/>
      <c r="P8" s="165"/>
      <c r="Q8" s="165"/>
      <c r="R8" s="165"/>
    </row>
    <row r="9" spans="1:18">
      <c r="A9" s="151" t="s">
        <v>60</v>
      </c>
      <c r="B9" s="151"/>
      <c r="C9" s="151"/>
      <c r="D9" s="152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</row>
    <row r="10" spans="1:18">
      <c r="A10" s="46" t="s">
        <v>61</v>
      </c>
      <c r="B10" s="47"/>
      <c r="C10" s="47"/>
      <c r="D10" s="47"/>
      <c r="E10" s="47"/>
      <c r="F10" s="47"/>
      <c r="G10" s="47"/>
      <c r="H10" s="48"/>
      <c r="I10" s="46" t="s">
        <v>62</v>
      </c>
      <c r="J10" s="49"/>
      <c r="K10" s="49"/>
      <c r="L10" s="49"/>
      <c r="M10" s="49"/>
      <c r="N10" s="49"/>
      <c r="O10" s="49"/>
      <c r="P10" s="49"/>
      <c r="Q10" s="49"/>
      <c r="R10" s="50"/>
    </row>
    <row r="11" spans="1:18">
      <c r="A11" s="154"/>
      <c r="B11" s="155"/>
      <c r="C11" s="155"/>
      <c r="D11" s="155"/>
      <c r="E11" s="155"/>
      <c r="F11" s="155"/>
      <c r="G11" s="155"/>
      <c r="H11" s="156"/>
      <c r="I11" s="154"/>
      <c r="J11" s="155"/>
      <c r="K11" s="155"/>
      <c r="L11" s="155"/>
      <c r="M11" s="155"/>
      <c r="N11" s="155"/>
      <c r="O11" s="155"/>
      <c r="P11" s="155"/>
      <c r="Q11" s="155"/>
      <c r="R11" s="156"/>
    </row>
    <row r="12" spans="1:18">
      <c r="A12" s="157"/>
      <c r="B12" s="155"/>
      <c r="C12" s="155"/>
      <c r="D12" s="155"/>
      <c r="E12" s="155"/>
      <c r="F12" s="155"/>
      <c r="G12" s="155"/>
      <c r="H12" s="156"/>
      <c r="I12" s="157"/>
      <c r="J12" s="155"/>
      <c r="K12" s="155"/>
      <c r="L12" s="155"/>
      <c r="M12" s="155"/>
      <c r="N12" s="155"/>
      <c r="O12" s="155"/>
      <c r="P12" s="155"/>
      <c r="Q12" s="155"/>
      <c r="R12" s="156"/>
    </row>
    <row r="13" spans="1:18">
      <c r="A13" s="157"/>
      <c r="B13" s="155"/>
      <c r="C13" s="155"/>
      <c r="D13" s="155"/>
      <c r="E13" s="155"/>
      <c r="F13" s="155"/>
      <c r="G13" s="155"/>
      <c r="H13" s="156"/>
      <c r="I13" s="157"/>
      <c r="J13" s="155"/>
      <c r="K13" s="155"/>
      <c r="L13" s="155"/>
      <c r="M13" s="155"/>
      <c r="N13" s="155"/>
      <c r="O13" s="155"/>
      <c r="P13" s="155"/>
      <c r="Q13" s="155"/>
      <c r="R13" s="156"/>
    </row>
    <row r="14" spans="1:18">
      <c r="A14" s="157"/>
      <c r="B14" s="155"/>
      <c r="C14" s="155"/>
      <c r="D14" s="155"/>
      <c r="E14" s="155"/>
      <c r="F14" s="155"/>
      <c r="G14" s="155"/>
      <c r="H14" s="156"/>
      <c r="I14" s="157"/>
      <c r="J14" s="155"/>
      <c r="K14" s="155"/>
      <c r="L14" s="155"/>
      <c r="M14" s="155"/>
      <c r="N14" s="155"/>
      <c r="O14" s="155"/>
      <c r="P14" s="155"/>
      <c r="Q14" s="155"/>
      <c r="R14" s="156"/>
    </row>
    <row r="15" spans="1:18">
      <c r="A15" s="157"/>
      <c r="B15" s="155"/>
      <c r="C15" s="155"/>
      <c r="D15" s="155"/>
      <c r="E15" s="155"/>
      <c r="F15" s="155"/>
      <c r="G15" s="155"/>
      <c r="H15" s="156"/>
      <c r="I15" s="157"/>
      <c r="J15" s="155"/>
      <c r="K15" s="155"/>
      <c r="L15" s="155"/>
      <c r="M15" s="155"/>
      <c r="N15" s="155"/>
      <c r="O15" s="155"/>
      <c r="P15" s="155"/>
      <c r="Q15" s="155"/>
      <c r="R15" s="156"/>
    </row>
    <row r="16" spans="1:18">
      <c r="A16" s="157"/>
      <c r="B16" s="155"/>
      <c r="C16" s="155"/>
      <c r="D16" s="155"/>
      <c r="E16" s="155"/>
      <c r="F16" s="155"/>
      <c r="G16" s="155"/>
      <c r="H16" s="156"/>
      <c r="I16" s="157"/>
      <c r="J16" s="155"/>
      <c r="K16" s="155"/>
      <c r="L16" s="155"/>
      <c r="M16" s="155"/>
      <c r="N16" s="155"/>
      <c r="O16" s="155"/>
      <c r="P16" s="155"/>
      <c r="Q16" s="155"/>
      <c r="R16" s="156"/>
    </row>
    <row r="17" spans="1:18">
      <c r="A17" s="157"/>
      <c r="B17" s="155"/>
      <c r="C17" s="155"/>
      <c r="D17" s="155"/>
      <c r="E17" s="155"/>
      <c r="F17" s="155"/>
      <c r="G17" s="155"/>
      <c r="H17" s="156"/>
      <c r="I17" s="157"/>
      <c r="J17" s="155"/>
      <c r="K17" s="155"/>
      <c r="L17" s="155"/>
      <c r="M17" s="155"/>
      <c r="N17" s="155"/>
      <c r="O17" s="155"/>
      <c r="P17" s="155"/>
      <c r="Q17" s="155"/>
      <c r="R17" s="156"/>
    </row>
    <row r="18" spans="1:18">
      <c r="A18" s="157"/>
      <c r="B18" s="155"/>
      <c r="C18" s="155"/>
      <c r="D18" s="155"/>
      <c r="E18" s="155"/>
      <c r="F18" s="155"/>
      <c r="G18" s="155"/>
      <c r="H18" s="156"/>
      <c r="I18" s="157"/>
      <c r="J18" s="155"/>
      <c r="K18" s="155"/>
      <c r="L18" s="155"/>
      <c r="M18" s="155"/>
      <c r="N18" s="155"/>
      <c r="O18" s="155"/>
      <c r="P18" s="155"/>
      <c r="Q18" s="155"/>
      <c r="R18" s="156"/>
    </row>
    <row r="19" spans="1:18">
      <c r="A19" s="157"/>
      <c r="B19" s="155"/>
      <c r="C19" s="155"/>
      <c r="D19" s="155"/>
      <c r="E19" s="155"/>
      <c r="F19" s="155"/>
      <c r="G19" s="155"/>
      <c r="H19" s="156"/>
      <c r="I19" s="157"/>
      <c r="J19" s="155"/>
      <c r="K19" s="155"/>
      <c r="L19" s="155"/>
      <c r="M19" s="155"/>
      <c r="N19" s="155"/>
      <c r="O19" s="155"/>
      <c r="P19" s="155"/>
      <c r="Q19" s="155"/>
      <c r="R19" s="156"/>
    </row>
    <row r="20" spans="1:18">
      <c r="A20" s="157"/>
      <c r="B20" s="155"/>
      <c r="C20" s="155"/>
      <c r="D20" s="155"/>
      <c r="E20" s="155"/>
      <c r="F20" s="155"/>
      <c r="G20" s="155"/>
      <c r="H20" s="156"/>
      <c r="I20" s="157"/>
      <c r="J20" s="155"/>
      <c r="K20" s="155"/>
      <c r="L20" s="155"/>
      <c r="M20" s="155"/>
      <c r="N20" s="155"/>
      <c r="O20" s="155"/>
      <c r="P20" s="155"/>
      <c r="Q20" s="155"/>
      <c r="R20" s="156"/>
    </row>
    <row r="21" spans="1:18">
      <c r="A21" s="157"/>
      <c r="B21" s="155"/>
      <c r="C21" s="155"/>
      <c r="D21" s="155"/>
      <c r="E21" s="155"/>
      <c r="F21" s="155"/>
      <c r="G21" s="155"/>
      <c r="H21" s="156"/>
      <c r="I21" s="157"/>
      <c r="J21" s="155"/>
      <c r="K21" s="155"/>
      <c r="L21" s="155"/>
      <c r="M21" s="155"/>
      <c r="N21" s="155"/>
      <c r="O21" s="155"/>
      <c r="P21" s="155"/>
      <c r="Q21" s="155"/>
      <c r="R21" s="156"/>
    </row>
    <row r="22" spans="1:18">
      <c r="A22" s="157"/>
      <c r="B22" s="155"/>
      <c r="C22" s="155"/>
      <c r="D22" s="155"/>
      <c r="E22" s="155"/>
      <c r="F22" s="155"/>
      <c r="G22" s="155"/>
      <c r="H22" s="156"/>
      <c r="I22" s="157"/>
      <c r="J22" s="155"/>
      <c r="K22" s="155"/>
      <c r="L22" s="155"/>
      <c r="M22" s="155"/>
      <c r="N22" s="155"/>
      <c r="O22" s="155"/>
      <c r="P22" s="155"/>
      <c r="Q22" s="155"/>
      <c r="R22" s="156"/>
    </row>
    <row r="23" spans="1:18">
      <c r="A23" s="157"/>
      <c r="B23" s="155"/>
      <c r="C23" s="155"/>
      <c r="D23" s="155"/>
      <c r="E23" s="155"/>
      <c r="F23" s="155"/>
      <c r="G23" s="155"/>
      <c r="H23" s="156"/>
      <c r="I23" s="157"/>
      <c r="J23" s="155"/>
      <c r="K23" s="155"/>
      <c r="L23" s="155"/>
      <c r="M23" s="155"/>
      <c r="N23" s="155"/>
      <c r="O23" s="155"/>
      <c r="P23" s="155"/>
      <c r="Q23" s="155"/>
      <c r="R23" s="156"/>
    </row>
    <row r="24" spans="1:18">
      <c r="A24" s="157"/>
      <c r="B24" s="155"/>
      <c r="C24" s="155"/>
      <c r="D24" s="155"/>
      <c r="E24" s="155"/>
      <c r="F24" s="155"/>
      <c r="G24" s="155"/>
      <c r="H24" s="156"/>
      <c r="I24" s="157"/>
      <c r="J24" s="155"/>
      <c r="K24" s="155"/>
      <c r="L24" s="155"/>
      <c r="M24" s="155"/>
      <c r="N24" s="155"/>
      <c r="O24" s="155"/>
      <c r="P24" s="155"/>
      <c r="Q24" s="155"/>
      <c r="R24" s="156"/>
    </row>
    <row r="25" spans="1:18">
      <c r="A25" s="157"/>
      <c r="B25" s="155"/>
      <c r="C25" s="155"/>
      <c r="D25" s="155"/>
      <c r="E25" s="155"/>
      <c r="F25" s="155"/>
      <c r="G25" s="155"/>
      <c r="H25" s="156"/>
      <c r="I25" s="157"/>
      <c r="J25" s="155"/>
      <c r="K25" s="155"/>
      <c r="L25" s="155"/>
      <c r="M25" s="155"/>
      <c r="N25" s="155"/>
      <c r="O25" s="155"/>
      <c r="P25" s="155"/>
      <c r="Q25" s="155"/>
      <c r="R25" s="156"/>
    </row>
    <row r="26" spans="1:18">
      <c r="A26" s="157"/>
      <c r="B26" s="155"/>
      <c r="C26" s="155"/>
      <c r="D26" s="155"/>
      <c r="E26" s="155"/>
      <c r="F26" s="155"/>
      <c r="G26" s="155"/>
      <c r="H26" s="156"/>
      <c r="I26" s="157"/>
      <c r="J26" s="155"/>
      <c r="K26" s="155"/>
      <c r="L26" s="155"/>
      <c r="M26" s="155"/>
      <c r="N26" s="155"/>
      <c r="O26" s="155"/>
      <c r="P26" s="155"/>
      <c r="Q26" s="155"/>
      <c r="R26" s="156"/>
    </row>
    <row r="27" spans="1:18">
      <c r="A27" s="157"/>
      <c r="B27" s="155"/>
      <c r="C27" s="155"/>
      <c r="D27" s="155"/>
      <c r="E27" s="155"/>
      <c r="F27" s="155"/>
      <c r="G27" s="155"/>
      <c r="H27" s="156"/>
      <c r="I27" s="157"/>
      <c r="J27" s="155"/>
      <c r="K27" s="155"/>
      <c r="L27" s="155"/>
      <c r="M27" s="155"/>
      <c r="N27" s="155"/>
      <c r="O27" s="155"/>
      <c r="P27" s="155"/>
      <c r="Q27" s="155"/>
      <c r="R27" s="156"/>
    </row>
    <row r="28" spans="1:18">
      <c r="A28" s="158"/>
      <c r="B28" s="159"/>
      <c r="C28" s="159"/>
      <c r="D28" s="159"/>
      <c r="E28" s="159"/>
      <c r="F28" s="159"/>
      <c r="G28" s="159"/>
      <c r="H28" s="160"/>
      <c r="I28" s="157"/>
      <c r="J28" s="155"/>
      <c r="K28" s="155"/>
      <c r="L28" s="155"/>
      <c r="M28" s="155"/>
      <c r="N28" s="155"/>
      <c r="O28" s="155"/>
      <c r="P28" s="155"/>
      <c r="Q28" s="155"/>
      <c r="R28" s="156"/>
    </row>
    <row r="29" spans="1:18">
      <c r="A29" s="51"/>
      <c r="B29" s="52"/>
      <c r="C29" s="52"/>
      <c r="D29" s="52"/>
      <c r="E29" s="52"/>
      <c r="F29" s="52"/>
      <c r="G29" s="52"/>
      <c r="H29" s="53"/>
      <c r="I29" s="51"/>
      <c r="J29" s="52"/>
      <c r="K29" s="52"/>
      <c r="L29" s="52"/>
      <c r="M29" s="52"/>
      <c r="N29" s="52"/>
      <c r="O29" s="52"/>
      <c r="P29" s="52"/>
      <c r="Q29" s="52"/>
      <c r="R29" s="53"/>
    </row>
    <row r="30" spans="1:18">
      <c r="A30" s="161" t="s">
        <v>63</v>
      </c>
      <c r="B30" s="162"/>
      <c r="C30" s="162"/>
      <c r="D30" s="162"/>
      <c r="E30" s="162"/>
      <c r="F30" s="162"/>
      <c r="G30" s="162"/>
      <c r="H30" s="163"/>
      <c r="I30" s="140"/>
      <c r="J30" s="141"/>
      <c r="K30" s="141"/>
      <c r="L30" s="141"/>
      <c r="M30" s="141"/>
      <c r="N30" s="141"/>
      <c r="O30" s="141"/>
      <c r="P30" s="141"/>
      <c r="Q30" s="141"/>
      <c r="R30" s="142"/>
    </row>
    <row r="31" spans="1:18">
      <c r="A31" s="148" t="s">
        <v>64</v>
      </c>
      <c r="B31" s="149"/>
      <c r="C31" s="149"/>
      <c r="D31" s="149"/>
      <c r="E31" s="149"/>
      <c r="F31" s="149"/>
      <c r="G31" s="149"/>
      <c r="H31" s="150"/>
      <c r="I31" s="140"/>
      <c r="J31" s="141"/>
      <c r="K31" s="141"/>
      <c r="L31" s="141"/>
      <c r="M31" s="141"/>
      <c r="N31" s="141"/>
      <c r="O31" s="141"/>
      <c r="P31" s="141"/>
      <c r="Q31" s="141"/>
      <c r="R31" s="142"/>
    </row>
    <row r="32" spans="1:18">
      <c r="A32" s="148" t="s">
        <v>65</v>
      </c>
      <c r="B32" s="149"/>
      <c r="C32" s="149"/>
      <c r="D32" s="149"/>
      <c r="E32" s="149"/>
      <c r="F32" s="149"/>
      <c r="G32" s="149"/>
      <c r="H32" s="150"/>
      <c r="I32" s="140"/>
      <c r="J32" s="141"/>
      <c r="K32" s="141"/>
      <c r="L32" s="141"/>
      <c r="M32" s="141"/>
      <c r="N32" s="141"/>
      <c r="O32" s="141"/>
      <c r="P32" s="141"/>
      <c r="Q32" s="141"/>
      <c r="R32" s="142"/>
    </row>
    <row r="33" spans="1:18">
      <c r="A33" s="148" t="s">
        <v>66</v>
      </c>
      <c r="B33" s="149"/>
      <c r="C33" s="149"/>
      <c r="D33" s="149"/>
      <c r="E33" s="149"/>
      <c r="F33" s="149"/>
      <c r="G33" s="149"/>
      <c r="H33" s="150"/>
      <c r="I33" s="140"/>
      <c r="J33" s="141"/>
      <c r="K33" s="141"/>
      <c r="L33" s="141"/>
      <c r="M33" s="141"/>
      <c r="N33" s="141"/>
      <c r="O33" s="141"/>
      <c r="P33" s="141"/>
      <c r="Q33" s="141"/>
      <c r="R33" s="142"/>
    </row>
    <row r="34" spans="1:18">
      <c r="A34" s="148" t="s">
        <v>67</v>
      </c>
      <c r="B34" s="149"/>
      <c r="C34" s="149"/>
      <c r="D34" s="149"/>
      <c r="E34" s="149"/>
      <c r="F34" s="149"/>
      <c r="G34" s="149"/>
      <c r="H34" s="150"/>
      <c r="I34" s="140"/>
      <c r="J34" s="141"/>
      <c r="K34" s="141"/>
      <c r="L34" s="141"/>
      <c r="M34" s="141"/>
      <c r="N34" s="141"/>
      <c r="O34" s="141"/>
      <c r="P34" s="141"/>
      <c r="Q34" s="141"/>
      <c r="R34" s="142"/>
    </row>
    <row r="35" spans="1:18">
      <c r="A35" s="148" t="s">
        <v>68</v>
      </c>
      <c r="B35" s="149"/>
      <c r="C35" s="149"/>
      <c r="D35" s="149"/>
      <c r="E35" s="149"/>
      <c r="F35" s="149"/>
      <c r="G35" s="149"/>
      <c r="H35" s="150"/>
      <c r="I35" s="140"/>
      <c r="J35" s="141"/>
      <c r="K35" s="141"/>
      <c r="L35" s="141"/>
      <c r="M35" s="141"/>
      <c r="N35" s="141"/>
      <c r="O35" s="141"/>
      <c r="P35" s="141"/>
      <c r="Q35" s="141"/>
      <c r="R35" s="142"/>
    </row>
    <row r="36" spans="1:18" ht="17.5" thickBot="1">
      <c r="A36" s="148"/>
      <c r="B36" s="149"/>
      <c r="C36" s="149"/>
      <c r="D36" s="149"/>
      <c r="E36" s="149"/>
      <c r="F36" s="149"/>
      <c r="G36" s="149"/>
      <c r="H36" s="150"/>
      <c r="I36" s="140"/>
      <c r="J36" s="141"/>
      <c r="K36" s="141"/>
      <c r="L36" s="141"/>
      <c r="M36" s="141"/>
      <c r="N36" s="141"/>
      <c r="O36" s="141"/>
      <c r="P36" s="141"/>
      <c r="Q36" s="141"/>
      <c r="R36" s="142"/>
    </row>
    <row r="37" spans="1:18" ht="18" thickTop="1" thickBot="1">
      <c r="A37" s="54"/>
      <c r="B37" s="55"/>
      <c r="C37" s="55"/>
      <c r="D37" s="56"/>
      <c r="E37" s="137" t="s">
        <v>69</v>
      </c>
      <c r="F37" s="138"/>
      <c r="G37" s="138"/>
      <c r="H37" s="139"/>
      <c r="I37" s="140"/>
      <c r="J37" s="141"/>
      <c r="K37" s="141"/>
      <c r="L37" s="141"/>
      <c r="M37" s="141"/>
      <c r="N37" s="141"/>
      <c r="O37" s="141"/>
      <c r="P37" s="141"/>
      <c r="Q37" s="141"/>
      <c r="R37" s="142"/>
    </row>
    <row r="38" spans="1:18" ht="17.5" thickTop="1">
      <c r="A38" s="143" t="s">
        <v>70</v>
      </c>
      <c r="B38" s="144"/>
      <c r="C38" s="144"/>
      <c r="D38" s="144"/>
      <c r="E38" s="144"/>
      <c r="F38" s="144"/>
      <c r="G38" s="144"/>
      <c r="H38" s="144"/>
      <c r="I38" s="57"/>
      <c r="J38" s="58"/>
      <c r="K38" s="145"/>
      <c r="L38" s="145"/>
      <c r="M38" s="145"/>
      <c r="N38" s="145"/>
      <c r="O38" s="145"/>
      <c r="P38" s="145"/>
      <c r="Q38" s="145"/>
      <c r="R38" s="146"/>
    </row>
    <row r="39" spans="1:18">
      <c r="A39" s="59" t="s">
        <v>71</v>
      </c>
      <c r="B39" s="60" t="s">
        <v>72</v>
      </c>
      <c r="C39" s="147" t="s">
        <v>73</v>
      </c>
      <c r="D39" s="147"/>
      <c r="E39" s="147" t="s">
        <v>74</v>
      </c>
      <c r="F39" s="147"/>
      <c r="G39" s="147" t="s">
        <v>75</v>
      </c>
      <c r="H39" s="147"/>
      <c r="I39" s="60" t="s">
        <v>71</v>
      </c>
      <c r="J39" s="60" t="s">
        <v>76</v>
      </c>
      <c r="K39" s="147" t="s">
        <v>77</v>
      </c>
      <c r="L39" s="147"/>
      <c r="M39" s="147"/>
      <c r="N39" s="147" t="s">
        <v>74</v>
      </c>
      <c r="O39" s="147"/>
      <c r="P39" s="147" t="s">
        <v>78</v>
      </c>
      <c r="Q39" s="147"/>
      <c r="R39" s="147"/>
    </row>
    <row r="40" spans="1:18">
      <c r="A40" s="61">
        <v>1</v>
      </c>
      <c r="B40" s="61"/>
      <c r="C40" s="133"/>
      <c r="D40" s="134"/>
      <c r="E40" s="133"/>
      <c r="F40" s="134"/>
      <c r="G40" s="136"/>
      <c r="H40" s="136"/>
      <c r="I40" s="61">
        <v>8</v>
      </c>
      <c r="J40" s="61"/>
      <c r="K40" s="136"/>
      <c r="L40" s="136"/>
      <c r="M40" s="136"/>
      <c r="N40" s="136"/>
      <c r="O40" s="136"/>
      <c r="P40" s="136"/>
      <c r="Q40" s="136"/>
      <c r="R40" s="136"/>
    </row>
    <row r="41" spans="1:18">
      <c r="A41" s="61">
        <v>2</v>
      </c>
      <c r="B41" s="61"/>
      <c r="C41" s="133"/>
      <c r="D41" s="134"/>
      <c r="E41" s="133"/>
      <c r="F41" s="134"/>
      <c r="G41" s="136"/>
      <c r="H41" s="136"/>
      <c r="I41" s="61">
        <v>9</v>
      </c>
      <c r="J41" s="61"/>
      <c r="K41" s="136"/>
      <c r="L41" s="136"/>
      <c r="M41" s="136"/>
      <c r="N41" s="136"/>
      <c r="O41" s="136"/>
      <c r="P41" s="136"/>
      <c r="Q41" s="136"/>
      <c r="R41" s="136"/>
    </row>
    <row r="42" spans="1:18">
      <c r="A42" s="61">
        <v>3</v>
      </c>
      <c r="B42" s="61"/>
      <c r="C42" s="133"/>
      <c r="D42" s="134"/>
      <c r="E42" s="133"/>
      <c r="F42" s="134"/>
      <c r="G42" s="136"/>
      <c r="H42" s="136"/>
      <c r="I42" s="61">
        <v>10</v>
      </c>
      <c r="J42" s="61"/>
      <c r="K42" s="136"/>
      <c r="L42" s="136"/>
      <c r="M42" s="136"/>
      <c r="N42" s="136"/>
      <c r="O42" s="136"/>
      <c r="P42" s="136"/>
      <c r="Q42" s="136"/>
      <c r="R42" s="136"/>
    </row>
    <row r="43" spans="1:18">
      <c r="A43" s="61">
        <v>4</v>
      </c>
      <c r="B43" s="61"/>
      <c r="C43" s="133"/>
      <c r="D43" s="134"/>
      <c r="E43" s="133"/>
      <c r="F43" s="134"/>
      <c r="G43" s="136"/>
      <c r="H43" s="136"/>
      <c r="I43" s="61">
        <v>11</v>
      </c>
      <c r="J43" s="61"/>
      <c r="K43" s="136"/>
      <c r="L43" s="136"/>
      <c r="M43" s="136"/>
      <c r="N43" s="136"/>
      <c r="O43" s="136"/>
      <c r="P43" s="136"/>
      <c r="Q43" s="136"/>
      <c r="R43" s="136"/>
    </row>
    <row r="44" spans="1:18">
      <c r="A44" s="61">
        <v>5</v>
      </c>
      <c r="B44" s="61"/>
      <c r="C44" s="133"/>
      <c r="D44" s="134"/>
      <c r="E44" s="133"/>
      <c r="F44" s="134"/>
      <c r="G44" s="136"/>
      <c r="H44" s="136"/>
      <c r="I44" s="61">
        <v>12</v>
      </c>
      <c r="J44" s="62"/>
      <c r="K44" s="136"/>
      <c r="L44" s="136"/>
      <c r="M44" s="136"/>
      <c r="N44" s="136"/>
      <c r="O44" s="136"/>
      <c r="P44" s="136"/>
      <c r="Q44" s="136"/>
      <c r="R44" s="136"/>
    </row>
    <row r="45" spans="1:18">
      <c r="A45" s="61">
        <v>6</v>
      </c>
      <c r="B45" s="61"/>
      <c r="C45" s="133"/>
      <c r="D45" s="134"/>
      <c r="E45" s="133"/>
      <c r="F45" s="134"/>
      <c r="G45" s="132"/>
      <c r="H45" s="132"/>
      <c r="I45" s="61">
        <v>13</v>
      </c>
      <c r="J45" s="62"/>
      <c r="K45" s="132"/>
      <c r="L45" s="132"/>
      <c r="M45" s="132"/>
      <c r="N45" s="132"/>
      <c r="O45" s="132"/>
      <c r="P45" s="132"/>
      <c r="Q45" s="132"/>
      <c r="R45" s="132"/>
    </row>
    <row r="46" spans="1:18">
      <c r="A46" s="61">
        <v>7</v>
      </c>
      <c r="B46" s="61"/>
      <c r="C46" s="135"/>
      <c r="D46" s="136"/>
      <c r="E46" s="135"/>
      <c r="F46" s="136"/>
      <c r="G46" s="132"/>
      <c r="H46" s="132"/>
      <c r="I46" s="61">
        <v>14</v>
      </c>
      <c r="J46" s="62"/>
      <c r="K46" s="132"/>
      <c r="L46" s="132"/>
      <c r="M46" s="132"/>
      <c r="N46" s="132"/>
      <c r="O46" s="132"/>
      <c r="P46" s="132"/>
      <c r="Q46" s="132"/>
      <c r="R46" s="132"/>
    </row>
    <row r="47" spans="1:18">
      <c r="A47" s="38" t="s">
        <v>79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63" t="s">
        <v>80</v>
      </c>
    </row>
  </sheetData>
  <mergeCells count="94">
    <mergeCell ref="A1:J3"/>
    <mergeCell ref="L2:M2"/>
    <mergeCell ref="N2:O2"/>
    <mergeCell ref="P2:R2"/>
    <mergeCell ref="L3:M4"/>
    <mergeCell ref="N3:O4"/>
    <mergeCell ref="P3:R4"/>
    <mergeCell ref="A4:C4"/>
    <mergeCell ref="A5:C5"/>
    <mergeCell ref="D5:H5"/>
    <mergeCell ref="I5:K5"/>
    <mergeCell ref="L5:R5"/>
    <mergeCell ref="A6:C6"/>
    <mergeCell ref="D6:H6"/>
    <mergeCell ref="I6:K6"/>
    <mergeCell ref="L6:R6"/>
    <mergeCell ref="A7:C7"/>
    <mergeCell ref="D7:H7"/>
    <mergeCell ref="I7:K7"/>
    <mergeCell ref="L7:R7"/>
    <mergeCell ref="A8:C8"/>
    <mergeCell ref="D8:H8"/>
    <mergeCell ref="I8:K8"/>
    <mergeCell ref="L8:R8"/>
    <mergeCell ref="A9:C9"/>
    <mergeCell ref="D9:R9"/>
    <mergeCell ref="A11:H28"/>
    <mergeCell ref="I11:R28"/>
    <mergeCell ref="A30:H30"/>
    <mergeCell ref="I30:R30"/>
    <mergeCell ref="A31:H31"/>
    <mergeCell ref="I31:R31"/>
    <mergeCell ref="A32:H32"/>
    <mergeCell ref="I32:R32"/>
    <mergeCell ref="A33:H33"/>
    <mergeCell ref="I33:R33"/>
    <mergeCell ref="A34:H34"/>
    <mergeCell ref="I34:R34"/>
    <mergeCell ref="A35:H35"/>
    <mergeCell ref="I35:R35"/>
    <mergeCell ref="A36:H36"/>
    <mergeCell ref="I36:R36"/>
    <mergeCell ref="P40:R40"/>
    <mergeCell ref="E37:H37"/>
    <mergeCell ref="I37:R37"/>
    <mergeCell ref="A38:H38"/>
    <mergeCell ref="K38:R38"/>
    <mergeCell ref="C39:D39"/>
    <mergeCell ref="E39:F39"/>
    <mergeCell ref="G39:H39"/>
    <mergeCell ref="K39:M39"/>
    <mergeCell ref="N39:O39"/>
    <mergeCell ref="P39:R39"/>
    <mergeCell ref="C40:D40"/>
    <mergeCell ref="E40:F40"/>
    <mergeCell ref="G40:H40"/>
    <mergeCell ref="K40:M40"/>
    <mergeCell ref="N40:O40"/>
    <mergeCell ref="P42:R42"/>
    <mergeCell ref="C41:D41"/>
    <mergeCell ref="E41:F41"/>
    <mergeCell ref="G41:H41"/>
    <mergeCell ref="K41:M41"/>
    <mergeCell ref="N41:O41"/>
    <mergeCell ref="P41:R41"/>
    <mergeCell ref="C42:D42"/>
    <mergeCell ref="E42:F42"/>
    <mergeCell ref="G42:H42"/>
    <mergeCell ref="K42:M42"/>
    <mergeCell ref="N42:O42"/>
    <mergeCell ref="P44:R44"/>
    <mergeCell ref="C43:D43"/>
    <mergeCell ref="E43:F43"/>
    <mergeCell ref="G43:H43"/>
    <mergeCell ref="K43:M43"/>
    <mergeCell ref="N43:O43"/>
    <mergeCell ref="P43:R43"/>
    <mergeCell ref="C44:D44"/>
    <mergeCell ref="E44:F44"/>
    <mergeCell ref="G44:H44"/>
    <mergeCell ref="K44:M44"/>
    <mergeCell ref="N44:O44"/>
    <mergeCell ref="P46:R46"/>
    <mergeCell ref="C45:D45"/>
    <mergeCell ref="E45:F45"/>
    <mergeCell ref="G45:H45"/>
    <mergeCell ref="K45:M45"/>
    <mergeCell ref="N45:O45"/>
    <mergeCell ref="P45:R45"/>
    <mergeCell ref="C46:D46"/>
    <mergeCell ref="E46:F46"/>
    <mergeCell ref="G46:H46"/>
    <mergeCell ref="K46:M46"/>
    <mergeCell ref="N46:O4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일정표</vt:lpstr>
      <vt:lpstr>업무보고</vt:lpstr>
      <vt:lpstr>셋업보고</vt:lpstr>
      <vt:lpstr>일정표!Print_Area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sanghyeon</dc:creator>
  <cp:lastModifiedBy>KCI-C600</cp:lastModifiedBy>
  <cp:lastPrinted>2024-06-21T01:29:29Z</cp:lastPrinted>
  <dcterms:created xsi:type="dcterms:W3CDTF">2023-02-14T01:15:23Z</dcterms:created>
  <dcterms:modified xsi:type="dcterms:W3CDTF">2024-07-04T07:29:09Z</dcterms:modified>
</cp:coreProperties>
</file>