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ForkRepository\UndergraduateGraduationProject-2024-BIT-CWH\实验数据\"/>
    </mc:Choice>
  </mc:AlternateContent>
  <xr:revisionPtr revIDLastSave="0" documentId="13_ncr:1_{55FDA94E-5F72-49AE-A798-F35151F0DC1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<sst xmlns="http://schemas.openxmlformats.org/spreadsheetml/2006/main" count="10" uniqueCount="10">
  <si>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同步所占用周期</t>
    <phoneticPr fontId="1" type="noConversion"/>
  </si>
  <si>
    <t>同步陷入次数</t>
    <phoneticPr fontId="1" type="noConversion"/>
  </si>
  <si>
    <t>单核异步平均周期</t>
    <phoneticPr fontId="1" type="noConversion"/>
  </si>
  <si>
    <t>单核异步陷入次数</t>
    <phoneticPr fontId="1" type="noConversion"/>
  </si>
  <si>
    <t>多核异步陷入次数</t>
    <phoneticPr fontId="1" type="noConversion"/>
  </si>
  <si>
    <t>多核异步所占用周期</t>
    <phoneticPr fontId="1" type="noConversion"/>
  </si>
  <si>
    <t>页框数</t>
    <phoneticPr fontId="1" type="noConversion"/>
  </si>
  <si>
    <t>单核异步陷入频率</t>
    <phoneticPr fontId="1" type="noConversion"/>
  </si>
  <si>
    <t>多核异步陷入频率</t>
    <phoneticPr fontId="1" type="noConversion"/>
  </si>
  <si>
    <t>同步陷入频率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</si>
</sst>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改进前（同步）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8443</c:v>
                </c:pt>
                <c:pt idx="1">
                  <c:v>8439</c:v>
                </c:pt>
                <c:pt idx="2">
                  <c:v>8409</c:v>
                </c:pt>
                <c:pt idx="3">
                  <c:v>8381</c:v>
                </c:pt>
                <c:pt idx="4">
                  <c:v>8318</c:v>
                </c:pt>
                <c:pt idx="5">
                  <c:v>8358</c:v>
                </c:pt>
                <c:pt idx="6">
                  <c:v>8309</c:v>
                </c:pt>
                <c:pt idx="7">
                  <c:v>8421</c:v>
                </c:pt>
                <c:pt idx="8">
                  <c:v>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C-40DC-926F-93998AC24C6B}"/>
            </c:ext>
          </c:extLst>
        </c:ser>
        <c:ser>
          <c:idx val="2"/>
          <c:order val="2"/>
          <c:tx>
            <c:v>改进后（异步）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23161</c:v>
                </c:pt>
                <c:pt idx="1">
                  <c:v>12346</c:v>
                </c:pt>
                <c:pt idx="2">
                  <c:v>7864</c:v>
                </c:pt>
                <c:pt idx="3">
                  <c:v>7170</c:v>
                </c:pt>
                <c:pt idx="4">
                  <c:v>6871</c:v>
                </c:pt>
                <c:pt idx="5">
                  <c:v>6734</c:v>
                </c:pt>
                <c:pt idx="6">
                  <c:v>6674</c:v>
                </c:pt>
                <c:pt idx="7">
                  <c:v>6527</c:v>
                </c:pt>
                <c:pt idx="8">
                  <c:v>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C-40DC-926F-93998AC24C6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187232"/>
        <c:axId val="831180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异步（单核）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23670</c:v>
                      </c:pt>
                      <c:pt idx="1">
                        <c:v>12579</c:v>
                      </c:pt>
                      <c:pt idx="2">
                        <c:v>8111</c:v>
                      </c:pt>
                      <c:pt idx="3">
                        <c:v>7309</c:v>
                      </c:pt>
                      <c:pt idx="4">
                        <c:v>7069</c:v>
                      </c:pt>
                      <c:pt idx="5">
                        <c:v>6913</c:v>
                      </c:pt>
                      <c:pt idx="6">
                        <c:v>6847</c:v>
                      </c:pt>
                      <c:pt idx="7">
                        <c:v>6646</c:v>
                      </c:pt>
                      <c:pt idx="8">
                        <c:v>6614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08C-40DC-926F-93998AC24C6B}"/>
                  </c:ext>
                </c:extLst>
              </c15:ser>
            </c15:filteredLineSeries>
          </c:ext>
        </c:extLst>
      </c:lineChart>
      <c:catAx>
        <c:axId val="831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0032"/>
        <c:crosses val="autoZero"/>
        <c:auto val="1"/>
        <c:lblAlgn val="ctr"/>
        <c:lblOffset val="100"/>
        <c:noMultiLvlLbl val="0"/>
      </c:catAx>
      <c:valAx>
        <c:axId val="831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每轮所占时钟周期数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异步系统调用性能测试陷入次数对比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异步系统调用（单核）陷入次数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004694835680748E-2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80-4D70-92BC-BC41F06CBDEF}"/>
                </c:ext>
              </c:extLst>
            </c:dLbl>
            <c:dLbl>
              <c:idx val="2"/>
              <c:layout>
                <c:manualLayout>
                  <c:x val="-2.1267605633802818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80-4D70-92BC-BC41F06CBDEF}"/>
                </c:ext>
              </c:extLst>
            </c:dLbl>
            <c:dLbl>
              <c:idx val="3"/>
              <c:layout>
                <c:manualLayout>
                  <c:x val="-2.5962441314554077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80-4D70-92BC-BC41F06CBDEF}"/>
                </c:ext>
              </c:extLst>
            </c:dLbl>
            <c:dLbl>
              <c:idx val="4"/>
              <c:layout>
                <c:manualLayout>
                  <c:x val="-2.361502347417849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6.1691601049868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80-4D70-92BC-BC41F06CBDEF}"/>
                </c:ext>
              </c:extLst>
            </c:dLbl>
            <c:dLbl>
              <c:idx val="6"/>
              <c:layout>
                <c:manualLayout>
                  <c:x val="-3.7699530516431927E-2"/>
                  <c:y val="-8.4975065616797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80-4D70-92BC-BC41F06CBDEF}"/>
                </c:ext>
              </c:extLst>
            </c:dLbl>
            <c:dLbl>
              <c:idx val="7"/>
              <c:layout>
                <c:manualLayout>
                  <c:x val="-5.1784037558685443E-2"/>
                  <c:y val="-7.4975065616797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80-4D70-92BC-BC41F06CBDEF}"/>
                </c:ext>
              </c:extLst>
            </c:dLbl>
            <c:dLbl>
              <c:idx val="8"/>
              <c:layout>
                <c:manualLayout>
                  <c:x val="-6.8873239436619715E-2"/>
                  <c:y val="-1.164173228346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21</c:v>
                </c:pt>
                <c:pt idx="1">
                  <c:v>20</c:v>
                </c:pt>
                <c:pt idx="2">
                  <c:v>23</c:v>
                </c:pt>
                <c:pt idx="3">
                  <c:v>40</c:v>
                </c:pt>
                <c:pt idx="4">
                  <c:v>77</c:v>
                </c:pt>
                <c:pt idx="5">
                  <c:v>149</c:v>
                </c:pt>
                <c:pt idx="6">
                  <c:v>290</c:v>
                </c:pt>
                <c:pt idx="7">
                  <c:v>543</c:v>
                </c:pt>
                <c:pt idx="8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D70-92BC-BC41F06CBDEF}"/>
            </c:ext>
          </c:extLst>
        </c:ser>
        <c:ser>
          <c:idx val="2"/>
          <c:order val="1"/>
          <c:tx>
            <c:v>异步系统调用（多核）陷入次数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67605633802818E-2"/>
                  <c:y val="-4.1641732283464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-3.497506561679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80-4D70-92BC-BC41F06CBDEF}"/>
                </c:ext>
              </c:extLst>
            </c:dLbl>
            <c:dLbl>
              <c:idx val="2"/>
              <c:layout>
                <c:manualLayout>
                  <c:x val="-3.3004694835680748E-2"/>
                  <c:y val="-4.8308398950131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80-4D70-92BC-BC41F06CBDEF}"/>
                </c:ext>
              </c:extLst>
            </c:dLbl>
            <c:dLbl>
              <c:idx val="3"/>
              <c:layout>
                <c:manualLayout>
                  <c:x val="-3.3004694835680748E-2"/>
                  <c:y val="-5.8308398950131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0-4D70-92BC-BC41F06CBDEF}"/>
                </c:ext>
              </c:extLst>
            </c:dLbl>
            <c:dLbl>
              <c:idx val="4"/>
              <c:layout>
                <c:manualLayout>
                  <c:x val="-3.769953051643201E-2"/>
                  <c:y val="-4.4975065616797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-7.164173228346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80-4D70-92BC-BC41F06CBDEF}"/>
                </c:ext>
              </c:extLst>
            </c:dLbl>
            <c:dLbl>
              <c:idx val="6"/>
              <c:layout>
                <c:manualLayout>
                  <c:x val="-2.5962441314553903E-2"/>
                  <c:y val="7.1691601049868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80-4D70-92BC-BC41F06CBDEF}"/>
                </c:ext>
              </c:extLst>
            </c:dLbl>
            <c:dLbl>
              <c:idx val="7"/>
              <c:layout>
                <c:manualLayout>
                  <c:x val="-9.5305164319248823E-3"/>
                  <c:y val="4.8358267716535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80-4D70-92BC-BC41F06CBDEF}"/>
                </c:ext>
              </c:extLst>
            </c:dLbl>
            <c:dLbl>
              <c:idx val="8"/>
              <c:layout>
                <c:manualLayout>
                  <c:x val="-9.530516431925054E-3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43</c:v>
                </c:pt>
                <c:pt idx="4">
                  <c:v>76</c:v>
                </c:pt>
                <c:pt idx="5">
                  <c:v>147</c:v>
                </c:pt>
                <c:pt idx="6">
                  <c:v>287</c:v>
                </c:pt>
                <c:pt idx="7">
                  <c:v>541</c:v>
                </c:pt>
                <c:pt idx="8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0-4D70-92BC-BC41F06CBD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6378944"/>
        <c:axId val="1176375104"/>
      </c:lineChart>
      <c:catAx>
        <c:axId val="11763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5104"/>
        <c:crosses val="autoZero"/>
        <c:auto val="1"/>
        <c:lblAlgn val="ctr"/>
        <c:lblOffset val="100"/>
        <c:noMultiLvlLbl val="0"/>
      </c:catAx>
      <c:valAx>
        <c:axId val="1176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陷入次数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v>改进前（同步）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5-457F-85EC-A4598CA5DAB3}"/>
            </c:ext>
          </c:extLst>
        </c:ser>
        <c:ser>
          <c:idx val="1"/>
          <c:order val="2"/>
          <c:tx>
            <c:v>改进后（异步）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Sheet1!$B$9:$J$9</c:f>
              <c:numCache>
                <c:formatCode>0.0000%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0.15</c:v>
                </c:pt>
                <c:pt idx="3">
                  <c:v>0.13437499999999999</c:v>
                </c:pt>
                <c:pt idx="4">
                  <c:v>0.11874999999999999</c:v>
                </c:pt>
                <c:pt idx="5">
                  <c:v>0.11484374999999999</c:v>
                </c:pt>
                <c:pt idx="6">
                  <c:v>0.112109375</c:v>
                </c:pt>
                <c:pt idx="7">
                  <c:v>0.1056640625</c:v>
                </c:pt>
                <c:pt idx="8">
                  <c:v>0.1025390625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3C4-83A6-A9C1A87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61856"/>
        <c:axId val="171815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异步（单核）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Sheet1!$B$8:$J$8</c15:sqref>
                        </c15:formulaRef>
                      </c:ext>
                    </c:extLst>
                    <c:numCache>
                      <c:formatCode>0.0000%</c:formatCode>
                      <c:ptCount val="9"/>
                      <c:pt idx="0">
                        <c:v>0.52500000000000002</c:v>
                      </c:pt>
                      <c:pt idx="1">
                        <c:v>0.25</c:v>
                      </c:pt>
                      <c:pt idx="2">
                        <c:v>0.14374999999999999</c:v>
                      </c:pt>
                      <c:pt idx="3">
                        <c:v>0.125</c:v>
                      </c:pt>
                      <c:pt idx="4">
                        <c:v>0.1203125</c:v>
                      </c:pt>
                      <c:pt idx="5">
                        <c:v>0.11640625</c:v>
                      </c:pt>
                      <c:pt idx="6">
                        <c:v>0.11328125</c:v>
                      </c:pt>
                      <c:pt idx="7">
                        <c:v>0.10605468749999999</c:v>
                      </c:pt>
                      <c:pt idx="8">
                        <c:v>0.1037109375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67-43C4-83A6-A9C1A873F432}"/>
                  </c:ext>
                </c:extLst>
              </c15:ser>
            </c15:filteredLineSeries>
          </c:ext>
        </c:extLst>
      </c:lineChart>
      <c:catAx>
        <c:axId val="17181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55616"/>
        <c:crosses val="autoZero"/>
        <c:auto val="1"/>
        <c:lblAlgn val="ctr"/>
        <c:lblOffset val="100"/>
        <c:noMultiLvlLbl val="0"/>
      </c:catAx>
      <c:valAx>
        <c:axId val="171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陷入频率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688226835908879E-2"/>
              <c:y val="0.386972745543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1908613</xdr:colOff>
      <xdr:row>10</xdr:row>
      <xdr:rowOff>32846</xdr:rowOff>
    </xdr:from>
    <xdr:to>
      <xdr:col>7</xdr:col>
      <xdr:colOff>70906</xdr:colOff>
      <xdr:row>35</xdr:row>
      <xdr:rowOff>114570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9AAAC5-5C8B-155B-B83C-F49401B6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2057400</xdr:colOff>
      <xdr:row>58</xdr:row>
      <xdr:rowOff>0</xdr:rowOff>
    </xdr:from>
    <xdr:to>
      <xdr:col>15</xdr:col>
      <xdr:colOff>123824</xdr:colOff>
      <xdr:row>85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1635A-EA30-3DBC-CD38-D9481137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61911</xdr:colOff>
      <xdr:row>90</xdr:row>
      <xdr:rowOff>171450</xdr:rowOff>
    </xdr:from>
    <xdr:to>
      <xdr:col>7</xdr:col>
      <xdr:colOff>313135</xdr:colOff>
      <xdr:row>116</xdr:row>
      <xdr:rowOff>69243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9A805E-E8E4-100D-6B52-2A51293B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A89" zoomScale="145" zoomScaleNormal="145" workbookViewId="0">
      <selection activeCell="F120" sqref="F120"/>
    </sheetView>
  </sheetViews>
  <sheetFormatPr defaultRowHeight="14.25" x14ac:dyDescent="0.2"/>
  <cols>
    <col min="1" max="1" width="27.375" customWidth="1"/>
    <col min="2" max="4" width="11" bestFit="1" customWidth="1"/>
    <col min="5" max="10" width="9.875" bestFit="1" customWidth="1"/>
    <col min="11" max="11" width="3.5" customWidth="1"/>
  </cols>
  <sheetData>
    <row r="1" spans="1:10" x14ac:dyDescent="0.2">
      <c r="A1" s="1" t="s">
        <v>6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  <c r="H1" s="1">
        <v>128</v>
      </c>
      <c r="I1" s="1">
        <v>256</v>
      </c>
      <c r="J1" s="1">
        <v>512</v>
      </c>
    </row>
    <row r="2" spans="1:10" x14ac:dyDescent="0.2">
      <c r="A2" s="1" t="s">
        <v>0</v>
      </c>
      <c r="B2" s="1">
        <v>8443</v>
      </c>
      <c r="C2" s="1">
        <v>8439</v>
      </c>
      <c r="D2" s="1">
        <v>8409</v>
      </c>
      <c r="E2" s="1">
        <v>8381</v>
      </c>
      <c r="F2" s="1">
        <v>8318</v>
      </c>
      <c r="G2" s="1">
        <v>8358</v>
      </c>
      <c r="H2" s="1">
        <v>8309</v>
      </c>
      <c r="I2" s="1">
        <v>8421</v>
      </c>
      <c r="J2" s="1">
        <v>8449</v>
      </c>
    </row>
    <row r="3" spans="1:10" x14ac:dyDescent="0.2">
      <c r="A3" s="1" t="s">
        <v>2</v>
      </c>
      <c r="B3" s="1">
        <v>23670</v>
      </c>
      <c r="C3" s="1">
        <v>12579</v>
      </c>
      <c r="D3" s="1">
        <v>8111</v>
      </c>
      <c r="E3" s="1">
        <v>7309</v>
      </c>
      <c r="F3" s="1">
        <v>7069</v>
      </c>
      <c r="G3" s="1">
        <v>6913</v>
      </c>
      <c r="H3" s="1">
        <v>6847</v>
      </c>
      <c r="I3" s="1">
        <v>6646</v>
      </c>
      <c r="J3" s="1">
        <v>6614</v>
      </c>
    </row>
    <row r="4" spans="1:10" x14ac:dyDescent="0.2">
      <c r="A4" s="1" t="s">
        <v>5</v>
      </c>
      <c r="B4" s="1">
        <v>23161</v>
      </c>
      <c r="C4" s="1">
        <v>12346</v>
      </c>
      <c r="D4" s="1">
        <v>7864</v>
      </c>
      <c r="E4" s="1">
        <v>7170</v>
      </c>
      <c r="F4" s="1">
        <v>6871</v>
      </c>
      <c r="G4" s="1">
        <v>6734</v>
      </c>
      <c r="H4" s="1">
        <v>6674</v>
      </c>
      <c r="I4" s="1">
        <v>6527</v>
      </c>
      <c r="J4" s="1">
        <v>6459</v>
      </c>
    </row>
    <row r="5" spans="1:10" x14ac:dyDescent="0.2">
      <c r="A5" s="1" t="s">
        <v>1</v>
      </c>
      <c r="B5" s="1">
        <v>40</v>
      </c>
      <c r="C5" s="1">
        <v>80</v>
      </c>
      <c r="D5" s="1">
        <v>160</v>
      </c>
      <c r="E5" s="1">
        <v>320</v>
      </c>
      <c r="F5" s="1">
        <v>640</v>
      </c>
      <c r="G5" s="1">
        <v>1280</v>
      </c>
      <c r="H5" s="1">
        <v>2560</v>
      </c>
      <c r="I5" s="1">
        <v>5120</v>
      </c>
      <c r="J5" s="1">
        <v>10240</v>
      </c>
    </row>
    <row r="6" spans="1:10" x14ac:dyDescent="0.2">
      <c r="A6" s="1" t="s">
        <v>3</v>
      </c>
      <c r="B6" s="1">
        <v>21</v>
      </c>
      <c r="C6" s="1">
        <v>20</v>
      </c>
      <c r="D6" s="1">
        <v>23</v>
      </c>
      <c r="E6" s="1">
        <v>40</v>
      </c>
      <c r="F6" s="1">
        <v>77</v>
      </c>
      <c r="G6" s="1">
        <v>149</v>
      </c>
      <c r="H6" s="1">
        <v>290</v>
      </c>
      <c r="I6" s="1">
        <v>543</v>
      </c>
      <c r="J6" s="1">
        <v>1062</v>
      </c>
    </row>
    <row r="7" spans="1:10" x14ac:dyDescent="0.2">
      <c r="A7" s="1" t="s">
        <v>4</v>
      </c>
      <c r="B7" s="1">
        <v>20</v>
      </c>
      <c r="C7" s="1">
        <v>20</v>
      </c>
      <c r="D7" s="1">
        <v>24</v>
      </c>
      <c r="E7" s="1">
        <v>43</v>
      </c>
      <c r="F7" s="1">
        <v>76</v>
      </c>
      <c r="G7" s="1">
        <v>147</v>
      </c>
      <c r="H7" s="1">
        <v>287</v>
      </c>
      <c r="I7" s="1">
        <v>541</v>
      </c>
      <c r="J7" s="1">
        <v>1050</v>
      </c>
    </row>
    <row r="8" spans="1:10" x14ac:dyDescent="0.2">
      <c r="A8" s="1" t="s">
        <v>7</v>
      </c>
      <c r="B8" s="2">
        <f>B6/B5</f>
        <v>0.52500000000000002</v>
      </c>
      <c r="C8" s="2">
        <f t="shared" ref="C8:J8" si="0">C6/C5</f>
        <v>0.25</v>
      </c>
      <c r="D8" s="2">
        <f t="shared" si="0"/>
        <v>0.14374999999999999</v>
      </c>
      <c r="E8" s="2">
        <f t="shared" si="0"/>
        <v>0.125</v>
      </c>
      <c r="F8" s="2">
        <f t="shared" si="0"/>
        <v>0.1203125</v>
      </c>
      <c r="G8" s="2">
        <f t="shared" si="0"/>
        <v>0.11640625</v>
      </c>
      <c r="H8" s="2">
        <f t="shared" si="0"/>
        <v>0.11328125</v>
      </c>
      <c r="I8" s="2">
        <f t="shared" si="0"/>
        <v>0.10605468749999999</v>
      </c>
      <c r="J8" s="2">
        <f t="shared" si="0"/>
        <v>0.1037109375</v>
      </c>
    </row>
    <row r="9" spans="1:10" x14ac:dyDescent="0.2">
      <c r="A9" s="1" t="s">
        <v>8</v>
      </c>
      <c r="B9" s="2">
        <f>B7/B5</f>
        <v>0.5</v>
      </c>
      <c r="C9" s="2">
        <f t="shared" ref="C9:J9" si="1">C7/C5</f>
        <v>0.25</v>
      </c>
      <c r="D9" s="2">
        <f t="shared" si="1"/>
        <v>0.15</v>
      </c>
      <c r="E9" s="2">
        <f t="shared" si="1"/>
        <v>0.13437499999999999</v>
      </c>
      <c r="F9" s="2">
        <f t="shared" si="1"/>
        <v>0.11874999999999999</v>
      </c>
      <c r="G9" s="2">
        <f t="shared" si="1"/>
        <v>0.11484374999999999</v>
      </c>
      <c r="H9" s="2">
        <f t="shared" si="1"/>
        <v>0.112109375</v>
      </c>
      <c r="I9" s="2">
        <f t="shared" si="1"/>
        <v>0.1056640625</v>
      </c>
      <c r="J9" s="2">
        <f t="shared" si="1"/>
        <v>0.1025390625</v>
      </c>
    </row>
    <row r="10" spans="1:10" x14ac:dyDescent="0.2">
      <c r="A10" s="1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陈伟豪</dc:creator>
  <cp:lastModifiedBy>伟豪 陈</cp:lastModifiedBy>
  <dcterms:created xsi:type="dcterms:W3CDTF">2015-06-05T18:19:34Z</dcterms:created>
  <dcterms:modified xsi:type="dcterms:W3CDTF">2024-05-30T10:54:08Z</dcterms:modified>
</cp:coreProperties>
</file>