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iki\Dropbox\Various\Roosevelt\Word-Excel\"/>
    </mc:Choice>
  </mc:AlternateContent>
  <xr:revisionPtr revIDLastSave="0" documentId="8_{5DE5F2B7-5E46-44B6-B153-CEA8D1E411FB}" xr6:coauthVersionLast="45" xr6:coauthVersionMax="45" xr10:uidLastSave="{00000000-0000-0000-0000-000000000000}"/>
  <bookViews>
    <workbookView xWindow="-110" yWindow="-110" windowWidth="19420" windowHeight="10420" activeTab="2" xr2:uid="{1AE50C32-C611-400A-82A1-B7A0301A8E33}"/>
  </bookViews>
  <sheets>
    <sheet name="Nominal GDP ($bn)" sheetId="1" r:id="rId1"/>
    <sheet name="Real GDP ($bn, 2009=100)" sheetId="2" r:id="rId2"/>
    <sheet name="Governmen deficit (%GDP)" sheetId="3" r:id="rId3"/>
    <sheet name="Labor Force (thousands)" sheetId="4" r:id="rId4"/>
    <sheet name="Un. Rate (%  L.F.)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0" i="5" l="1"/>
  <c r="D40" i="5"/>
  <c r="J40" i="4"/>
  <c r="D40" i="4"/>
  <c r="J39" i="3"/>
  <c r="D39" i="3"/>
  <c r="J40" i="2" l="1"/>
  <c r="D40" i="2"/>
  <c r="J39" i="2"/>
  <c r="B39" i="2"/>
  <c r="D39" i="2"/>
</calcChain>
</file>

<file path=xl/sharedStrings.xml><?xml version="1.0" encoding="utf-8"?>
<sst xmlns="http://schemas.openxmlformats.org/spreadsheetml/2006/main" count="252" uniqueCount="105">
  <si>
    <t>GDP_0</t>
  </si>
  <si>
    <t>GDP_1</t>
  </si>
  <si>
    <t>GDP_10</t>
  </si>
  <si>
    <t>GDP_11</t>
  </si>
  <si>
    <t>GDP_12</t>
  </si>
  <si>
    <t>GDP_2</t>
  </si>
  <si>
    <t>GDP_3</t>
  </si>
  <si>
    <t>GDP_4</t>
  </si>
  <si>
    <t>GDP_5</t>
  </si>
  <si>
    <t>GDP_6</t>
  </si>
  <si>
    <t>GDP_7</t>
  </si>
  <si>
    <t>GDP_8</t>
  </si>
  <si>
    <t>GDP_9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</si>
  <si>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</si>
  <si>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</si>
  <si>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</si>
  <si>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</si>
  <si>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</si>
  <si>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</si>
  <si>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</si>
  <si>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</si>
  <si>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</si>
  <si>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</si>
  <si>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</si>
  <si>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</si>
  <si>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</si>
  <si>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</si>
  <si>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</si>
  <si>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</si>
  <si>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</si>
  <si>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</si>
  <si>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</si>
  <si>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</si>
  <si>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</si>
  <si>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</si>
  <si>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</si>
  <si>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</si>
  <si>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</si>
  <si>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</si>
  <si>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</si>
  <si>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</si>
  <si>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2023Q1</t>
  </si>
  <si>
    <t>2023Q2</t>
  </si>
  <si>
    <t>2023Q3</t>
  </si>
  <si>
    <t>2023Q4</t>
  </si>
  <si>
    <t>2024Q1</t>
  </si>
  <si>
    <t>2024Q2</t>
  </si>
  <si>
    <t>2024Q3</t>
  </si>
  <si>
    <t>2024Q4</t>
  </si>
  <si>
    <t>GDPK_0</t>
  </si>
  <si>
    <t>GDPK_1</t>
  </si>
  <si>
    <t>GDPK_10</t>
  </si>
  <si>
    <t>GDPK_11</t>
  </si>
  <si>
    <t>GDPK_12</t>
  </si>
  <si>
    <t>GDPK_2</t>
  </si>
  <si>
    <t>GDPK_3</t>
  </si>
  <si>
    <t>GDPK_4</t>
  </si>
  <si>
    <t>GDPK_5</t>
  </si>
  <si>
    <t>GDPK_6</t>
  </si>
  <si>
    <t>GDPK_7</t>
  </si>
  <si>
    <t>GDPK_8</t>
  </si>
  <si>
    <t>GDPK_9</t>
  </si>
  <si>
    <t>GODEFR_0</t>
  </si>
  <si>
    <t>GODEFR_1</t>
  </si>
  <si>
    <t>GODEFR_10</t>
  </si>
  <si>
    <t>GODEFR_11</t>
  </si>
  <si>
    <t>GODEFR_12</t>
  </si>
  <si>
    <t>GODEFR_2</t>
  </si>
  <si>
    <t>GODEFR_3</t>
  </si>
  <si>
    <t>GODEFR_4</t>
  </si>
  <si>
    <t>GODEFR_5</t>
  </si>
  <si>
    <t>GODEFR_6</t>
  </si>
  <si>
    <t>GODEFR_7</t>
  </si>
  <si>
    <t>GODEFR_8</t>
  </si>
  <si>
    <t>GODEFR_9</t>
  </si>
  <si>
    <t>Difference</t>
  </si>
  <si>
    <t>LF_0</t>
  </si>
  <si>
    <t>LF_1</t>
  </si>
  <si>
    <t>LF_2</t>
  </si>
  <si>
    <t>LF_3</t>
  </si>
  <si>
    <t>LF_4</t>
  </si>
  <si>
    <t>LF_5</t>
  </si>
  <si>
    <t>LF_6</t>
  </si>
  <si>
    <t>LF_7</t>
  </si>
  <si>
    <t>LF_8</t>
  </si>
  <si>
    <t>LF_9</t>
  </si>
  <si>
    <t>LF_10</t>
  </si>
  <si>
    <t>LF_11</t>
  </si>
  <si>
    <t>LF_12</t>
  </si>
  <si>
    <t>Scenario 2</t>
  </si>
  <si>
    <t>Scenario 8</t>
  </si>
  <si>
    <t>UR1_0</t>
  </si>
  <si>
    <t>UR1_1</t>
  </si>
  <si>
    <t>UR1_2</t>
  </si>
  <si>
    <t>UR1_3</t>
  </si>
  <si>
    <t>UR1_4</t>
  </si>
  <si>
    <t>UR1_5</t>
  </si>
  <si>
    <t>UR1_6</t>
  </si>
  <si>
    <t>UR1_7</t>
  </si>
  <si>
    <t>UR1_8</t>
  </si>
  <si>
    <t>UR1_9</t>
  </si>
  <si>
    <t>UR1_10</t>
  </si>
  <si>
    <t>UR1_11</t>
  </si>
  <si>
    <t>UR1_12</t>
  </si>
  <si>
    <t>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</si>
</sst>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D94BD-3D99-49EF-B534-EF723B6AB9BB}">
  <dimension ref="A1:N37"/>
  <sheetViews>
    <sheetView workbookViewId="0">
      <selection activeCell="C12" sqref="C12"/>
    </sheetView>
  </sheetViews>
  <sheetFormatPr defaultRowHeight="14.5" x14ac:dyDescent="0.35"/>
  <sheetData>
    <row r="1" spans="1:14" x14ac:dyDescent="0.35">
      <c r="B1" t="s">
        <v>0</v>
      </c>
      <c r="C1" t="s">
        <v>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2</v>
      </c>
      <c r="M1" t="s">
        <v>3</v>
      </c>
      <c r="N1" t="s">
        <v>4</v>
      </c>
    </row>
    <row r="2" spans="1:14" x14ac:dyDescent="0.35">
      <c r="A2" t="s">
        <v>13</v>
      </c>
      <c r="B2">
        <v>18281.62</v>
      </c>
      <c r="C2">
        <v>18281.62</v>
      </c>
      <c r="D2">
        <v>18281.62</v>
      </c>
      <c r="E2">
        <v>18281.62</v>
      </c>
      <c r="F2">
        <v>18281.62</v>
      </c>
      <c r="G2">
        <v>18281.62</v>
      </c>
      <c r="H2">
        <v>18281.62</v>
      </c>
      <c r="I2">
        <v>18281.62</v>
      </c>
      <c r="J2">
        <v>18281.62</v>
      </c>
      <c r="K2">
        <v>18281.62</v>
      </c>
      <c r="L2">
        <v>18281.62</v>
      </c>
      <c r="M2">
        <v>18281.62</v>
      </c>
      <c r="N2">
        <v>18281.62</v>
      </c>
    </row>
    <row r="3" spans="1:14" x14ac:dyDescent="0.35">
      <c r="A3" t="s">
        <v>14</v>
      </c>
      <c r="B3">
        <v>18445.46</v>
      </c>
      <c r="C3">
        <v>18445.46</v>
      </c>
      <c r="D3">
        <v>18445.46</v>
      </c>
      <c r="E3">
        <v>18445.46</v>
      </c>
      <c r="F3">
        <v>18445.46</v>
      </c>
      <c r="G3">
        <v>18445.46</v>
      </c>
      <c r="H3">
        <v>18445.46</v>
      </c>
      <c r="I3">
        <v>18445.46</v>
      </c>
      <c r="J3">
        <v>18445.46</v>
      </c>
      <c r="K3">
        <v>18445.46</v>
      </c>
      <c r="L3">
        <v>18445.46</v>
      </c>
      <c r="M3">
        <v>18445.46</v>
      </c>
      <c r="N3">
        <v>18445.46</v>
      </c>
    </row>
    <row r="4" spans="1:14" x14ac:dyDescent="0.35">
      <c r="A4" t="s">
        <v>15</v>
      </c>
      <c r="B4">
        <v>18665.669999999998</v>
      </c>
      <c r="C4">
        <v>18665.669999999998</v>
      </c>
      <c r="D4">
        <v>18665.669999999998</v>
      </c>
      <c r="E4">
        <v>18665.669999999998</v>
      </c>
      <c r="F4">
        <v>18665.669999999998</v>
      </c>
      <c r="G4">
        <v>18665.669999999998</v>
      </c>
      <c r="H4">
        <v>18665.669999999998</v>
      </c>
      <c r="I4">
        <v>18665.669999999998</v>
      </c>
      <c r="J4">
        <v>18665.669999999998</v>
      </c>
      <c r="K4">
        <v>18665.669999999998</v>
      </c>
      <c r="L4">
        <v>18665.669999999998</v>
      </c>
      <c r="M4">
        <v>18665.669999999998</v>
      </c>
      <c r="N4">
        <v>18665.669999999998</v>
      </c>
    </row>
    <row r="5" spans="1:14" x14ac:dyDescent="0.35">
      <c r="A5" t="s">
        <v>16</v>
      </c>
      <c r="B5">
        <v>18847.3</v>
      </c>
      <c r="C5">
        <v>18847.3</v>
      </c>
      <c r="D5">
        <v>18847.3</v>
      </c>
      <c r="E5">
        <v>18847.3</v>
      </c>
      <c r="F5">
        <v>18847.3</v>
      </c>
      <c r="G5">
        <v>18847.3</v>
      </c>
      <c r="H5">
        <v>18847.3</v>
      </c>
      <c r="I5">
        <v>18847.3</v>
      </c>
      <c r="J5">
        <v>18847.3</v>
      </c>
      <c r="K5">
        <v>18847.3</v>
      </c>
      <c r="L5">
        <v>18847.3</v>
      </c>
      <c r="M5">
        <v>18847.3</v>
      </c>
      <c r="N5">
        <v>18847.3</v>
      </c>
    </row>
    <row r="6" spans="1:14" x14ac:dyDescent="0.35">
      <c r="A6" t="s">
        <v>17</v>
      </c>
      <c r="B6">
        <v>19064.18</v>
      </c>
      <c r="C6">
        <v>19068.830000000002</v>
      </c>
      <c r="D6">
        <v>19079.560000000001</v>
      </c>
      <c r="E6">
        <v>19092.02</v>
      </c>
      <c r="F6">
        <v>19064.02</v>
      </c>
      <c r="G6">
        <v>19064.89</v>
      </c>
      <c r="H6">
        <v>19065.990000000002</v>
      </c>
      <c r="I6">
        <v>19068.95</v>
      </c>
      <c r="J6">
        <v>19080.349999999999</v>
      </c>
      <c r="K6">
        <v>19093.64</v>
      </c>
      <c r="L6">
        <v>19064.689999999999</v>
      </c>
      <c r="M6">
        <v>19069.419999999998</v>
      </c>
      <c r="N6">
        <v>19073.830000000002</v>
      </c>
    </row>
    <row r="7" spans="1:14" x14ac:dyDescent="0.35">
      <c r="A7" t="s">
        <v>18</v>
      </c>
      <c r="B7">
        <v>19244.46</v>
      </c>
      <c r="C7">
        <v>19259.080000000002</v>
      </c>
      <c r="D7">
        <v>19292.810000000001</v>
      </c>
      <c r="E7">
        <v>19331.96</v>
      </c>
      <c r="F7">
        <v>19243.919999999998</v>
      </c>
      <c r="G7">
        <v>19246.16</v>
      </c>
      <c r="H7">
        <v>19248.400000000001</v>
      </c>
      <c r="I7">
        <v>19259.419999999998</v>
      </c>
      <c r="J7">
        <v>19295.29</v>
      </c>
      <c r="K7">
        <v>19337.03</v>
      </c>
      <c r="L7">
        <v>19246</v>
      </c>
      <c r="M7">
        <v>19260.330000000002</v>
      </c>
      <c r="N7">
        <v>19272.82</v>
      </c>
    </row>
    <row r="8" spans="1:14" x14ac:dyDescent="0.35">
      <c r="A8" t="s">
        <v>19</v>
      </c>
      <c r="B8">
        <v>19434.79</v>
      </c>
      <c r="C8">
        <v>19464.66</v>
      </c>
      <c r="D8">
        <v>19533.55</v>
      </c>
      <c r="E8">
        <v>19613.36</v>
      </c>
      <c r="F8">
        <v>19433.64</v>
      </c>
      <c r="G8">
        <v>19437.2</v>
      </c>
      <c r="H8">
        <v>19439.009999999998</v>
      </c>
      <c r="I8">
        <v>19465.349999999999</v>
      </c>
      <c r="J8">
        <v>19538.57</v>
      </c>
      <c r="K8">
        <v>19623.63</v>
      </c>
      <c r="L8">
        <v>19437.849999999999</v>
      </c>
      <c r="M8">
        <v>19465.939999999999</v>
      </c>
      <c r="N8">
        <v>19488.439999999999</v>
      </c>
    </row>
    <row r="9" spans="1:14" x14ac:dyDescent="0.35">
      <c r="A9" t="s">
        <v>20</v>
      </c>
      <c r="B9">
        <v>19673.240000000002</v>
      </c>
      <c r="C9">
        <v>19719.09</v>
      </c>
      <c r="D9">
        <v>19834.009999999998</v>
      </c>
      <c r="E9">
        <v>19966.810000000001</v>
      </c>
      <c r="F9">
        <v>19671.54</v>
      </c>
      <c r="G9">
        <v>19676.55</v>
      </c>
      <c r="H9">
        <v>19678.919999999998</v>
      </c>
      <c r="I9">
        <v>19720.240000000002</v>
      </c>
      <c r="J9">
        <v>19842.36</v>
      </c>
      <c r="K9">
        <v>19983.830000000002</v>
      </c>
      <c r="L9">
        <v>19678.55</v>
      </c>
      <c r="M9">
        <v>19724.32</v>
      </c>
      <c r="N9">
        <v>19760.939999999999</v>
      </c>
    </row>
    <row r="10" spans="1:14" x14ac:dyDescent="0.35">
      <c r="A10" t="s">
        <v>21</v>
      </c>
      <c r="B10">
        <v>19875.14</v>
      </c>
      <c r="C10">
        <v>19936.37</v>
      </c>
      <c r="D10">
        <v>20106.22</v>
      </c>
      <c r="E10">
        <v>20301.73</v>
      </c>
      <c r="F10">
        <v>19873.060000000001</v>
      </c>
      <c r="G10">
        <v>19879.169999999998</v>
      </c>
      <c r="H10">
        <v>19882.54</v>
      </c>
      <c r="I10">
        <v>19938.099999999999</v>
      </c>
      <c r="J10">
        <v>20118.490000000002</v>
      </c>
      <c r="K10">
        <v>20326.66</v>
      </c>
      <c r="L10">
        <v>19883.41</v>
      </c>
      <c r="M10">
        <v>19949.59</v>
      </c>
      <c r="N10">
        <v>20003.21</v>
      </c>
    </row>
    <row r="11" spans="1:14" x14ac:dyDescent="0.35">
      <c r="A11" t="s">
        <v>22</v>
      </c>
      <c r="B11">
        <v>20019.169999999998</v>
      </c>
      <c r="C11">
        <v>20094.71</v>
      </c>
      <c r="D11">
        <v>20326.66</v>
      </c>
      <c r="E11">
        <v>20592.48</v>
      </c>
      <c r="F11">
        <v>20016.939999999999</v>
      </c>
      <c r="G11">
        <v>20023.349999999999</v>
      </c>
      <c r="H11">
        <v>20027.22</v>
      </c>
      <c r="I11">
        <v>20097.07</v>
      </c>
      <c r="J11">
        <v>20343.36</v>
      </c>
      <c r="K11">
        <v>20626.22</v>
      </c>
      <c r="L11">
        <v>20031.09</v>
      </c>
      <c r="M11">
        <v>20119.36</v>
      </c>
      <c r="N11">
        <v>20191.27</v>
      </c>
    </row>
    <row r="12" spans="1:14" x14ac:dyDescent="0.35">
      <c r="A12" t="s">
        <v>23</v>
      </c>
      <c r="B12">
        <v>20157.72</v>
      </c>
      <c r="C12">
        <v>20246.89</v>
      </c>
      <c r="D12">
        <v>20548.52</v>
      </c>
      <c r="E12">
        <v>20892.52</v>
      </c>
      <c r="F12">
        <v>20155.54</v>
      </c>
      <c r="G12">
        <v>20161.03</v>
      </c>
      <c r="H12">
        <v>20163.71</v>
      </c>
      <c r="I12">
        <v>20249.939999999999</v>
      </c>
      <c r="J12">
        <v>20570.14</v>
      </c>
      <c r="K12">
        <v>20935.98</v>
      </c>
      <c r="L12">
        <v>20173.939999999999</v>
      </c>
      <c r="M12">
        <v>20285.650000000001</v>
      </c>
      <c r="N12">
        <v>20376.03</v>
      </c>
    </row>
    <row r="13" spans="1:14" x14ac:dyDescent="0.35">
      <c r="A13" t="s">
        <v>24</v>
      </c>
      <c r="B13">
        <v>20315.59</v>
      </c>
      <c r="C13">
        <v>20417.650000000001</v>
      </c>
      <c r="D13">
        <v>20795.580000000002</v>
      </c>
      <c r="E13">
        <v>21224.46</v>
      </c>
      <c r="F13">
        <v>20313.509999999998</v>
      </c>
      <c r="G13">
        <v>20318.47</v>
      </c>
      <c r="H13">
        <v>20321.330000000002</v>
      </c>
      <c r="I13">
        <v>20421.5</v>
      </c>
      <c r="J13">
        <v>20822.57</v>
      </c>
      <c r="K13">
        <v>21278.400000000001</v>
      </c>
      <c r="L13">
        <v>20336.599999999999</v>
      </c>
      <c r="M13">
        <v>20474.330000000002</v>
      </c>
      <c r="N13">
        <v>20586.11</v>
      </c>
    </row>
    <row r="14" spans="1:14" x14ac:dyDescent="0.35">
      <c r="A14" t="s">
        <v>25</v>
      </c>
      <c r="B14">
        <v>20494.29</v>
      </c>
      <c r="C14">
        <v>20608.18</v>
      </c>
      <c r="D14">
        <v>21067.9</v>
      </c>
      <c r="E14">
        <v>21586.880000000001</v>
      </c>
      <c r="F14">
        <v>20492.150000000001</v>
      </c>
      <c r="G14">
        <v>20497.080000000002</v>
      </c>
      <c r="H14">
        <v>20501.419999999998</v>
      </c>
      <c r="I14">
        <v>20612.84</v>
      </c>
      <c r="J14">
        <v>21100.48</v>
      </c>
      <c r="K14">
        <v>21651.64</v>
      </c>
      <c r="L14">
        <v>20520.169999999998</v>
      </c>
      <c r="M14">
        <v>20685.669999999998</v>
      </c>
      <c r="N14">
        <v>20820.79</v>
      </c>
    </row>
    <row r="15" spans="1:14" x14ac:dyDescent="0.35">
      <c r="A15" t="s">
        <v>26</v>
      </c>
      <c r="B15">
        <v>20681.87</v>
      </c>
      <c r="C15">
        <v>20806.669999999998</v>
      </c>
      <c r="D15">
        <v>21353.29</v>
      </c>
      <c r="E15">
        <v>21967</v>
      </c>
      <c r="F15">
        <v>20679.39</v>
      </c>
      <c r="G15">
        <v>20684.61</v>
      </c>
      <c r="H15">
        <v>20691.080000000002</v>
      </c>
      <c r="I15">
        <v>20812.18</v>
      </c>
      <c r="J15">
        <v>21391.64</v>
      </c>
      <c r="K15">
        <v>22042.75</v>
      </c>
      <c r="L15">
        <v>20712.560000000001</v>
      </c>
      <c r="M15">
        <v>20906.990000000002</v>
      </c>
      <c r="N15">
        <v>21066.38</v>
      </c>
    </row>
    <row r="16" spans="1:14" x14ac:dyDescent="0.35">
      <c r="A16" t="s">
        <v>27</v>
      </c>
      <c r="B16">
        <v>20922.060000000001</v>
      </c>
      <c r="C16">
        <v>21057.59</v>
      </c>
      <c r="D16">
        <v>21698.23</v>
      </c>
      <c r="E16">
        <v>22413.63</v>
      </c>
      <c r="F16">
        <v>20918.93</v>
      </c>
      <c r="G16">
        <v>20924.28</v>
      </c>
      <c r="H16">
        <v>20932.400000000001</v>
      </c>
      <c r="I16">
        <v>21063.99</v>
      </c>
      <c r="J16">
        <v>21742.62</v>
      </c>
      <c r="K16">
        <v>22500.82</v>
      </c>
      <c r="L16">
        <v>20957.5</v>
      </c>
      <c r="M16">
        <v>21182.15</v>
      </c>
      <c r="N16">
        <v>21366.04</v>
      </c>
    </row>
    <row r="17" spans="1:14" x14ac:dyDescent="0.35">
      <c r="A17" t="s">
        <v>28</v>
      </c>
      <c r="B17">
        <v>21167.08</v>
      </c>
      <c r="C17">
        <v>21313.439999999999</v>
      </c>
      <c r="D17">
        <v>22049.85</v>
      </c>
      <c r="E17">
        <v>22867.72</v>
      </c>
      <c r="F17">
        <v>21163.54</v>
      </c>
      <c r="G17">
        <v>21169.08</v>
      </c>
      <c r="H17">
        <v>21179.25</v>
      </c>
      <c r="I17">
        <v>21320.75</v>
      </c>
      <c r="J17">
        <v>22100.35</v>
      </c>
      <c r="K17">
        <v>22966.29</v>
      </c>
      <c r="L17">
        <v>21207.62</v>
      </c>
      <c r="M17">
        <v>21462.76</v>
      </c>
      <c r="N17">
        <v>21671.4</v>
      </c>
    </row>
    <row r="18" spans="1:14" x14ac:dyDescent="0.35">
      <c r="A18" t="s">
        <v>29</v>
      </c>
      <c r="B18">
        <v>21385.66</v>
      </c>
      <c r="C18">
        <v>21542.77</v>
      </c>
      <c r="D18">
        <v>22373.45</v>
      </c>
      <c r="E18">
        <v>23290.79</v>
      </c>
      <c r="F18">
        <v>21382.080000000002</v>
      </c>
      <c r="G18">
        <v>21387.54</v>
      </c>
      <c r="H18">
        <v>21399.58</v>
      </c>
      <c r="I18">
        <v>21551</v>
      </c>
      <c r="J18">
        <v>22429.88</v>
      </c>
      <c r="K18">
        <v>23400.31</v>
      </c>
      <c r="L18">
        <v>21431.599999999999</v>
      </c>
      <c r="M18">
        <v>21716.29</v>
      </c>
      <c r="N18">
        <v>21948.63</v>
      </c>
    </row>
    <row r="19" spans="1:14" x14ac:dyDescent="0.35">
      <c r="A19" t="s">
        <v>30</v>
      </c>
      <c r="B19">
        <v>21559.19</v>
      </c>
      <c r="C19">
        <v>21727.57</v>
      </c>
      <c r="D19">
        <v>22653.54</v>
      </c>
      <c r="E19">
        <v>23670.73</v>
      </c>
      <c r="F19">
        <v>21556.01</v>
      </c>
      <c r="G19">
        <v>21561.09</v>
      </c>
      <c r="H19">
        <v>21574.53</v>
      </c>
      <c r="I19">
        <v>21736.720000000001</v>
      </c>
      <c r="J19">
        <v>22715.96</v>
      </c>
      <c r="K19">
        <v>23791.17</v>
      </c>
      <c r="L19">
        <v>21611</v>
      </c>
      <c r="M19">
        <v>21925.119999999999</v>
      </c>
      <c r="N19">
        <v>22180.48</v>
      </c>
    </row>
    <row r="20" spans="1:14" x14ac:dyDescent="0.35">
      <c r="A20" t="s">
        <v>31</v>
      </c>
      <c r="B20">
        <v>21721.65</v>
      </c>
      <c r="C20">
        <v>21902.45</v>
      </c>
      <c r="D20">
        <v>22928.87</v>
      </c>
      <c r="E20">
        <v>24051.55</v>
      </c>
      <c r="F20">
        <v>21719.23</v>
      </c>
      <c r="G20">
        <v>21723.61</v>
      </c>
      <c r="H20">
        <v>21737.56</v>
      </c>
      <c r="I20">
        <v>21912.57</v>
      </c>
      <c r="J20">
        <v>22997.599999999999</v>
      </c>
      <c r="K20">
        <v>24183.59</v>
      </c>
      <c r="L20">
        <v>21780</v>
      </c>
      <c r="M20">
        <v>22124.63</v>
      </c>
      <c r="N20">
        <v>22402.97</v>
      </c>
    </row>
    <row r="21" spans="1:14" x14ac:dyDescent="0.35">
      <c r="A21" t="s">
        <v>32</v>
      </c>
      <c r="B21">
        <v>21883.09</v>
      </c>
      <c r="C21">
        <v>22076.83</v>
      </c>
      <c r="D21">
        <v>23205.14</v>
      </c>
      <c r="E21">
        <v>24434.55</v>
      </c>
      <c r="F21">
        <v>21882.46</v>
      </c>
      <c r="G21">
        <v>21884.86</v>
      </c>
      <c r="H21">
        <v>21897.75</v>
      </c>
      <c r="I21">
        <v>22087.91</v>
      </c>
      <c r="J21">
        <v>23280.26</v>
      </c>
      <c r="K21">
        <v>24578.31</v>
      </c>
      <c r="L21">
        <v>21949.09</v>
      </c>
      <c r="M21">
        <v>22323.200000000001</v>
      </c>
      <c r="N21">
        <v>22622.81</v>
      </c>
    </row>
    <row r="22" spans="1:14" x14ac:dyDescent="0.35">
      <c r="A22" t="s">
        <v>33</v>
      </c>
      <c r="B22">
        <v>22052.21</v>
      </c>
      <c r="C22">
        <v>22257.73</v>
      </c>
      <c r="D22">
        <v>23479.26</v>
      </c>
      <c r="E22">
        <v>24804.66</v>
      </c>
      <c r="F22">
        <v>22052.720000000001</v>
      </c>
      <c r="G22">
        <v>22054.65</v>
      </c>
      <c r="H22">
        <v>22066.95</v>
      </c>
      <c r="I22">
        <v>22269.65</v>
      </c>
      <c r="J22">
        <v>23559.77</v>
      </c>
      <c r="K22">
        <v>24958.05</v>
      </c>
      <c r="L22">
        <v>22124.39</v>
      </c>
      <c r="M22">
        <v>22524.78</v>
      </c>
      <c r="N22">
        <v>22842.26</v>
      </c>
    </row>
    <row r="23" spans="1:14" x14ac:dyDescent="0.35">
      <c r="A23" t="s">
        <v>34</v>
      </c>
      <c r="B23">
        <v>22271.200000000001</v>
      </c>
      <c r="C23">
        <v>22487.9</v>
      </c>
      <c r="D23">
        <v>23798.34</v>
      </c>
      <c r="E23">
        <v>25215.24</v>
      </c>
      <c r="F23">
        <v>22271.87</v>
      </c>
      <c r="G23">
        <v>22274.89</v>
      </c>
      <c r="H23">
        <v>22287.14</v>
      </c>
      <c r="I23">
        <v>22500.560000000001</v>
      </c>
      <c r="J23">
        <v>23883.55</v>
      </c>
      <c r="K23">
        <v>25376.95</v>
      </c>
      <c r="L23">
        <v>22347.96</v>
      </c>
      <c r="M23">
        <v>22772.55</v>
      </c>
      <c r="N23">
        <v>23105.46</v>
      </c>
    </row>
    <row r="24" spans="1:14" x14ac:dyDescent="0.35">
      <c r="A24" t="s">
        <v>35</v>
      </c>
      <c r="B24">
        <v>22551.63</v>
      </c>
      <c r="C24">
        <v>22778.959999999999</v>
      </c>
      <c r="D24">
        <v>24175.03</v>
      </c>
      <c r="E24">
        <v>25680.58</v>
      </c>
      <c r="F24">
        <v>22551.29</v>
      </c>
      <c r="G24">
        <v>22556.5</v>
      </c>
      <c r="H24">
        <v>22568.66</v>
      </c>
      <c r="I24">
        <v>22792.26</v>
      </c>
      <c r="J24">
        <v>24264.3</v>
      </c>
      <c r="K24">
        <v>25849.56</v>
      </c>
      <c r="L24">
        <v>22631.200000000001</v>
      </c>
      <c r="M24">
        <v>23077.77</v>
      </c>
      <c r="N24">
        <v>23423.5</v>
      </c>
    </row>
    <row r="25" spans="1:14" x14ac:dyDescent="0.35">
      <c r="A25" t="s">
        <v>36</v>
      </c>
      <c r="B25">
        <v>22853.77</v>
      </c>
      <c r="C25">
        <v>23090.080000000002</v>
      </c>
      <c r="D25">
        <v>24561.1</v>
      </c>
      <c r="E25">
        <v>26143.52</v>
      </c>
      <c r="F25">
        <v>22852.22</v>
      </c>
      <c r="G25">
        <v>22858.880000000001</v>
      </c>
      <c r="H25">
        <v>22869.22</v>
      </c>
      <c r="I25">
        <v>23103.86</v>
      </c>
      <c r="J25">
        <v>24653.38</v>
      </c>
      <c r="K25">
        <v>26317.75</v>
      </c>
      <c r="L25">
        <v>22935</v>
      </c>
      <c r="M25">
        <v>23397.52</v>
      </c>
      <c r="N25">
        <v>23750.3</v>
      </c>
    </row>
    <row r="26" spans="1:14" x14ac:dyDescent="0.35">
      <c r="A26" t="s">
        <v>37</v>
      </c>
      <c r="B26">
        <v>23091.71</v>
      </c>
      <c r="C26">
        <v>23334.15</v>
      </c>
      <c r="D26">
        <v>24861.41</v>
      </c>
      <c r="E26">
        <v>26500.36</v>
      </c>
      <c r="F26">
        <v>23089.1</v>
      </c>
      <c r="G26">
        <v>23096.67</v>
      </c>
      <c r="H26">
        <v>23104</v>
      </c>
      <c r="I26">
        <v>23348.22</v>
      </c>
      <c r="J26">
        <v>24955.55</v>
      </c>
      <c r="K26">
        <v>26677.68</v>
      </c>
      <c r="L26">
        <v>23173.72</v>
      </c>
      <c r="M26">
        <v>23646.05</v>
      </c>
      <c r="N26">
        <v>24000.84</v>
      </c>
    </row>
    <row r="27" spans="1:14" x14ac:dyDescent="0.35">
      <c r="A27" t="s">
        <v>38</v>
      </c>
      <c r="B27">
        <v>23292.22</v>
      </c>
      <c r="C27">
        <v>23539.58</v>
      </c>
      <c r="D27">
        <v>25116.84</v>
      </c>
      <c r="E27">
        <v>26807.83</v>
      </c>
      <c r="F27">
        <v>23288.83</v>
      </c>
      <c r="G27">
        <v>23297.09</v>
      </c>
      <c r="H27">
        <v>23300.82</v>
      </c>
      <c r="I27">
        <v>23553.91</v>
      </c>
      <c r="J27">
        <v>25212.53</v>
      </c>
      <c r="K27">
        <v>26987.95</v>
      </c>
      <c r="L27">
        <v>23374.9</v>
      </c>
      <c r="M27">
        <v>23854.93</v>
      </c>
      <c r="N27">
        <v>24210</v>
      </c>
    </row>
    <row r="28" spans="1:14" x14ac:dyDescent="0.35">
      <c r="A28" t="s">
        <v>39</v>
      </c>
      <c r="B28">
        <v>23448.9</v>
      </c>
      <c r="C28">
        <v>23700.3</v>
      </c>
      <c r="D28">
        <v>25323.5</v>
      </c>
      <c r="E28">
        <v>27064.76</v>
      </c>
      <c r="F28">
        <v>23445.09</v>
      </c>
      <c r="G28">
        <v>23454.29</v>
      </c>
      <c r="H28">
        <v>23454.400000000001</v>
      </c>
      <c r="I28">
        <v>23714.83</v>
      </c>
      <c r="J28">
        <v>25420.58</v>
      </c>
      <c r="K28">
        <v>27247.61</v>
      </c>
      <c r="L28">
        <v>23532.32</v>
      </c>
      <c r="M28">
        <v>24019.02</v>
      </c>
      <c r="N28">
        <v>24373.62</v>
      </c>
    </row>
    <row r="29" spans="1:14" x14ac:dyDescent="0.35">
      <c r="A29" t="s">
        <v>40</v>
      </c>
      <c r="B29">
        <v>23528.85</v>
      </c>
      <c r="C29">
        <v>23782.57</v>
      </c>
      <c r="D29">
        <v>25441.360000000001</v>
      </c>
      <c r="E29">
        <v>27222.85</v>
      </c>
      <c r="F29">
        <v>23525.02</v>
      </c>
      <c r="G29">
        <v>23535.77</v>
      </c>
      <c r="H29">
        <v>23533.68</v>
      </c>
      <c r="I29">
        <v>23797.19</v>
      </c>
      <c r="J29">
        <v>25539.23</v>
      </c>
      <c r="K29">
        <v>27407.38</v>
      </c>
      <c r="L29">
        <v>23612.87</v>
      </c>
      <c r="M29">
        <v>24103.84</v>
      </c>
      <c r="N29">
        <v>24457.29</v>
      </c>
    </row>
    <row r="30" spans="1:14" x14ac:dyDescent="0.35">
      <c r="A30" t="s">
        <v>41</v>
      </c>
      <c r="B30">
        <v>23690.38</v>
      </c>
      <c r="C30">
        <v>23947.24</v>
      </c>
      <c r="D30">
        <v>25648.27</v>
      </c>
      <c r="E30">
        <v>27477.99</v>
      </c>
      <c r="F30">
        <v>23686.83</v>
      </c>
      <c r="G30">
        <v>23699.3</v>
      </c>
      <c r="H30">
        <v>23695.71</v>
      </c>
      <c r="I30">
        <v>23961.919999999998</v>
      </c>
      <c r="J30">
        <v>25746.66</v>
      </c>
      <c r="K30">
        <v>27663.68</v>
      </c>
      <c r="L30">
        <v>23775.06</v>
      </c>
      <c r="M30">
        <v>24269.07</v>
      </c>
      <c r="N30">
        <v>24620.86</v>
      </c>
    </row>
    <row r="31" spans="1:14" x14ac:dyDescent="0.35">
      <c r="A31" t="s">
        <v>42</v>
      </c>
      <c r="B31">
        <v>23987.119999999999</v>
      </c>
      <c r="C31">
        <v>24248.36</v>
      </c>
      <c r="D31">
        <v>26000.560000000001</v>
      </c>
      <c r="E31">
        <v>27887.61</v>
      </c>
      <c r="F31">
        <v>23983.98</v>
      </c>
      <c r="G31">
        <v>23997.24</v>
      </c>
      <c r="H31">
        <v>23991.69</v>
      </c>
      <c r="I31">
        <v>24263.09</v>
      </c>
      <c r="J31">
        <v>26099.27</v>
      </c>
      <c r="K31">
        <v>28073.88</v>
      </c>
      <c r="L31">
        <v>24072.44</v>
      </c>
      <c r="M31">
        <v>24567.64</v>
      </c>
      <c r="N31">
        <v>24916.26</v>
      </c>
    </row>
    <row r="32" spans="1:14" x14ac:dyDescent="0.35">
      <c r="A32" t="s">
        <v>43</v>
      </c>
      <c r="B32">
        <v>24408.85</v>
      </c>
      <c r="C32">
        <v>24675.02</v>
      </c>
      <c r="D32">
        <v>26481.86</v>
      </c>
      <c r="E32">
        <v>28427.94</v>
      </c>
      <c r="F32">
        <v>24406.080000000002</v>
      </c>
      <c r="G32">
        <v>24417.59</v>
      </c>
      <c r="H32">
        <v>24408.48</v>
      </c>
      <c r="I32">
        <v>24689.73</v>
      </c>
      <c r="J32">
        <v>26580.33</v>
      </c>
      <c r="K32">
        <v>28613.5</v>
      </c>
      <c r="L32">
        <v>24494.400000000001</v>
      </c>
      <c r="M32">
        <v>24985.96</v>
      </c>
      <c r="N32">
        <v>25327.87</v>
      </c>
    </row>
    <row r="33" spans="1:14" x14ac:dyDescent="0.35">
      <c r="A33" t="s">
        <v>44</v>
      </c>
      <c r="B33">
        <v>24745.9</v>
      </c>
      <c r="C33">
        <v>25013.87</v>
      </c>
      <c r="D33">
        <v>26852.43</v>
      </c>
      <c r="E33">
        <v>28829.63</v>
      </c>
      <c r="F33">
        <v>24743.5</v>
      </c>
      <c r="G33">
        <v>24751.26</v>
      </c>
      <c r="H33">
        <v>24737.95</v>
      </c>
      <c r="I33">
        <v>25028.39</v>
      </c>
      <c r="J33">
        <v>26949.439999999999</v>
      </c>
      <c r="K33">
        <v>29011.91</v>
      </c>
      <c r="L33">
        <v>24830.7</v>
      </c>
      <c r="M33">
        <v>25311.46</v>
      </c>
      <c r="N33">
        <v>25642.45</v>
      </c>
    </row>
    <row r="34" spans="1:14" x14ac:dyDescent="0.35">
      <c r="A34" t="s">
        <v>45</v>
      </c>
      <c r="B34">
        <v>24988.77</v>
      </c>
      <c r="C34">
        <v>25256.639999999999</v>
      </c>
      <c r="D34">
        <v>27113.65</v>
      </c>
      <c r="E34">
        <v>29107.65</v>
      </c>
      <c r="F34">
        <v>24986.83</v>
      </c>
      <c r="G34">
        <v>24990.15</v>
      </c>
      <c r="H34">
        <v>24973.119999999999</v>
      </c>
      <c r="I34">
        <v>25270.9</v>
      </c>
      <c r="J34">
        <v>27208.66</v>
      </c>
      <c r="K34">
        <v>29285.61</v>
      </c>
      <c r="L34">
        <v>25072.44</v>
      </c>
      <c r="M34">
        <v>25539.22</v>
      </c>
      <c r="N34">
        <v>25858.23</v>
      </c>
    </row>
    <row r="35" spans="1:14" x14ac:dyDescent="0.35">
      <c r="A35" t="s">
        <v>46</v>
      </c>
      <c r="B35">
        <v>25162.87</v>
      </c>
      <c r="C35">
        <v>25430.05</v>
      </c>
      <c r="D35">
        <v>27303.040000000001</v>
      </c>
      <c r="E35">
        <v>29313.37</v>
      </c>
      <c r="F35">
        <v>25161.55</v>
      </c>
      <c r="G35">
        <v>25160.52</v>
      </c>
      <c r="H35">
        <v>25140.89</v>
      </c>
      <c r="I35">
        <v>25444.05</v>
      </c>
      <c r="J35">
        <v>27396.09</v>
      </c>
      <c r="K35">
        <v>29487.26</v>
      </c>
      <c r="L35">
        <v>25245.53</v>
      </c>
      <c r="M35">
        <v>25698.39</v>
      </c>
      <c r="N35">
        <v>26006.67</v>
      </c>
    </row>
    <row r="36" spans="1:14" x14ac:dyDescent="0.35">
      <c r="A36" t="s">
        <v>47</v>
      </c>
      <c r="B36">
        <v>25249.89</v>
      </c>
      <c r="C36">
        <v>25515.53</v>
      </c>
      <c r="D36">
        <v>27399.77</v>
      </c>
      <c r="E36">
        <v>29423.29</v>
      </c>
      <c r="F36">
        <v>25249.41</v>
      </c>
      <c r="G36">
        <v>25244.86</v>
      </c>
      <c r="H36">
        <v>25224.45</v>
      </c>
      <c r="I36">
        <v>25529.23</v>
      </c>
      <c r="J36">
        <v>27490.79</v>
      </c>
      <c r="K36">
        <v>29593.07</v>
      </c>
      <c r="L36">
        <v>25331.64</v>
      </c>
      <c r="M36">
        <v>25770.799999999999</v>
      </c>
      <c r="N36">
        <v>26069.8</v>
      </c>
    </row>
    <row r="37" spans="1:14" x14ac:dyDescent="0.35">
      <c r="A37" t="s">
        <v>48</v>
      </c>
      <c r="B37">
        <v>25232.19</v>
      </c>
      <c r="C37">
        <v>25494.92</v>
      </c>
      <c r="D37">
        <v>27381.33</v>
      </c>
      <c r="E37">
        <v>29409.279999999999</v>
      </c>
      <c r="F37">
        <v>25232.9</v>
      </c>
      <c r="G37">
        <v>25226.5</v>
      </c>
      <c r="H37">
        <v>25208</v>
      </c>
      <c r="I37">
        <v>25508.29</v>
      </c>
      <c r="J37">
        <v>27469.98</v>
      </c>
      <c r="K37">
        <v>29574.36</v>
      </c>
      <c r="L37">
        <v>25313.07</v>
      </c>
      <c r="M37">
        <v>25738.639999999999</v>
      </c>
      <c r="N37">
        <v>26029.98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E8DE9-7526-4169-B630-0F8F12A8E8E7}">
  <dimension ref="A1:N40"/>
  <sheetViews>
    <sheetView workbookViewId="0">
      <pane xSplit="1" ySplit="1" topLeftCell="B25" activePane="bottomRight" state="frozen"/>
      <selection pane="topRight" activeCell="B1" sqref="B1"/>
      <selection pane="bottomLeft" activeCell="A2" sqref="A2"/>
      <selection pane="bottomRight" activeCell="E42" sqref="E42"/>
    </sheetView>
  </sheetViews>
  <sheetFormatPr defaultRowHeight="14.5" x14ac:dyDescent="0.35"/>
  <sheetData>
    <row r="1" spans="1:14" x14ac:dyDescent="0.35">
      <c r="B1" t="s">
        <v>49</v>
      </c>
      <c r="C1" t="s">
        <v>50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51</v>
      </c>
      <c r="M1" t="s">
        <v>52</v>
      </c>
      <c r="N1" t="s">
        <v>53</v>
      </c>
    </row>
    <row r="2" spans="1:14" x14ac:dyDescent="0.35">
      <c r="A2" t="s">
        <v>13</v>
      </c>
      <c r="B2">
        <v>16525.02</v>
      </c>
      <c r="C2">
        <v>16525.02</v>
      </c>
      <c r="D2">
        <v>16525.02</v>
      </c>
      <c r="E2">
        <v>16525.02</v>
      </c>
      <c r="F2">
        <v>16525.02</v>
      </c>
      <c r="G2">
        <v>16525.02</v>
      </c>
      <c r="H2">
        <v>16525.02</v>
      </c>
      <c r="I2">
        <v>16525.02</v>
      </c>
      <c r="J2">
        <v>16525.02</v>
      </c>
      <c r="K2">
        <v>16525.02</v>
      </c>
      <c r="L2">
        <v>16525.02</v>
      </c>
      <c r="M2">
        <v>16525.02</v>
      </c>
      <c r="N2">
        <v>16525.02</v>
      </c>
    </row>
    <row r="3" spans="1:14" x14ac:dyDescent="0.35">
      <c r="A3" t="s">
        <v>14</v>
      </c>
      <c r="B3">
        <v>16578.93</v>
      </c>
      <c r="C3">
        <v>16578.93</v>
      </c>
      <c r="D3">
        <v>16578.93</v>
      </c>
      <c r="E3">
        <v>16578.93</v>
      </c>
      <c r="F3">
        <v>16578.93</v>
      </c>
      <c r="G3">
        <v>16578.93</v>
      </c>
      <c r="H3">
        <v>16578.93</v>
      </c>
      <c r="I3">
        <v>16578.93</v>
      </c>
      <c r="J3">
        <v>16578.93</v>
      </c>
      <c r="K3">
        <v>16578.93</v>
      </c>
      <c r="L3">
        <v>16578.93</v>
      </c>
      <c r="M3">
        <v>16578.93</v>
      </c>
      <c r="N3">
        <v>16578.93</v>
      </c>
    </row>
    <row r="4" spans="1:14" x14ac:dyDescent="0.35">
      <c r="A4" t="s">
        <v>15</v>
      </c>
      <c r="B4">
        <v>16718.37</v>
      </c>
      <c r="C4">
        <v>16718.37</v>
      </c>
      <c r="D4">
        <v>16718.37</v>
      </c>
      <c r="E4">
        <v>16718.37</v>
      </c>
      <c r="F4">
        <v>16718.37</v>
      </c>
      <c r="G4">
        <v>16718.37</v>
      </c>
      <c r="H4">
        <v>16718.37</v>
      </c>
      <c r="I4">
        <v>16718.37</v>
      </c>
      <c r="J4">
        <v>16718.37</v>
      </c>
      <c r="K4">
        <v>16718.37</v>
      </c>
      <c r="L4">
        <v>16718.37</v>
      </c>
      <c r="M4">
        <v>16718.37</v>
      </c>
      <c r="N4">
        <v>16718.37</v>
      </c>
    </row>
    <row r="5" spans="1:14" x14ac:dyDescent="0.35">
      <c r="A5" t="s">
        <v>16</v>
      </c>
      <c r="B5">
        <v>16796.79</v>
      </c>
      <c r="C5">
        <v>16796.79</v>
      </c>
      <c r="D5">
        <v>16796.79</v>
      </c>
      <c r="E5">
        <v>16796.79</v>
      </c>
      <c r="F5">
        <v>16796.79</v>
      </c>
      <c r="G5">
        <v>16796.79</v>
      </c>
      <c r="H5">
        <v>16796.79</v>
      </c>
      <c r="I5">
        <v>16796.79</v>
      </c>
      <c r="J5">
        <v>16796.79</v>
      </c>
      <c r="K5">
        <v>16796.79</v>
      </c>
      <c r="L5">
        <v>16796.79</v>
      </c>
      <c r="M5">
        <v>16796.79</v>
      </c>
      <c r="N5">
        <v>16796.79</v>
      </c>
    </row>
    <row r="6" spans="1:14" x14ac:dyDescent="0.35">
      <c r="A6" t="s">
        <v>17</v>
      </c>
      <c r="B6">
        <v>16910.38</v>
      </c>
      <c r="C6">
        <v>16914.47</v>
      </c>
      <c r="D6">
        <v>16923.900000000001</v>
      </c>
      <c r="E6">
        <v>16934.849999999999</v>
      </c>
      <c r="F6">
        <v>16910.240000000002</v>
      </c>
      <c r="G6">
        <v>16910.990000000002</v>
      </c>
      <c r="H6">
        <v>16911.97</v>
      </c>
      <c r="I6">
        <v>16914.560000000001</v>
      </c>
      <c r="J6">
        <v>16924.599999999999</v>
      </c>
      <c r="K6">
        <v>16936.28</v>
      </c>
      <c r="L6">
        <v>16910.810000000001</v>
      </c>
      <c r="M6">
        <v>16914.96</v>
      </c>
      <c r="N6">
        <v>16918.810000000001</v>
      </c>
    </row>
    <row r="7" spans="1:14" x14ac:dyDescent="0.35">
      <c r="A7" t="s">
        <v>18</v>
      </c>
      <c r="B7">
        <v>16993.52</v>
      </c>
      <c r="C7">
        <v>17006.25</v>
      </c>
      <c r="D7">
        <v>17035.62</v>
      </c>
      <c r="E7">
        <v>17069.7</v>
      </c>
      <c r="F7">
        <v>16993.05</v>
      </c>
      <c r="G7">
        <v>16995</v>
      </c>
      <c r="H7">
        <v>16996.93</v>
      </c>
      <c r="I7">
        <v>17006.55</v>
      </c>
      <c r="J7">
        <v>17037.759999999998</v>
      </c>
      <c r="K7">
        <v>17074.09</v>
      </c>
      <c r="L7">
        <v>16994.84</v>
      </c>
      <c r="M7">
        <v>17007.23</v>
      </c>
      <c r="N7">
        <v>17018.009999999998</v>
      </c>
    </row>
    <row r="8" spans="1:14" x14ac:dyDescent="0.35">
      <c r="A8" t="s">
        <v>19</v>
      </c>
      <c r="B8">
        <v>17091.23</v>
      </c>
      <c r="C8">
        <v>17116.93</v>
      </c>
      <c r="D8">
        <v>17176.23</v>
      </c>
      <c r="E8">
        <v>17244.919999999998</v>
      </c>
      <c r="F8">
        <v>17090.240000000002</v>
      </c>
      <c r="G8">
        <v>17093.29</v>
      </c>
      <c r="H8">
        <v>17094.810000000001</v>
      </c>
      <c r="I8">
        <v>17117.53</v>
      </c>
      <c r="J8">
        <v>17180.509999999998</v>
      </c>
      <c r="K8">
        <v>17253.669999999998</v>
      </c>
      <c r="L8">
        <v>17093.82</v>
      </c>
      <c r="M8">
        <v>17117.740000000002</v>
      </c>
      <c r="N8">
        <v>17136.86</v>
      </c>
    </row>
    <row r="9" spans="1:14" x14ac:dyDescent="0.35">
      <c r="A9" t="s">
        <v>20</v>
      </c>
      <c r="B9">
        <v>17232.36</v>
      </c>
      <c r="C9">
        <v>17271.240000000002</v>
      </c>
      <c r="D9">
        <v>17368.919999999998</v>
      </c>
      <c r="E9">
        <v>17481.72</v>
      </c>
      <c r="F9">
        <v>17230.91</v>
      </c>
      <c r="G9">
        <v>17235.13</v>
      </c>
      <c r="H9">
        <v>17237.080000000002</v>
      </c>
      <c r="I9">
        <v>17272.22</v>
      </c>
      <c r="J9">
        <v>17375.91</v>
      </c>
      <c r="K9">
        <v>17495.97</v>
      </c>
      <c r="L9">
        <v>17236.79</v>
      </c>
      <c r="M9">
        <v>17275.169999999998</v>
      </c>
      <c r="N9">
        <v>17305.82</v>
      </c>
    </row>
    <row r="10" spans="1:14" x14ac:dyDescent="0.35">
      <c r="A10" t="s">
        <v>21</v>
      </c>
      <c r="B10">
        <v>17340.78</v>
      </c>
      <c r="C10">
        <v>17391.86</v>
      </c>
      <c r="D10">
        <v>17534.189999999999</v>
      </c>
      <c r="E10">
        <v>17697.93</v>
      </c>
      <c r="F10">
        <v>17339.060000000001</v>
      </c>
      <c r="G10">
        <v>17344.099999999999</v>
      </c>
      <c r="H10">
        <v>17346.86</v>
      </c>
      <c r="I10">
        <v>17393.27</v>
      </c>
      <c r="J10">
        <v>17544.310000000001</v>
      </c>
      <c r="K10">
        <v>17718.46</v>
      </c>
      <c r="L10">
        <v>17347.599999999999</v>
      </c>
      <c r="M10">
        <v>17402.169999999998</v>
      </c>
      <c r="N10">
        <v>17446.32</v>
      </c>
    </row>
    <row r="11" spans="1:14" x14ac:dyDescent="0.35">
      <c r="A11" t="s">
        <v>22</v>
      </c>
      <c r="B11">
        <v>17393.66</v>
      </c>
      <c r="C11">
        <v>17455.48</v>
      </c>
      <c r="D11">
        <v>17647.009999999998</v>
      </c>
      <c r="E11">
        <v>17866.23</v>
      </c>
      <c r="F11">
        <v>17391.86</v>
      </c>
      <c r="G11">
        <v>17397</v>
      </c>
      <c r="H11">
        <v>17400.099999999999</v>
      </c>
      <c r="I11">
        <v>17457.39</v>
      </c>
      <c r="J11">
        <v>17660.53</v>
      </c>
      <c r="K11">
        <v>17893.490000000002</v>
      </c>
      <c r="L11">
        <v>17403.330000000002</v>
      </c>
      <c r="M11">
        <v>17474.82</v>
      </c>
      <c r="N11">
        <v>17532.990000000002</v>
      </c>
    </row>
    <row r="12" spans="1:14" x14ac:dyDescent="0.35">
      <c r="A12" t="s">
        <v>23</v>
      </c>
      <c r="B12">
        <v>17438.419999999998</v>
      </c>
      <c r="C12">
        <v>17509.97</v>
      </c>
      <c r="D12">
        <v>17755.28</v>
      </c>
      <c r="E12">
        <v>18034.5</v>
      </c>
      <c r="F12">
        <v>17436.71</v>
      </c>
      <c r="G12">
        <v>17440.900000000001</v>
      </c>
      <c r="H12">
        <v>17442.89</v>
      </c>
      <c r="I12">
        <v>17512.41</v>
      </c>
      <c r="J12">
        <v>17772.47</v>
      </c>
      <c r="K12">
        <v>18068.95</v>
      </c>
      <c r="L12">
        <v>17451.400000000001</v>
      </c>
      <c r="M12">
        <v>17540.169999999998</v>
      </c>
      <c r="N12">
        <v>17611.87</v>
      </c>
    </row>
    <row r="13" spans="1:14" x14ac:dyDescent="0.35">
      <c r="A13" t="s">
        <v>24</v>
      </c>
      <c r="B13">
        <v>17498.54</v>
      </c>
      <c r="C13">
        <v>17578.830000000002</v>
      </c>
      <c r="D13">
        <v>17881.52</v>
      </c>
      <c r="E13">
        <v>18223.990000000002</v>
      </c>
      <c r="F13">
        <v>17496.98</v>
      </c>
      <c r="G13">
        <v>17500.57</v>
      </c>
      <c r="H13">
        <v>17502.63</v>
      </c>
      <c r="I13">
        <v>17581.84</v>
      </c>
      <c r="J13">
        <v>17902.580000000002</v>
      </c>
      <c r="K13">
        <v>18265.919999999998</v>
      </c>
      <c r="L13">
        <v>17515.09</v>
      </c>
      <c r="M13">
        <v>17622.580000000002</v>
      </c>
      <c r="N13">
        <v>17709.650000000001</v>
      </c>
    </row>
    <row r="14" spans="1:14" x14ac:dyDescent="0.35">
      <c r="A14" t="s">
        <v>25</v>
      </c>
      <c r="B14">
        <v>17575.27</v>
      </c>
      <c r="C14">
        <v>17663.060000000001</v>
      </c>
      <c r="D14">
        <v>18025.57</v>
      </c>
      <c r="E14">
        <v>18433.150000000001</v>
      </c>
      <c r="F14">
        <v>17573.71</v>
      </c>
      <c r="G14">
        <v>17577.150000000001</v>
      </c>
      <c r="H14">
        <v>17580.41</v>
      </c>
      <c r="I14">
        <v>17666.64</v>
      </c>
      <c r="J14">
        <v>18050.53</v>
      </c>
      <c r="K14">
        <v>18482.48</v>
      </c>
      <c r="L14">
        <v>17595.3</v>
      </c>
      <c r="M14">
        <v>17722.18</v>
      </c>
      <c r="N14">
        <v>17825.599999999999</v>
      </c>
    </row>
    <row r="15" spans="1:14" x14ac:dyDescent="0.35">
      <c r="A15" t="s">
        <v>26</v>
      </c>
      <c r="B15">
        <v>17655.330000000002</v>
      </c>
      <c r="C15">
        <v>17749.59</v>
      </c>
      <c r="D15">
        <v>18173.919999999998</v>
      </c>
      <c r="E15">
        <v>18647.79</v>
      </c>
      <c r="F15">
        <v>17653.53</v>
      </c>
      <c r="G15">
        <v>17657.12</v>
      </c>
      <c r="H15">
        <v>17662.09</v>
      </c>
      <c r="I15">
        <v>17753.759999999998</v>
      </c>
      <c r="J15">
        <v>18202.740000000002</v>
      </c>
      <c r="K15">
        <v>18704.28</v>
      </c>
      <c r="L15">
        <v>17678.63</v>
      </c>
      <c r="M15">
        <v>17825.07</v>
      </c>
      <c r="N15">
        <v>17944.91</v>
      </c>
    </row>
    <row r="16" spans="1:14" x14ac:dyDescent="0.35">
      <c r="A16" t="s">
        <v>27</v>
      </c>
      <c r="B16">
        <v>17775.009999999998</v>
      </c>
      <c r="C16">
        <v>17875.349999999999</v>
      </c>
      <c r="D16">
        <v>18364.98</v>
      </c>
      <c r="E16">
        <v>18908.07</v>
      </c>
      <c r="F16">
        <v>17772.71</v>
      </c>
      <c r="G16">
        <v>17776.330000000002</v>
      </c>
      <c r="H16">
        <v>17782.55</v>
      </c>
      <c r="I16">
        <v>17880.12</v>
      </c>
      <c r="J16">
        <v>18397.71</v>
      </c>
      <c r="K16">
        <v>18971.72</v>
      </c>
      <c r="L16">
        <v>17801.41</v>
      </c>
      <c r="M16">
        <v>17967.599999999999</v>
      </c>
      <c r="N16">
        <v>18103.330000000002</v>
      </c>
    </row>
    <row r="17" spans="1:14" x14ac:dyDescent="0.35">
      <c r="A17" t="s">
        <v>28</v>
      </c>
      <c r="B17">
        <v>17895.09</v>
      </c>
      <c r="C17">
        <v>18001.45</v>
      </c>
      <c r="D17">
        <v>18555.38</v>
      </c>
      <c r="E17">
        <v>19165.47</v>
      </c>
      <c r="F17">
        <v>17892.509999999998</v>
      </c>
      <c r="G17">
        <v>17896.189999999999</v>
      </c>
      <c r="H17">
        <v>17903.96</v>
      </c>
      <c r="I17">
        <v>18006.8</v>
      </c>
      <c r="J17">
        <v>18591.88</v>
      </c>
      <c r="K17">
        <v>19235.91</v>
      </c>
      <c r="L17">
        <v>17924.740000000002</v>
      </c>
      <c r="M17">
        <v>18110.14</v>
      </c>
      <c r="N17">
        <v>18261.3</v>
      </c>
    </row>
    <row r="18" spans="1:14" x14ac:dyDescent="0.35">
      <c r="A18" t="s">
        <v>29</v>
      </c>
      <c r="B18">
        <v>17988.849999999999</v>
      </c>
      <c r="C18">
        <v>18101.05</v>
      </c>
      <c r="D18">
        <v>18715.689999999999</v>
      </c>
      <c r="E18">
        <v>19387.7</v>
      </c>
      <c r="F18">
        <v>17986.310000000001</v>
      </c>
      <c r="G18">
        <v>17989.830000000002</v>
      </c>
      <c r="H18">
        <v>17998.93</v>
      </c>
      <c r="I18">
        <v>18106.95</v>
      </c>
      <c r="J18">
        <v>18755.7</v>
      </c>
      <c r="K18">
        <v>19464.27</v>
      </c>
      <c r="L18">
        <v>18021.88</v>
      </c>
      <c r="M18">
        <v>18225.03</v>
      </c>
      <c r="N18">
        <v>18390.189999999999</v>
      </c>
    </row>
    <row r="19" spans="1:14" x14ac:dyDescent="0.35">
      <c r="A19" t="s">
        <v>30</v>
      </c>
      <c r="B19">
        <v>18039.580000000002</v>
      </c>
      <c r="C19">
        <v>18157.98</v>
      </c>
      <c r="D19">
        <v>18832.11</v>
      </c>
      <c r="E19">
        <v>19564.03</v>
      </c>
      <c r="F19">
        <v>18037.419999999998</v>
      </c>
      <c r="G19">
        <v>18040.57</v>
      </c>
      <c r="H19">
        <v>18050.55</v>
      </c>
      <c r="I19">
        <v>18164.419999999998</v>
      </c>
      <c r="J19">
        <v>18875.53</v>
      </c>
      <c r="K19">
        <v>19646.5</v>
      </c>
      <c r="L19">
        <v>18076.27</v>
      </c>
      <c r="M19">
        <v>18296.55</v>
      </c>
      <c r="N19">
        <v>18474.72</v>
      </c>
    </row>
    <row r="20" spans="1:14" x14ac:dyDescent="0.35">
      <c r="A20" t="s">
        <v>31</v>
      </c>
      <c r="B20">
        <v>18077.61</v>
      </c>
      <c r="C20">
        <v>18203.09</v>
      </c>
      <c r="D20">
        <v>18939.02</v>
      </c>
      <c r="E20">
        <v>19733.310000000001</v>
      </c>
      <c r="F20">
        <v>18076.16</v>
      </c>
      <c r="G20">
        <v>18078.66</v>
      </c>
      <c r="H20">
        <v>18088.759999999998</v>
      </c>
      <c r="I20">
        <v>18210.11</v>
      </c>
      <c r="J20">
        <v>18986.02</v>
      </c>
      <c r="K20">
        <v>19822.02</v>
      </c>
      <c r="L20">
        <v>18118.439999999999</v>
      </c>
      <c r="M20">
        <v>18356.259999999998</v>
      </c>
      <c r="N20">
        <v>18547.04</v>
      </c>
    </row>
    <row r="21" spans="1:14" x14ac:dyDescent="0.35">
      <c r="A21" t="s">
        <v>32</v>
      </c>
      <c r="B21">
        <v>18114.38</v>
      </c>
      <c r="C21">
        <v>18247.27</v>
      </c>
      <c r="D21">
        <v>19044.39</v>
      </c>
      <c r="E21">
        <v>19900.11</v>
      </c>
      <c r="F21">
        <v>18114.43</v>
      </c>
      <c r="G21">
        <v>18115.29</v>
      </c>
      <c r="H21">
        <v>18124.2</v>
      </c>
      <c r="I21">
        <v>18254.86</v>
      </c>
      <c r="J21">
        <v>19094.95</v>
      </c>
      <c r="K21">
        <v>19994.990000000002</v>
      </c>
      <c r="L21">
        <v>18160.13</v>
      </c>
      <c r="M21">
        <v>18414.29</v>
      </c>
      <c r="N21">
        <v>18616.060000000001</v>
      </c>
    </row>
    <row r="22" spans="1:14" x14ac:dyDescent="0.35">
      <c r="A22" t="s">
        <v>33</v>
      </c>
      <c r="B22">
        <v>18157.57</v>
      </c>
      <c r="C22">
        <v>18296.810000000001</v>
      </c>
      <c r="D22">
        <v>19146.41</v>
      </c>
      <c r="E22">
        <v>20053.240000000002</v>
      </c>
      <c r="F22">
        <v>18158.52</v>
      </c>
      <c r="G22">
        <v>18159.009999999998</v>
      </c>
      <c r="H22">
        <v>18167.189999999999</v>
      </c>
      <c r="I22">
        <v>18304.849999999999</v>
      </c>
      <c r="J22">
        <v>19199.66</v>
      </c>
      <c r="K22">
        <v>20152.53</v>
      </c>
      <c r="L22">
        <v>18206.919999999998</v>
      </c>
      <c r="M22">
        <v>18474.55</v>
      </c>
      <c r="N22">
        <v>18684.43</v>
      </c>
    </row>
    <row r="23" spans="1:14" x14ac:dyDescent="0.35">
      <c r="A23" t="s">
        <v>34</v>
      </c>
      <c r="B23">
        <v>18238.7</v>
      </c>
      <c r="C23">
        <v>18383.669999999998</v>
      </c>
      <c r="D23">
        <v>19280.61</v>
      </c>
      <c r="E23">
        <v>20233.28</v>
      </c>
      <c r="F23">
        <v>18239.71</v>
      </c>
      <c r="G23">
        <v>18241.150000000001</v>
      </c>
      <c r="H23">
        <v>18249.05</v>
      </c>
      <c r="I23">
        <v>18392.060000000001</v>
      </c>
      <c r="J23">
        <v>19335.939999999999</v>
      </c>
      <c r="K23">
        <v>20335.89</v>
      </c>
      <c r="L23">
        <v>18290.240000000002</v>
      </c>
      <c r="M23">
        <v>18569.490000000002</v>
      </c>
      <c r="N23">
        <v>18785.48</v>
      </c>
    </row>
    <row r="24" spans="1:14" x14ac:dyDescent="0.35">
      <c r="A24" t="s">
        <v>35</v>
      </c>
      <c r="B24">
        <v>18367.25</v>
      </c>
      <c r="C24">
        <v>18517.37</v>
      </c>
      <c r="D24">
        <v>19457.55</v>
      </c>
      <c r="E24">
        <v>20452.46</v>
      </c>
      <c r="F24">
        <v>18367.36</v>
      </c>
      <c r="G24">
        <v>18370.63</v>
      </c>
      <c r="H24">
        <v>18378.240000000002</v>
      </c>
      <c r="I24">
        <v>18526.03</v>
      </c>
      <c r="J24">
        <v>19514.48</v>
      </c>
      <c r="K24">
        <v>20557.62</v>
      </c>
      <c r="L24">
        <v>18419.53</v>
      </c>
      <c r="M24">
        <v>18708.560000000001</v>
      </c>
      <c r="N24">
        <v>18928.689999999999</v>
      </c>
    </row>
    <row r="25" spans="1:14" x14ac:dyDescent="0.35">
      <c r="A25" t="s">
        <v>36</v>
      </c>
      <c r="B25">
        <v>18511.330000000002</v>
      </c>
      <c r="C25">
        <v>18665.25</v>
      </c>
      <c r="D25">
        <v>19639.39</v>
      </c>
      <c r="E25">
        <v>20666.7</v>
      </c>
      <c r="F25">
        <v>18510.41</v>
      </c>
      <c r="G25">
        <v>18514.84</v>
      </c>
      <c r="H25">
        <v>18520.810000000001</v>
      </c>
      <c r="I25">
        <v>18674.060000000001</v>
      </c>
      <c r="J25">
        <v>19697.13</v>
      </c>
      <c r="K25">
        <v>20773</v>
      </c>
      <c r="L25">
        <v>18563.5</v>
      </c>
      <c r="M25">
        <v>18857.73</v>
      </c>
      <c r="N25">
        <v>19077.830000000002</v>
      </c>
    </row>
    <row r="26" spans="1:14" x14ac:dyDescent="0.35">
      <c r="A26" t="s">
        <v>37</v>
      </c>
      <c r="B26">
        <v>18599.36</v>
      </c>
      <c r="C26">
        <v>18754.91</v>
      </c>
      <c r="D26">
        <v>19748.61</v>
      </c>
      <c r="E26">
        <v>20793.21</v>
      </c>
      <c r="F26">
        <v>18597.560000000001</v>
      </c>
      <c r="G26">
        <v>18602.650000000001</v>
      </c>
      <c r="H26">
        <v>18606.13</v>
      </c>
      <c r="I26">
        <v>18763.759999999998</v>
      </c>
      <c r="J26">
        <v>19806.45</v>
      </c>
      <c r="K26">
        <v>20899.419999999998</v>
      </c>
      <c r="L26">
        <v>18650.87</v>
      </c>
      <c r="M26">
        <v>18946.22</v>
      </c>
      <c r="N26">
        <v>19163.11</v>
      </c>
    </row>
    <row r="27" spans="1:14" x14ac:dyDescent="0.35">
      <c r="A27" t="s">
        <v>38</v>
      </c>
      <c r="B27">
        <v>18652.990000000002</v>
      </c>
      <c r="C27">
        <v>18809.41</v>
      </c>
      <c r="D27">
        <v>19818.54</v>
      </c>
      <c r="E27">
        <v>20878.150000000001</v>
      </c>
      <c r="F27">
        <v>18650.57</v>
      </c>
      <c r="G27">
        <v>18656.099999999999</v>
      </c>
      <c r="H27">
        <v>18656.71</v>
      </c>
      <c r="I27">
        <v>18818.27</v>
      </c>
      <c r="J27">
        <v>19876.439999999999</v>
      </c>
      <c r="K27">
        <v>20984.52</v>
      </c>
      <c r="L27">
        <v>18703.96</v>
      </c>
      <c r="M27">
        <v>18999.72</v>
      </c>
      <c r="N27">
        <v>19213.04</v>
      </c>
    </row>
    <row r="28" spans="1:14" x14ac:dyDescent="0.35">
      <c r="A28" t="s">
        <v>39</v>
      </c>
      <c r="B28">
        <v>18670.63</v>
      </c>
      <c r="C28">
        <v>18827.509999999998</v>
      </c>
      <c r="D28">
        <v>19850.38</v>
      </c>
      <c r="E28">
        <v>20925.43</v>
      </c>
      <c r="F28">
        <v>18667.91</v>
      </c>
      <c r="G28">
        <v>18674.080000000002</v>
      </c>
      <c r="H28">
        <v>18671.96</v>
      </c>
      <c r="I28">
        <v>18836.39</v>
      </c>
      <c r="J28">
        <v>19908.47</v>
      </c>
      <c r="K28">
        <v>21032.400000000001</v>
      </c>
      <c r="L28">
        <v>18721.37</v>
      </c>
      <c r="M28">
        <v>19017.89</v>
      </c>
      <c r="N28">
        <v>19228.189999999999</v>
      </c>
    </row>
    <row r="29" spans="1:14" x14ac:dyDescent="0.35">
      <c r="A29" t="s">
        <v>40</v>
      </c>
      <c r="B29">
        <v>18629.52</v>
      </c>
      <c r="C29">
        <v>18785.89</v>
      </c>
      <c r="D29">
        <v>19816.7</v>
      </c>
      <c r="E29">
        <v>20902.169999999998</v>
      </c>
      <c r="F29">
        <v>18626.84</v>
      </c>
      <c r="G29">
        <v>18634.11</v>
      </c>
      <c r="H29">
        <v>18630.48</v>
      </c>
      <c r="I29">
        <v>18794.75</v>
      </c>
      <c r="J29">
        <v>19874.810000000001</v>
      </c>
      <c r="K29">
        <v>21009.55</v>
      </c>
      <c r="L29">
        <v>18680.18</v>
      </c>
      <c r="M29">
        <v>18976.939999999999</v>
      </c>
      <c r="N29">
        <v>19184.97</v>
      </c>
    </row>
    <row r="30" spans="1:14" x14ac:dyDescent="0.35">
      <c r="A30" t="s">
        <v>41</v>
      </c>
      <c r="B30">
        <v>18654.150000000001</v>
      </c>
      <c r="C30">
        <v>18810.78</v>
      </c>
      <c r="D30">
        <v>19855.349999999999</v>
      </c>
      <c r="E30">
        <v>20958.16</v>
      </c>
      <c r="F30">
        <v>18651.75</v>
      </c>
      <c r="G30">
        <v>18660.189999999999</v>
      </c>
      <c r="H30">
        <v>18655.73</v>
      </c>
      <c r="I30">
        <v>18819.62</v>
      </c>
      <c r="J30">
        <v>19913.48</v>
      </c>
      <c r="K30">
        <v>21065.91</v>
      </c>
      <c r="L30">
        <v>18704.93</v>
      </c>
      <c r="M30">
        <v>19001.849999999999</v>
      </c>
      <c r="N30">
        <v>19208</v>
      </c>
    </row>
    <row r="31" spans="1:14" x14ac:dyDescent="0.35">
      <c r="A31" t="s">
        <v>42</v>
      </c>
      <c r="B31">
        <v>18783.8</v>
      </c>
      <c r="C31">
        <v>18941.64</v>
      </c>
      <c r="D31">
        <v>20006.61</v>
      </c>
      <c r="E31">
        <v>21133.48</v>
      </c>
      <c r="F31">
        <v>18781.77</v>
      </c>
      <c r="G31">
        <v>18790.62</v>
      </c>
      <c r="H31">
        <v>18784.98</v>
      </c>
      <c r="I31">
        <v>18950.46</v>
      </c>
      <c r="J31">
        <v>20064.73</v>
      </c>
      <c r="K31">
        <v>21241.51</v>
      </c>
      <c r="L31">
        <v>18834.8</v>
      </c>
      <c r="M31">
        <v>19131.099999999999</v>
      </c>
      <c r="N31">
        <v>19334.91</v>
      </c>
    </row>
    <row r="32" spans="1:14" x14ac:dyDescent="0.35">
      <c r="A32" t="s">
        <v>43</v>
      </c>
      <c r="B32">
        <v>19008.16</v>
      </c>
      <c r="C32">
        <v>19167.599999999999</v>
      </c>
      <c r="D32">
        <v>20255.18</v>
      </c>
      <c r="E32">
        <v>21407.08</v>
      </c>
      <c r="F32">
        <v>19006.45</v>
      </c>
      <c r="G32">
        <v>19013.73</v>
      </c>
      <c r="H32">
        <v>19005.73</v>
      </c>
      <c r="I32">
        <v>19176.38</v>
      </c>
      <c r="J32">
        <v>20313.060000000001</v>
      </c>
      <c r="K32">
        <v>21514.81</v>
      </c>
      <c r="L32">
        <v>19059.18</v>
      </c>
      <c r="M32">
        <v>19351.990000000002</v>
      </c>
      <c r="N32">
        <v>19551.53</v>
      </c>
    </row>
    <row r="33" spans="1:14" x14ac:dyDescent="0.35">
      <c r="A33" t="s">
        <v>44</v>
      </c>
      <c r="B33">
        <v>19161.759999999998</v>
      </c>
      <c r="C33">
        <v>19320.740000000002</v>
      </c>
      <c r="D33">
        <v>20415.41</v>
      </c>
      <c r="E33">
        <v>21573.79</v>
      </c>
      <c r="F33">
        <v>19160.36</v>
      </c>
      <c r="G33">
        <v>19164.580000000002</v>
      </c>
      <c r="H33">
        <v>19153.82</v>
      </c>
      <c r="I33">
        <v>19329.39</v>
      </c>
      <c r="J33">
        <v>20472.490000000002</v>
      </c>
      <c r="K33">
        <v>21680.04</v>
      </c>
      <c r="L33">
        <v>19212.34</v>
      </c>
      <c r="M33">
        <v>19497.86</v>
      </c>
      <c r="N33">
        <v>19691.34</v>
      </c>
    </row>
    <row r="34" spans="1:14" x14ac:dyDescent="0.35">
      <c r="A34" t="s">
        <v>45</v>
      </c>
      <c r="B34">
        <v>19236.64</v>
      </c>
      <c r="C34">
        <v>19394.060000000001</v>
      </c>
      <c r="D34">
        <v>20488.11</v>
      </c>
      <c r="E34">
        <v>21644.959999999999</v>
      </c>
      <c r="F34">
        <v>19235.599999999999</v>
      </c>
      <c r="G34">
        <v>19236.34</v>
      </c>
      <c r="H34">
        <v>19223.310000000001</v>
      </c>
      <c r="I34">
        <v>19402.57</v>
      </c>
      <c r="J34">
        <v>20544.330000000002</v>
      </c>
      <c r="K34">
        <v>21749.66</v>
      </c>
      <c r="L34">
        <v>19286.759999999998</v>
      </c>
      <c r="M34">
        <v>19564.38</v>
      </c>
      <c r="N34">
        <v>19752.39</v>
      </c>
    </row>
    <row r="35" spans="1:14" x14ac:dyDescent="0.35">
      <c r="A35" t="s">
        <v>46</v>
      </c>
      <c r="B35">
        <v>19255.02</v>
      </c>
      <c r="C35">
        <v>19410.82</v>
      </c>
      <c r="D35">
        <v>20504.66</v>
      </c>
      <c r="E35">
        <v>21662.16</v>
      </c>
      <c r="F35">
        <v>19254.43</v>
      </c>
      <c r="G35">
        <v>19251.95</v>
      </c>
      <c r="H35">
        <v>19237.57</v>
      </c>
      <c r="I35">
        <v>19419.240000000002</v>
      </c>
      <c r="J35">
        <v>20560.37</v>
      </c>
      <c r="K35">
        <v>21766.1</v>
      </c>
      <c r="L35">
        <v>19305.03</v>
      </c>
      <c r="M35">
        <v>19576.52</v>
      </c>
      <c r="N35">
        <v>19761.3</v>
      </c>
    </row>
    <row r="36" spans="1:14" x14ac:dyDescent="0.35">
      <c r="A36" t="s">
        <v>47</v>
      </c>
      <c r="B36">
        <v>19208.29</v>
      </c>
      <c r="C36">
        <v>19362.259999999998</v>
      </c>
      <c r="D36">
        <v>20455.18</v>
      </c>
      <c r="E36">
        <v>21614.07</v>
      </c>
      <c r="F36">
        <v>19208.32</v>
      </c>
      <c r="G36">
        <v>19203.419999999998</v>
      </c>
      <c r="H36">
        <v>19189.11</v>
      </c>
      <c r="I36">
        <v>19370.62</v>
      </c>
      <c r="J36">
        <v>20510.62</v>
      </c>
      <c r="K36">
        <v>21717.82</v>
      </c>
      <c r="L36">
        <v>19258.53</v>
      </c>
      <c r="M36">
        <v>19525.72</v>
      </c>
      <c r="N36">
        <v>19709.560000000001</v>
      </c>
    </row>
    <row r="37" spans="1:14" x14ac:dyDescent="0.35">
      <c r="A37" t="s">
        <v>48</v>
      </c>
      <c r="B37">
        <v>19086.72</v>
      </c>
      <c r="C37">
        <v>19238.3</v>
      </c>
      <c r="D37">
        <v>20326.68</v>
      </c>
      <c r="E37">
        <v>21483.88</v>
      </c>
      <c r="F37">
        <v>19087.580000000002</v>
      </c>
      <c r="G37">
        <v>19081.63</v>
      </c>
      <c r="H37">
        <v>19069.400000000001</v>
      </c>
      <c r="I37">
        <v>19246.599999999999</v>
      </c>
      <c r="J37">
        <v>20381.900000000001</v>
      </c>
      <c r="K37">
        <v>21587.57</v>
      </c>
      <c r="L37">
        <v>19137.419999999998</v>
      </c>
      <c r="M37">
        <v>19401.93</v>
      </c>
      <c r="N37">
        <v>19587.04</v>
      </c>
    </row>
    <row r="39" spans="1:14" x14ac:dyDescent="0.35">
      <c r="B39">
        <f>B37-B6</f>
        <v>2176.34</v>
      </c>
      <c r="D39">
        <f>D37-D6</f>
        <v>3402.7799999999988</v>
      </c>
      <c r="J39">
        <f>J37-J6</f>
        <v>3457.3000000000029</v>
      </c>
    </row>
    <row r="40" spans="1:14" x14ac:dyDescent="0.35">
      <c r="C40" t="s">
        <v>75</v>
      </c>
      <c r="D40">
        <f>D39-B39</f>
        <v>1226.4399999999987</v>
      </c>
      <c r="J40">
        <f>J39-B39</f>
        <v>1280.9600000000028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2C89D-0A7B-4E3F-AF7A-4F4D23435D79}">
  <dimension ref="A1:N39"/>
  <sheetViews>
    <sheetView tabSelected="1" workbookViewId="0">
      <pane xSplit="1" ySplit="1" topLeftCell="B27" activePane="bottomRight" state="frozen"/>
      <selection pane="topRight" activeCell="B1" sqref="B1"/>
      <selection pane="bottomLeft" activeCell="A2" sqref="A2"/>
      <selection pane="bottomRight" activeCell="D44" sqref="D44"/>
    </sheetView>
  </sheetViews>
  <sheetFormatPr defaultRowHeight="14.5" x14ac:dyDescent="0.35"/>
  <cols>
    <col min="2" max="8" width="9.81640625" bestFit="1" customWidth="1"/>
    <col min="9" max="13" width="10.7265625" bestFit="1" customWidth="1"/>
    <col min="14" max="14" width="9.81640625" bestFit="1" customWidth="1"/>
  </cols>
  <sheetData>
    <row r="1" spans="1:14" x14ac:dyDescent="0.35">
      <c r="B1" t="s">
        <v>62</v>
      </c>
      <c r="C1" t="s">
        <v>63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64</v>
      </c>
      <c r="M1" t="s">
        <v>65</v>
      </c>
      <c r="N1" t="s">
        <v>66</v>
      </c>
    </row>
    <row r="2" spans="1:14" x14ac:dyDescent="0.35">
      <c r="A2" t="s">
        <v>13</v>
      </c>
      <c r="B2">
        <v>5.2221299999999998E-2</v>
      </c>
      <c r="C2">
        <v>5.2221299999999998E-2</v>
      </c>
      <c r="D2">
        <v>5.2221299999999998E-2</v>
      </c>
      <c r="E2">
        <v>5.2221299999999998E-2</v>
      </c>
      <c r="F2">
        <v>5.2221299999999998E-2</v>
      </c>
      <c r="G2">
        <v>5.2221299999999998E-2</v>
      </c>
      <c r="H2">
        <v>5.2221299999999998E-2</v>
      </c>
      <c r="I2">
        <v>5.2221299999999998E-2</v>
      </c>
      <c r="J2">
        <v>5.2221299999999998E-2</v>
      </c>
      <c r="K2">
        <v>5.2221299999999998E-2</v>
      </c>
      <c r="L2">
        <v>5.2221299999999998E-2</v>
      </c>
      <c r="M2">
        <v>5.2221299999999998E-2</v>
      </c>
      <c r="N2">
        <v>5.2221299999999998E-2</v>
      </c>
    </row>
    <row r="3" spans="1:14" x14ac:dyDescent="0.35">
      <c r="A3" t="s">
        <v>14</v>
      </c>
      <c r="B3">
        <v>5.1913300000000002E-2</v>
      </c>
      <c r="C3">
        <v>5.1913300000000002E-2</v>
      </c>
      <c r="D3">
        <v>5.1913300000000002E-2</v>
      </c>
      <c r="E3">
        <v>5.1913300000000002E-2</v>
      </c>
      <c r="F3">
        <v>5.1913300000000002E-2</v>
      </c>
      <c r="G3">
        <v>5.1913300000000002E-2</v>
      </c>
      <c r="H3">
        <v>5.1913300000000002E-2</v>
      </c>
      <c r="I3">
        <v>5.1913300000000002E-2</v>
      </c>
      <c r="J3">
        <v>5.1913300000000002E-2</v>
      </c>
      <c r="K3">
        <v>5.1913300000000002E-2</v>
      </c>
      <c r="L3">
        <v>5.1913300000000002E-2</v>
      </c>
      <c r="M3">
        <v>5.1913300000000002E-2</v>
      </c>
      <c r="N3">
        <v>5.1913300000000002E-2</v>
      </c>
    </row>
    <row r="4" spans="1:14" x14ac:dyDescent="0.35">
      <c r="A4" t="s">
        <v>15</v>
      </c>
      <c r="B4">
        <v>5.0539100000000003E-2</v>
      </c>
      <c r="C4">
        <v>5.0539100000000003E-2</v>
      </c>
      <c r="D4">
        <v>5.0539100000000003E-2</v>
      </c>
      <c r="E4">
        <v>5.0539100000000003E-2</v>
      </c>
      <c r="F4">
        <v>5.0539100000000003E-2</v>
      </c>
      <c r="G4">
        <v>5.0539100000000003E-2</v>
      </c>
      <c r="H4">
        <v>5.0539100000000003E-2</v>
      </c>
      <c r="I4">
        <v>5.0539100000000003E-2</v>
      </c>
      <c r="J4">
        <v>5.0539100000000003E-2</v>
      </c>
      <c r="K4">
        <v>5.0539100000000003E-2</v>
      </c>
      <c r="L4">
        <v>5.0539100000000003E-2</v>
      </c>
      <c r="M4">
        <v>5.0539100000000003E-2</v>
      </c>
      <c r="N4">
        <v>5.0539100000000003E-2</v>
      </c>
    </row>
    <row r="5" spans="1:14" x14ac:dyDescent="0.35">
      <c r="A5" t="s">
        <v>16</v>
      </c>
      <c r="B5">
        <v>4.8946999999999997E-2</v>
      </c>
      <c r="C5">
        <v>4.8946999999999997E-2</v>
      </c>
      <c r="D5">
        <v>4.8946999999999997E-2</v>
      </c>
      <c r="E5">
        <v>4.8946999999999997E-2</v>
      </c>
      <c r="F5">
        <v>4.8946999999999997E-2</v>
      </c>
      <c r="G5">
        <v>4.8946999999999997E-2</v>
      </c>
      <c r="H5">
        <v>4.8946999999999997E-2</v>
      </c>
      <c r="I5">
        <v>4.8946999999999997E-2</v>
      </c>
      <c r="J5">
        <v>4.8946999999999997E-2</v>
      </c>
      <c r="K5">
        <v>4.8946999999999997E-2</v>
      </c>
      <c r="L5">
        <v>4.8946999999999997E-2</v>
      </c>
      <c r="M5">
        <v>4.8946999999999997E-2</v>
      </c>
      <c r="N5">
        <v>4.8946999999999997E-2</v>
      </c>
    </row>
    <row r="6" spans="1:14" x14ac:dyDescent="0.35">
      <c r="A6" t="s">
        <v>17</v>
      </c>
      <c r="B6">
        <v>4.6624400000000003E-2</v>
      </c>
      <c r="C6">
        <v>4.8377400000000001E-2</v>
      </c>
      <c r="D6">
        <v>5.24173E-2</v>
      </c>
      <c r="E6">
        <v>5.7102100000000003E-2</v>
      </c>
      <c r="F6">
        <v>4.6563399999999998E-2</v>
      </c>
      <c r="G6">
        <v>4.6886799999999999E-2</v>
      </c>
      <c r="H6">
        <v>4.7305100000000003E-2</v>
      </c>
      <c r="I6">
        <v>4.8375300000000003E-2</v>
      </c>
      <c r="J6">
        <v>5.2402999999999998E-2</v>
      </c>
      <c r="K6">
        <v>5.7072299999999999E-2</v>
      </c>
      <c r="L6">
        <v>4.6551500000000003E-2</v>
      </c>
      <c r="M6">
        <v>4.6804600000000002E-2</v>
      </c>
      <c r="N6">
        <v>4.71612E-2</v>
      </c>
    </row>
    <row r="7" spans="1:14" x14ac:dyDescent="0.35">
      <c r="A7" t="s">
        <v>18</v>
      </c>
      <c r="B7">
        <v>4.4268399999999999E-2</v>
      </c>
      <c r="C7">
        <v>4.7663200000000003E-2</v>
      </c>
      <c r="D7">
        <v>5.5485199999999998E-2</v>
      </c>
      <c r="E7">
        <v>6.4533199999999999E-2</v>
      </c>
      <c r="F7">
        <v>4.41403E-2</v>
      </c>
      <c r="G7">
        <v>4.45949E-2</v>
      </c>
      <c r="H7">
        <v>4.4938699999999998E-2</v>
      </c>
      <c r="I7">
        <v>4.7657199999999997E-2</v>
      </c>
      <c r="J7">
        <v>5.54406E-2</v>
      </c>
      <c r="K7">
        <v>6.44396E-2</v>
      </c>
      <c r="L7">
        <v>4.4103700000000003E-2</v>
      </c>
      <c r="M7">
        <v>4.4338599999999999E-2</v>
      </c>
      <c r="N7">
        <v>4.4485299999999998E-2</v>
      </c>
    </row>
    <row r="8" spans="1:14" x14ac:dyDescent="0.35">
      <c r="A8" t="s">
        <v>19</v>
      </c>
      <c r="B8">
        <v>4.1784399999999999E-2</v>
      </c>
      <c r="C8">
        <v>4.6711700000000002E-2</v>
      </c>
      <c r="D8">
        <v>5.80549E-2</v>
      </c>
      <c r="E8">
        <v>7.1129899999999996E-2</v>
      </c>
      <c r="F8">
        <v>4.1581600000000003E-2</v>
      </c>
      <c r="G8">
        <v>4.1978000000000001E-2</v>
      </c>
      <c r="H8">
        <v>4.1747100000000002E-2</v>
      </c>
      <c r="I8">
        <v>4.6699600000000001E-2</v>
      </c>
      <c r="J8">
        <v>5.7965299999999997E-2</v>
      </c>
      <c r="K8">
        <v>7.0940699999999995E-2</v>
      </c>
      <c r="L8">
        <v>4.1508299999999998E-2</v>
      </c>
      <c r="M8">
        <v>4.1460799999999999E-2</v>
      </c>
      <c r="N8">
        <v>4.0822700000000003E-2</v>
      </c>
    </row>
    <row r="9" spans="1:14" x14ac:dyDescent="0.35">
      <c r="A9" t="s">
        <v>20</v>
      </c>
      <c r="B9">
        <v>3.99242E-2</v>
      </c>
      <c r="C9">
        <v>4.4810999999999997E-2</v>
      </c>
      <c r="D9">
        <v>5.9407300000000003E-2</v>
      </c>
      <c r="E9">
        <v>7.6161599999999996E-2</v>
      </c>
      <c r="F9">
        <v>3.97647E-2</v>
      </c>
      <c r="G9">
        <v>4.0215300000000002E-2</v>
      </c>
      <c r="H9">
        <v>4.0467299999999998E-2</v>
      </c>
      <c r="I9">
        <v>4.4791200000000003E-2</v>
      </c>
      <c r="J9">
        <v>5.926E-2</v>
      </c>
      <c r="K9">
        <v>7.5849799999999995E-2</v>
      </c>
      <c r="L9">
        <v>3.9644699999999998E-2</v>
      </c>
      <c r="M9">
        <v>3.9360600000000003E-2</v>
      </c>
      <c r="N9">
        <v>3.8925899999999999E-2</v>
      </c>
    </row>
    <row r="10" spans="1:14" x14ac:dyDescent="0.35">
      <c r="A10" t="s">
        <v>21</v>
      </c>
      <c r="B10">
        <v>3.9390799999999997E-2</v>
      </c>
      <c r="C10">
        <v>4.4257600000000001E-2</v>
      </c>
      <c r="D10">
        <v>6.1934299999999998E-2</v>
      </c>
      <c r="E10">
        <v>8.2133700000000004E-2</v>
      </c>
      <c r="F10">
        <v>3.9280500000000003E-2</v>
      </c>
      <c r="G10">
        <v>3.9632000000000001E-2</v>
      </c>
      <c r="H10">
        <v>4.0008000000000002E-2</v>
      </c>
      <c r="I10">
        <v>4.4228499999999997E-2</v>
      </c>
      <c r="J10">
        <v>6.1719299999999998E-2</v>
      </c>
      <c r="K10">
        <v>8.1678200000000006E-2</v>
      </c>
      <c r="L10">
        <v>3.9105099999999997E-2</v>
      </c>
      <c r="M10">
        <v>3.8373999999999998E-2</v>
      </c>
      <c r="N10">
        <v>3.7722100000000001E-2</v>
      </c>
    </row>
    <row r="11" spans="1:14" x14ac:dyDescent="0.35">
      <c r="A11" t="s">
        <v>22</v>
      </c>
      <c r="B11">
        <v>3.92261E-2</v>
      </c>
      <c r="C11">
        <v>4.4106100000000002E-2</v>
      </c>
      <c r="D11">
        <v>6.4763399999999999E-2</v>
      </c>
      <c r="E11">
        <v>8.8261000000000006E-2</v>
      </c>
      <c r="F11">
        <v>3.9168399999999999E-2</v>
      </c>
      <c r="G11">
        <v>3.9292000000000001E-2</v>
      </c>
      <c r="H11">
        <v>3.9453799999999997E-2</v>
      </c>
      <c r="I11">
        <v>4.4066800000000003E-2</v>
      </c>
      <c r="J11">
        <v>6.4472399999999999E-2</v>
      </c>
      <c r="K11">
        <v>8.7645799999999996E-2</v>
      </c>
      <c r="L11">
        <v>3.8930399999999997E-2</v>
      </c>
      <c r="M11">
        <v>3.75751E-2</v>
      </c>
      <c r="N11">
        <v>3.6313999999999999E-2</v>
      </c>
    </row>
    <row r="12" spans="1:14" x14ac:dyDescent="0.35">
      <c r="A12" t="s">
        <v>23</v>
      </c>
      <c r="B12">
        <v>3.9784199999999999E-2</v>
      </c>
      <c r="C12">
        <v>4.46924E-2</v>
      </c>
      <c r="D12">
        <v>6.8196000000000007E-2</v>
      </c>
      <c r="E12">
        <v>9.4808400000000001E-2</v>
      </c>
      <c r="F12">
        <v>3.9773999999999997E-2</v>
      </c>
      <c r="G12">
        <v>3.9524799999999999E-2</v>
      </c>
      <c r="H12">
        <v>3.9113200000000001E-2</v>
      </c>
      <c r="I12">
        <v>4.4641699999999999E-2</v>
      </c>
      <c r="J12">
        <v>6.7820699999999998E-2</v>
      </c>
      <c r="K12">
        <v>9.4017600000000007E-2</v>
      </c>
      <c r="L12">
        <v>3.9466099999999997E-2</v>
      </c>
      <c r="M12">
        <v>3.7290400000000001E-2</v>
      </c>
      <c r="N12">
        <v>3.5003899999999998E-2</v>
      </c>
    </row>
    <row r="13" spans="1:14" x14ac:dyDescent="0.35">
      <c r="A13" t="s">
        <v>24</v>
      </c>
      <c r="B13">
        <v>4.1632799999999998E-2</v>
      </c>
      <c r="C13">
        <v>4.6578700000000001E-2</v>
      </c>
      <c r="D13">
        <v>7.2788900000000004E-2</v>
      </c>
      <c r="E13">
        <v>0.1023312</v>
      </c>
      <c r="F13">
        <v>4.1625799999999998E-2</v>
      </c>
      <c r="G13">
        <v>4.1616100000000003E-2</v>
      </c>
      <c r="H13">
        <v>4.1824199999999999E-2</v>
      </c>
      <c r="I13">
        <v>4.65157E-2</v>
      </c>
      <c r="J13">
        <v>7.2324399999999997E-2</v>
      </c>
      <c r="K13">
        <v>0.10135669999999999</v>
      </c>
      <c r="L13">
        <v>4.1243299999999997E-2</v>
      </c>
      <c r="M13">
        <v>3.8826100000000002E-2</v>
      </c>
      <c r="N13">
        <v>3.6668100000000002E-2</v>
      </c>
    </row>
    <row r="14" spans="1:14" x14ac:dyDescent="0.35">
      <c r="A14" t="s">
        <v>25</v>
      </c>
      <c r="B14">
        <v>4.3455000000000001E-2</v>
      </c>
      <c r="C14">
        <v>4.8374599999999997E-2</v>
      </c>
      <c r="D14">
        <v>7.7167899999999998E-2</v>
      </c>
      <c r="E14">
        <v>0.1094827</v>
      </c>
      <c r="F14">
        <v>4.3375299999999999E-2</v>
      </c>
      <c r="G14">
        <v>4.3542999999999998E-2</v>
      </c>
      <c r="H14">
        <v>4.4142000000000001E-2</v>
      </c>
      <c r="I14">
        <v>4.8299000000000002E-2</v>
      </c>
      <c r="J14">
        <v>7.6613000000000001E-2</v>
      </c>
      <c r="K14">
        <v>0.10832509999999999</v>
      </c>
      <c r="L14">
        <v>4.2916200000000002E-2</v>
      </c>
      <c r="M14">
        <v>4.0180199999999999E-2</v>
      </c>
      <c r="N14">
        <v>3.7902600000000002E-2</v>
      </c>
    </row>
    <row r="15" spans="1:14" x14ac:dyDescent="0.35">
      <c r="A15" t="s">
        <v>26</v>
      </c>
      <c r="B15">
        <v>4.50196E-2</v>
      </c>
      <c r="C15">
        <v>4.9926999999999999E-2</v>
      </c>
      <c r="D15">
        <v>8.1207500000000002E-2</v>
      </c>
      <c r="E15">
        <v>0.1161745</v>
      </c>
      <c r="F15">
        <v>4.4861900000000003E-2</v>
      </c>
      <c r="G15">
        <v>4.5093599999999998E-2</v>
      </c>
      <c r="H15">
        <v>4.5799800000000002E-2</v>
      </c>
      <c r="I15">
        <v>4.98387E-2</v>
      </c>
      <c r="J15">
        <v>8.0562499999999995E-2</v>
      </c>
      <c r="K15">
        <v>0.1148373</v>
      </c>
      <c r="L15">
        <v>4.4325099999999999E-2</v>
      </c>
      <c r="M15">
        <v>4.1148900000000002E-2</v>
      </c>
      <c r="N15">
        <v>3.8457400000000003E-2</v>
      </c>
    </row>
    <row r="16" spans="1:14" x14ac:dyDescent="0.35">
      <c r="A16" t="s">
        <v>27</v>
      </c>
      <c r="B16">
        <v>4.5794700000000001E-2</v>
      </c>
      <c r="C16">
        <v>5.0686200000000001E-2</v>
      </c>
      <c r="D16">
        <v>8.4279599999999996E-2</v>
      </c>
      <c r="E16">
        <v>0.1216888</v>
      </c>
      <c r="F16">
        <v>4.5547700000000003E-2</v>
      </c>
      <c r="G16">
        <v>4.5683599999999998E-2</v>
      </c>
      <c r="H16">
        <v>4.6167399999999997E-2</v>
      </c>
      <c r="I16">
        <v>5.05853E-2</v>
      </c>
      <c r="J16">
        <v>8.3545700000000001E-2</v>
      </c>
      <c r="K16">
        <v>0.1201778</v>
      </c>
      <c r="L16">
        <v>4.4933800000000003E-2</v>
      </c>
      <c r="M16">
        <v>4.1155999999999998E-2</v>
      </c>
      <c r="N16">
        <v>3.7717899999999999E-2</v>
      </c>
    </row>
    <row r="17" spans="1:14" x14ac:dyDescent="0.35">
      <c r="A17" t="s">
        <v>28</v>
      </c>
      <c r="B17">
        <v>4.5858999999999997E-2</v>
      </c>
      <c r="C17">
        <v>5.1146700000000003E-2</v>
      </c>
      <c r="D17">
        <v>8.7053199999999997E-2</v>
      </c>
      <c r="E17">
        <v>0.1269073</v>
      </c>
      <c r="F17">
        <v>4.5719200000000002E-2</v>
      </c>
      <c r="G17">
        <v>4.5873400000000002E-2</v>
      </c>
      <c r="H17">
        <v>4.6545200000000002E-2</v>
      </c>
      <c r="I17">
        <v>5.1033200000000001E-2</v>
      </c>
      <c r="J17">
        <v>8.62314E-2</v>
      </c>
      <c r="K17">
        <v>0.1252269</v>
      </c>
      <c r="L17">
        <v>4.5027699999999997E-2</v>
      </c>
      <c r="M17">
        <v>4.07596E-2</v>
      </c>
      <c r="N17">
        <v>3.6981300000000002E-2</v>
      </c>
    </row>
    <row r="18" spans="1:14" x14ac:dyDescent="0.35">
      <c r="A18" t="s">
        <v>29</v>
      </c>
      <c r="B18">
        <v>4.5159600000000001E-2</v>
      </c>
      <c r="C18">
        <v>5.0844399999999998E-2</v>
      </c>
      <c r="D18">
        <v>8.9115399999999997E-2</v>
      </c>
      <c r="E18">
        <v>0.13147790000000001</v>
      </c>
      <c r="F18">
        <v>4.51183E-2</v>
      </c>
      <c r="G18">
        <v>4.5189199999999999E-2</v>
      </c>
      <c r="H18">
        <v>4.5833199999999998E-2</v>
      </c>
      <c r="I18">
        <v>5.0718899999999997E-2</v>
      </c>
      <c r="J18">
        <v>8.8211800000000007E-2</v>
      </c>
      <c r="K18">
        <v>0.12964249999999999</v>
      </c>
      <c r="L18">
        <v>4.4353700000000003E-2</v>
      </c>
      <c r="M18">
        <v>3.9518699999999997E-2</v>
      </c>
      <c r="N18">
        <v>3.5204899999999997E-2</v>
      </c>
    </row>
    <row r="19" spans="1:14" x14ac:dyDescent="0.35">
      <c r="A19" t="s">
        <v>30</v>
      </c>
      <c r="B19">
        <v>4.5217100000000003E-2</v>
      </c>
      <c r="C19">
        <v>5.1298400000000001E-2</v>
      </c>
      <c r="D19">
        <v>9.1981599999999997E-2</v>
      </c>
      <c r="E19">
        <v>0.13689580000000001</v>
      </c>
      <c r="F19">
        <v>4.5282299999999998E-2</v>
      </c>
      <c r="G19">
        <v>4.5281200000000001E-2</v>
      </c>
      <c r="H19">
        <v>4.5812400000000003E-2</v>
      </c>
      <c r="I19">
        <v>5.1160499999999998E-2</v>
      </c>
      <c r="J19">
        <v>9.0993900000000003E-2</v>
      </c>
      <c r="K19">
        <v>0.13490260000000001</v>
      </c>
      <c r="L19">
        <v>4.4442500000000003E-2</v>
      </c>
      <c r="M19">
        <v>3.9033699999999998E-2</v>
      </c>
      <c r="N19">
        <v>3.40776E-2</v>
      </c>
    </row>
    <row r="20" spans="1:14" x14ac:dyDescent="0.35">
      <c r="A20" t="s">
        <v>31</v>
      </c>
      <c r="B20">
        <v>4.5550100000000003E-2</v>
      </c>
      <c r="C20">
        <v>5.20124E-2</v>
      </c>
      <c r="D20">
        <v>9.5045599999999994E-2</v>
      </c>
      <c r="E20">
        <v>0.14241300000000001</v>
      </c>
      <c r="F20">
        <v>4.5723399999999997E-2</v>
      </c>
      <c r="G20">
        <v>4.5616900000000002E-2</v>
      </c>
      <c r="H20">
        <v>4.5900200000000002E-2</v>
      </c>
      <c r="I20">
        <v>5.1861499999999998E-2</v>
      </c>
      <c r="J20">
        <v>9.3969399999999995E-2</v>
      </c>
      <c r="K20">
        <v>0.1402533</v>
      </c>
      <c r="L20">
        <v>4.4803999999999997E-2</v>
      </c>
      <c r="M20">
        <v>3.87587E-2</v>
      </c>
      <c r="N20">
        <v>3.2990699999999998E-2</v>
      </c>
    </row>
    <row r="21" spans="1:14" x14ac:dyDescent="0.35">
      <c r="A21" t="s">
        <v>32</v>
      </c>
      <c r="B21">
        <v>4.5912099999999997E-2</v>
      </c>
      <c r="C21">
        <v>5.2747500000000003E-2</v>
      </c>
      <c r="D21">
        <v>9.8112000000000005E-2</v>
      </c>
      <c r="E21">
        <v>0.1478979</v>
      </c>
      <c r="F21">
        <v>4.6395699999999998E-2</v>
      </c>
      <c r="G21">
        <v>4.5887799999999999E-2</v>
      </c>
      <c r="H21">
        <v>4.5730600000000003E-2</v>
      </c>
      <c r="I21">
        <v>5.2583699999999997E-2</v>
      </c>
      <c r="J21">
        <v>9.6947500000000006E-2</v>
      </c>
      <c r="K21">
        <v>0.14557249999999999</v>
      </c>
      <c r="L21">
        <v>4.5396699999999998E-2</v>
      </c>
      <c r="M21">
        <v>3.8413999999999997E-2</v>
      </c>
      <c r="N21">
        <v>3.1632300000000002E-2</v>
      </c>
    </row>
    <row r="22" spans="1:14" x14ac:dyDescent="0.35">
      <c r="A22" t="s">
        <v>33</v>
      </c>
      <c r="B22">
        <v>4.6145699999999998E-2</v>
      </c>
      <c r="C22">
        <v>5.2785199999999997E-2</v>
      </c>
      <c r="D22">
        <v>9.7170000000000006E-2</v>
      </c>
      <c r="E22">
        <v>0.14588390000000001</v>
      </c>
      <c r="F22">
        <v>4.6353800000000001E-2</v>
      </c>
      <c r="G22">
        <v>4.6410100000000003E-2</v>
      </c>
      <c r="H22">
        <v>4.6545000000000003E-2</v>
      </c>
      <c r="I22">
        <v>5.2610900000000002E-2</v>
      </c>
      <c r="J22">
        <v>9.5945299999999997E-2</v>
      </c>
      <c r="K22">
        <v>0.14346610000000001</v>
      </c>
      <c r="L22">
        <v>4.5290799999999999E-2</v>
      </c>
      <c r="M22">
        <v>3.84959E-2</v>
      </c>
      <c r="N22">
        <v>3.1683700000000002E-2</v>
      </c>
    </row>
    <row r="23" spans="1:14" x14ac:dyDescent="0.35">
      <c r="A23" t="s">
        <v>34</v>
      </c>
      <c r="B23">
        <v>4.5697799999999997E-2</v>
      </c>
      <c r="C23">
        <v>5.2145799999999999E-2</v>
      </c>
      <c r="D23">
        <v>9.5610600000000004E-2</v>
      </c>
      <c r="E23">
        <v>0.1433412</v>
      </c>
      <c r="F23">
        <v>4.5629099999999999E-2</v>
      </c>
      <c r="G23">
        <v>4.6106500000000002E-2</v>
      </c>
      <c r="H23">
        <v>4.6386200000000002E-2</v>
      </c>
      <c r="I23">
        <v>5.1963599999999999E-2</v>
      </c>
      <c r="J23">
        <v>9.4343200000000002E-2</v>
      </c>
      <c r="K23">
        <v>0.14086399999999999</v>
      </c>
      <c r="L23">
        <v>4.4517399999999999E-2</v>
      </c>
      <c r="M23">
        <v>3.7870099999999997E-2</v>
      </c>
      <c r="N23">
        <v>3.0986699999999999E-2</v>
      </c>
    </row>
    <row r="24" spans="1:14" x14ac:dyDescent="0.35">
      <c r="A24" t="s">
        <v>35</v>
      </c>
      <c r="B24">
        <v>4.4330799999999997E-2</v>
      </c>
      <c r="C24">
        <v>5.0591299999999999E-2</v>
      </c>
      <c r="D24">
        <v>9.3174400000000004E-2</v>
      </c>
      <c r="E24">
        <v>0.1399696</v>
      </c>
      <c r="F24">
        <v>4.3977099999999998E-2</v>
      </c>
      <c r="G24">
        <v>4.4675300000000001E-2</v>
      </c>
      <c r="H24">
        <v>4.4887999999999997E-2</v>
      </c>
      <c r="I24">
        <v>5.0403799999999999E-2</v>
      </c>
      <c r="J24">
        <v>9.1881199999999996E-2</v>
      </c>
      <c r="K24">
        <v>0.13746220000000001</v>
      </c>
      <c r="L24">
        <v>4.2832799999999997E-2</v>
      </c>
      <c r="M24">
        <v>3.6235000000000003E-2</v>
      </c>
      <c r="N24">
        <v>2.9169899999999999E-2</v>
      </c>
    </row>
    <row r="25" spans="1:14" x14ac:dyDescent="0.35">
      <c r="A25" t="s">
        <v>36</v>
      </c>
      <c r="B25">
        <v>4.2700099999999998E-2</v>
      </c>
      <c r="C25">
        <v>4.87987E-2</v>
      </c>
      <c r="D25">
        <v>9.0687900000000002E-2</v>
      </c>
      <c r="E25">
        <v>0.1367776</v>
      </c>
      <c r="F25">
        <v>4.2375599999999999E-2</v>
      </c>
      <c r="G25">
        <v>4.2763000000000002E-2</v>
      </c>
      <c r="H25">
        <v>4.24439E-2</v>
      </c>
      <c r="I25">
        <v>4.8608699999999998E-2</v>
      </c>
      <c r="J25">
        <v>8.9386400000000005E-2</v>
      </c>
      <c r="K25">
        <v>0.1342708</v>
      </c>
      <c r="L25">
        <v>4.1215300000000003E-2</v>
      </c>
      <c r="M25">
        <v>3.4240100000000002E-2</v>
      </c>
      <c r="N25">
        <v>2.6627399999999999E-2</v>
      </c>
    </row>
    <row r="26" spans="1:14" x14ac:dyDescent="0.35">
      <c r="A26" t="s">
        <v>37</v>
      </c>
      <c r="B26">
        <v>4.2046E-2</v>
      </c>
      <c r="C26">
        <v>4.8034800000000002E-2</v>
      </c>
      <c r="D26">
        <v>8.9599600000000001E-2</v>
      </c>
      <c r="E26">
        <v>0.13540869999999999</v>
      </c>
      <c r="F26">
        <v>4.1775800000000002E-2</v>
      </c>
      <c r="G26">
        <v>4.2056200000000002E-2</v>
      </c>
      <c r="H26">
        <v>4.1453200000000003E-2</v>
      </c>
      <c r="I26">
        <v>4.78436E-2</v>
      </c>
      <c r="J26">
        <v>8.8296799999999995E-2</v>
      </c>
      <c r="K26">
        <v>0.13291140000000001</v>
      </c>
      <c r="L26">
        <v>4.0607600000000001E-2</v>
      </c>
      <c r="M26">
        <v>3.3504800000000001E-2</v>
      </c>
      <c r="N26">
        <v>2.56265E-2</v>
      </c>
    </row>
    <row r="27" spans="1:14" x14ac:dyDescent="0.35">
      <c r="A27" t="s">
        <v>38</v>
      </c>
      <c r="B27">
        <v>4.1936500000000002E-2</v>
      </c>
      <c r="C27">
        <v>4.7837900000000003E-2</v>
      </c>
      <c r="D27">
        <v>8.9218000000000006E-2</v>
      </c>
      <c r="E27">
        <v>0.13486190000000001</v>
      </c>
      <c r="F27">
        <v>4.1729099999999998E-2</v>
      </c>
      <c r="G27">
        <v>4.20033E-2</v>
      </c>
      <c r="H27">
        <v>4.12386E-2</v>
      </c>
      <c r="I27">
        <v>4.7645399999999997E-2</v>
      </c>
      <c r="J27">
        <v>8.7911699999999995E-2</v>
      </c>
      <c r="K27">
        <v>0.13236410000000001</v>
      </c>
      <c r="L27">
        <v>4.0553800000000001E-2</v>
      </c>
      <c r="M27">
        <v>3.3422100000000003E-2</v>
      </c>
      <c r="N27">
        <v>2.5386800000000001E-2</v>
      </c>
    </row>
    <row r="28" spans="1:14" x14ac:dyDescent="0.35">
      <c r="A28" t="s">
        <v>39</v>
      </c>
      <c r="B28">
        <v>4.2505399999999999E-2</v>
      </c>
      <c r="C28">
        <v>4.8335200000000002E-2</v>
      </c>
      <c r="D28">
        <v>8.9621599999999996E-2</v>
      </c>
      <c r="E28">
        <v>0.13515460000000001</v>
      </c>
      <c r="F28">
        <v>4.2374099999999998E-2</v>
      </c>
      <c r="G28">
        <v>4.2774600000000003E-2</v>
      </c>
      <c r="H28">
        <v>4.2004800000000002E-2</v>
      </c>
      <c r="I28">
        <v>4.8141299999999998E-2</v>
      </c>
      <c r="J28">
        <v>8.8307099999999999E-2</v>
      </c>
      <c r="K28">
        <v>0.1326426</v>
      </c>
      <c r="L28">
        <v>4.1189999999999997E-2</v>
      </c>
      <c r="M28">
        <v>3.4144099999999997E-2</v>
      </c>
      <c r="N28">
        <v>2.6081799999999999E-2</v>
      </c>
    </row>
    <row r="29" spans="1:14" x14ac:dyDescent="0.35">
      <c r="A29" t="s">
        <v>40</v>
      </c>
      <c r="B29">
        <v>4.4145799999999999E-2</v>
      </c>
      <c r="C29">
        <v>4.99321E-2</v>
      </c>
      <c r="D29">
        <v>9.1315499999999994E-2</v>
      </c>
      <c r="E29">
        <v>0.1369291</v>
      </c>
      <c r="F29">
        <v>4.4110099999999999E-2</v>
      </c>
      <c r="G29">
        <v>4.4729100000000001E-2</v>
      </c>
      <c r="H29">
        <v>4.4365799999999997E-2</v>
      </c>
      <c r="I29">
        <v>4.9736500000000003E-2</v>
      </c>
      <c r="J29">
        <v>8.9989700000000006E-2</v>
      </c>
      <c r="K29">
        <v>0.1343944</v>
      </c>
      <c r="L29">
        <v>4.2915700000000001E-2</v>
      </c>
      <c r="M29">
        <v>3.60358E-2</v>
      </c>
      <c r="N29">
        <v>2.8341100000000001E-2</v>
      </c>
    </row>
    <row r="30" spans="1:14" x14ac:dyDescent="0.35">
      <c r="A30" t="s">
        <v>41</v>
      </c>
      <c r="B30">
        <v>4.4662800000000002E-2</v>
      </c>
      <c r="C30">
        <v>5.0383600000000001E-2</v>
      </c>
      <c r="D30">
        <v>9.1691700000000001E-2</v>
      </c>
      <c r="E30">
        <v>0.1371744</v>
      </c>
      <c r="F30">
        <v>4.46866E-2</v>
      </c>
      <c r="G30">
        <v>4.5301800000000003E-2</v>
      </c>
      <c r="H30">
        <v>4.5070899999999997E-2</v>
      </c>
      <c r="I30">
        <v>5.0188000000000003E-2</v>
      </c>
      <c r="J30">
        <v>9.0365799999999996E-2</v>
      </c>
      <c r="K30">
        <v>0.1346386</v>
      </c>
      <c r="L30">
        <v>4.3492000000000003E-2</v>
      </c>
      <c r="M30">
        <v>3.6618199999999997E-2</v>
      </c>
      <c r="N30">
        <v>2.90791E-2</v>
      </c>
    </row>
    <row r="31" spans="1:14" x14ac:dyDescent="0.35">
      <c r="A31" t="s">
        <v>42</v>
      </c>
      <c r="B31">
        <v>4.3399800000000002E-2</v>
      </c>
      <c r="C31">
        <v>4.9024499999999999E-2</v>
      </c>
      <c r="D31">
        <v>9.0029100000000001E-2</v>
      </c>
      <c r="E31">
        <v>0.13513259999999999</v>
      </c>
      <c r="F31">
        <v>4.3437400000000001E-2</v>
      </c>
      <c r="G31">
        <v>4.3748000000000002E-2</v>
      </c>
      <c r="H31">
        <v>4.3289500000000002E-2</v>
      </c>
      <c r="I31">
        <v>4.8830999999999999E-2</v>
      </c>
      <c r="J31">
        <v>8.87188E-2</v>
      </c>
      <c r="K31">
        <v>0.13262760000000001</v>
      </c>
      <c r="L31">
        <v>4.2256500000000002E-2</v>
      </c>
      <c r="M31">
        <v>3.5174499999999997E-2</v>
      </c>
      <c r="N31">
        <v>2.7516200000000001E-2</v>
      </c>
    </row>
    <row r="32" spans="1:14" x14ac:dyDescent="0.35">
      <c r="A32" t="s">
        <v>43</v>
      </c>
      <c r="B32">
        <v>4.0506300000000002E-2</v>
      </c>
      <c r="C32">
        <v>4.6017500000000003E-2</v>
      </c>
      <c r="D32">
        <v>8.6595699999999998E-2</v>
      </c>
      <c r="E32">
        <v>0.13121550000000001</v>
      </c>
      <c r="F32">
        <v>4.05183E-2</v>
      </c>
      <c r="G32">
        <v>4.01749E-2</v>
      </c>
      <c r="H32">
        <v>3.9260900000000001E-2</v>
      </c>
      <c r="I32">
        <v>4.58287E-2</v>
      </c>
      <c r="J32">
        <v>8.53188E-2</v>
      </c>
      <c r="K32">
        <v>0.1287769</v>
      </c>
      <c r="L32">
        <v>3.9366199999999997E-2</v>
      </c>
      <c r="M32">
        <v>3.1819100000000003E-2</v>
      </c>
      <c r="N32">
        <v>2.39019E-2</v>
      </c>
    </row>
    <row r="33" spans="1:14" x14ac:dyDescent="0.35">
      <c r="A33" t="s">
        <v>44</v>
      </c>
      <c r="B33">
        <v>3.8743899999999998E-2</v>
      </c>
      <c r="C33">
        <v>4.4190500000000001E-2</v>
      </c>
      <c r="D33">
        <v>8.4722500000000006E-2</v>
      </c>
      <c r="E33">
        <v>0.12933320000000001</v>
      </c>
      <c r="F33">
        <v>3.8758599999999997E-2</v>
      </c>
      <c r="G33">
        <v>3.7998799999999999E-2</v>
      </c>
      <c r="H33">
        <v>3.6885300000000003E-2</v>
      </c>
      <c r="I33">
        <v>4.4006700000000003E-2</v>
      </c>
      <c r="J33">
        <v>8.3480600000000002E-2</v>
      </c>
      <c r="K33">
        <v>0.12696350000000001</v>
      </c>
      <c r="L33">
        <v>3.7637299999999999E-2</v>
      </c>
      <c r="M33">
        <v>2.98678E-2</v>
      </c>
      <c r="N33">
        <v>2.1943899999999999E-2</v>
      </c>
    </row>
    <row r="34" spans="1:14" x14ac:dyDescent="0.35">
      <c r="A34" t="s">
        <v>45</v>
      </c>
      <c r="B34">
        <v>3.8275400000000001E-2</v>
      </c>
      <c r="C34">
        <v>4.3689499999999999E-2</v>
      </c>
      <c r="D34">
        <v>8.4417000000000006E-2</v>
      </c>
      <c r="E34">
        <v>0.12928339999999999</v>
      </c>
      <c r="F34">
        <v>3.8325699999999997E-2</v>
      </c>
      <c r="G34">
        <v>3.7417199999999998E-2</v>
      </c>
      <c r="H34">
        <v>3.6396900000000003E-2</v>
      </c>
      <c r="I34">
        <v>4.3509800000000001E-2</v>
      </c>
      <c r="J34">
        <v>8.3203600000000003E-2</v>
      </c>
      <c r="K34">
        <v>0.12696859999999999</v>
      </c>
      <c r="L34">
        <v>3.7229999999999999E-2</v>
      </c>
      <c r="M34">
        <v>2.9469700000000001E-2</v>
      </c>
      <c r="N34">
        <v>2.17878E-2</v>
      </c>
    </row>
    <row r="35" spans="1:14" x14ac:dyDescent="0.35">
      <c r="A35" t="s">
        <v>46</v>
      </c>
      <c r="B35">
        <v>3.8709199999999999E-2</v>
      </c>
      <c r="C35">
        <v>4.4102200000000001E-2</v>
      </c>
      <c r="D35">
        <v>8.5095900000000002E-2</v>
      </c>
      <c r="E35">
        <v>0.13025600000000001</v>
      </c>
      <c r="F35">
        <v>3.8813399999999998E-2</v>
      </c>
      <c r="G35">
        <v>3.7914999999999997E-2</v>
      </c>
      <c r="H35">
        <v>3.7155000000000001E-2</v>
      </c>
      <c r="I35">
        <v>4.3925400000000003E-2</v>
      </c>
      <c r="J35">
        <v>8.3901100000000006E-2</v>
      </c>
      <c r="K35">
        <v>0.12797439999999999</v>
      </c>
      <c r="L35">
        <v>3.7735699999999997E-2</v>
      </c>
      <c r="M35">
        <v>3.0089500000000002E-2</v>
      </c>
      <c r="N35">
        <v>2.2757900000000001E-2</v>
      </c>
    </row>
    <row r="36" spans="1:14" x14ac:dyDescent="0.35">
      <c r="A36" t="s">
        <v>47</v>
      </c>
      <c r="B36">
        <v>4.0244299999999997E-2</v>
      </c>
      <c r="C36">
        <v>4.5630900000000002E-2</v>
      </c>
      <c r="D36">
        <v>8.6989899999999995E-2</v>
      </c>
      <c r="E36">
        <v>0.13251779999999999</v>
      </c>
      <c r="F36">
        <v>4.0422899999999998E-2</v>
      </c>
      <c r="G36">
        <v>3.9714699999999999E-2</v>
      </c>
      <c r="H36">
        <v>3.9405500000000003E-2</v>
      </c>
      <c r="I36">
        <v>4.5455799999999998E-2</v>
      </c>
      <c r="J36">
        <v>8.5804099999999994E-2</v>
      </c>
      <c r="K36">
        <v>0.13024949999999999</v>
      </c>
      <c r="L36">
        <v>3.9355599999999998E-2</v>
      </c>
      <c r="M36">
        <v>3.1953200000000001E-2</v>
      </c>
      <c r="N36">
        <v>2.5109300000000001E-2</v>
      </c>
    </row>
    <row r="37" spans="1:14" x14ac:dyDescent="0.35">
      <c r="A37" t="s">
        <v>48</v>
      </c>
      <c r="B37">
        <v>4.3133299999999999E-2</v>
      </c>
      <c r="C37">
        <v>4.8535200000000001E-2</v>
      </c>
      <c r="D37">
        <v>9.0423199999999995E-2</v>
      </c>
      <c r="E37">
        <v>0.1364803</v>
      </c>
      <c r="F37">
        <v>4.3411400000000003E-2</v>
      </c>
      <c r="G37">
        <v>4.3118700000000003E-2</v>
      </c>
      <c r="H37">
        <v>4.3499799999999998E-2</v>
      </c>
      <c r="I37">
        <v>4.83607E-2</v>
      </c>
      <c r="J37">
        <v>8.9238799999999896E-2</v>
      </c>
      <c r="K37">
        <v>0.13420950000000001</v>
      </c>
      <c r="L37">
        <v>4.23481E-2</v>
      </c>
      <c r="M37">
        <v>3.5373099999999998E-2</v>
      </c>
      <c r="N37">
        <v>2.9214199999999999E-2</v>
      </c>
    </row>
    <row r="39" spans="1:14" x14ac:dyDescent="0.35">
      <c r="C39" t="s">
        <v>75</v>
      </c>
      <c r="D39">
        <f>D37-B37</f>
        <v>4.7289899999999996E-2</v>
      </c>
      <c r="J39">
        <f>J37-B37</f>
        <v>4.6105499999999897E-2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1A725-C492-4E23-8B8C-C276A56DD800}">
  <dimension ref="A1:N40"/>
  <sheetViews>
    <sheetView topLeftCell="A25" workbookViewId="0">
      <selection activeCell="I43" sqref="I43"/>
    </sheetView>
  </sheetViews>
  <sheetFormatPr defaultRowHeight="14.5" x14ac:dyDescent="0.35"/>
  <sheetData>
    <row r="1" spans="1:14" x14ac:dyDescent="0.35"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</row>
    <row r="2" spans="1:14" x14ac:dyDescent="0.35">
      <c r="A2" t="s">
        <v>13</v>
      </c>
      <c r="B2">
        <v>160018.6</v>
      </c>
      <c r="C2">
        <v>160018.6</v>
      </c>
      <c r="D2">
        <v>160018.6</v>
      </c>
      <c r="E2">
        <v>160018.6</v>
      </c>
      <c r="F2">
        <v>160018.6</v>
      </c>
      <c r="G2">
        <v>160018.6</v>
      </c>
      <c r="H2">
        <v>160018.6</v>
      </c>
      <c r="I2">
        <v>160018.6</v>
      </c>
      <c r="J2">
        <v>160018.6</v>
      </c>
      <c r="K2">
        <v>160018.6</v>
      </c>
      <c r="L2">
        <v>160018.6</v>
      </c>
      <c r="M2">
        <v>160018.6</v>
      </c>
      <c r="N2">
        <v>160018.6</v>
      </c>
    </row>
    <row r="3" spans="1:14" x14ac:dyDescent="0.35">
      <c r="A3" t="s">
        <v>14</v>
      </c>
      <c r="B3">
        <v>159971.29999999999</v>
      </c>
      <c r="C3">
        <v>159971.29999999999</v>
      </c>
      <c r="D3">
        <v>159971.29999999999</v>
      </c>
      <c r="E3">
        <v>159971.29999999999</v>
      </c>
      <c r="F3">
        <v>159971.29999999999</v>
      </c>
      <c r="G3">
        <v>159971.29999999999</v>
      </c>
      <c r="H3">
        <v>159971.29999999999</v>
      </c>
      <c r="I3">
        <v>159971.29999999999</v>
      </c>
      <c r="J3">
        <v>159971.29999999999</v>
      </c>
      <c r="K3">
        <v>159971.29999999999</v>
      </c>
      <c r="L3">
        <v>159971.29999999999</v>
      </c>
      <c r="M3">
        <v>159971.29999999999</v>
      </c>
      <c r="N3">
        <v>159971.29999999999</v>
      </c>
    </row>
    <row r="4" spans="1:14" x14ac:dyDescent="0.35">
      <c r="A4" t="s">
        <v>15</v>
      </c>
      <c r="B4">
        <v>160744.1</v>
      </c>
      <c r="C4">
        <v>160744.1</v>
      </c>
      <c r="D4">
        <v>160744.1</v>
      </c>
      <c r="E4">
        <v>160744.1</v>
      </c>
      <c r="F4">
        <v>160744.1</v>
      </c>
      <c r="G4">
        <v>160744.1</v>
      </c>
      <c r="H4">
        <v>160744.1</v>
      </c>
      <c r="I4">
        <v>160744.1</v>
      </c>
      <c r="J4">
        <v>160744.1</v>
      </c>
      <c r="K4">
        <v>160744.1</v>
      </c>
      <c r="L4">
        <v>160744.1</v>
      </c>
      <c r="M4">
        <v>160744.1</v>
      </c>
      <c r="N4">
        <v>160744.1</v>
      </c>
    </row>
    <row r="5" spans="1:14" x14ac:dyDescent="0.35">
      <c r="A5" t="s">
        <v>16</v>
      </c>
      <c r="B5">
        <v>160776.20000000001</v>
      </c>
      <c r="C5">
        <v>160776.20000000001</v>
      </c>
      <c r="D5">
        <v>160776.20000000001</v>
      </c>
      <c r="E5">
        <v>160776.20000000001</v>
      </c>
      <c r="F5">
        <v>160776.20000000001</v>
      </c>
      <c r="G5">
        <v>160776.20000000001</v>
      </c>
      <c r="H5">
        <v>160776.20000000001</v>
      </c>
      <c r="I5">
        <v>160776.20000000001</v>
      </c>
      <c r="J5">
        <v>160776.20000000001</v>
      </c>
      <c r="K5">
        <v>160776.20000000001</v>
      </c>
      <c r="L5">
        <v>160776.20000000001</v>
      </c>
      <c r="M5">
        <v>160776.20000000001</v>
      </c>
      <c r="N5">
        <v>160776.20000000001</v>
      </c>
    </row>
    <row r="6" spans="1:14" x14ac:dyDescent="0.35">
      <c r="A6" t="s">
        <v>17</v>
      </c>
      <c r="B6">
        <v>160710.20000000001</v>
      </c>
      <c r="C6">
        <v>160710.20000000001</v>
      </c>
      <c r="D6">
        <v>160710.20000000001</v>
      </c>
      <c r="E6">
        <v>160710.20000000001</v>
      </c>
      <c r="F6">
        <v>160710.20000000001</v>
      </c>
      <c r="G6">
        <v>160710.20000000001</v>
      </c>
      <c r="H6">
        <v>160710.20000000001</v>
      </c>
      <c r="I6">
        <v>160710.20000000001</v>
      </c>
      <c r="J6">
        <v>160710.20000000001</v>
      </c>
      <c r="K6">
        <v>160710.20000000001</v>
      </c>
      <c r="L6">
        <v>160710.20000000001</v>
      </c>
      <c r="M6">
        <v>160710.20000000001</v>
      </c>
      <c r="N6">
        <v>160710.20000000001</v>
      </c>
    </row>
    <row r="7" spans="1:14" x14ac:dyDescent="0.35">
      <c r="A7" t="s">
        <v>18</v>
      </c>
      <c r="B7">
        <v>161284.9</v>
      </c>
      <c r="C7">
        <v>161287.4</v>
      </c>
      <c r="D7">
        <v>161293.29999999999</v>
      </c>
      <c r="E7">
        <v>161300.1</v>
      </c>
      <c r="F7">
        <v>161284.79999999999</v>
      </c>
      <c r="G7">
        <v>161285.29999999999</v>
      </c>
      <c r="H7">
        <v>161285.9</v>
      </c>
      <c r="I7">
        <v>161287.5</v>
      </c>
      <c r="J7">
        <v>161293.70000000001</v>
      </c>
      <c r="K7">
        <v>161301</v>
      </c>
      <c r="L7">
        <v>161285.20000000001</v>
      </c>
      <c r="M7">
        <v>161287.70000000001</v>
      </c>
      <c r="N7">
        <v>161290.1</v>
      </c>
    </row>
    <row r="8" spans="1:14" x14ac:dyDescent="0.35">
      <c r="A8" t="s">
        <v>19</v>
      </c>
      <c r="B8">
        <v>161777.70000000001</v>
      </c>
      <c r="C8">
        <v>161786</v>
      </c>
      <c r="D8">
        <v>161805.29999999999</v>
      </c>
      <c r="E8">
        <v>161827.6</v>
      </c>
      <c r="F8">
        <v>161777.4</v>
      </c>
      <c r="G8">
        <v>161778.70000000001</v>
      </c>
      <c r="H8">
        <v>161780</v>
      </c>
      <c r="I8">
        <v>161786.20000000001</v>
      </c>
      <c r="J8">
        <v>161806.70000000001</v>
      </c>
      <c r="K8">
        <v>161830.39999999999</v>
      </c>
      <c r="L8">
        <v>161778.6</v>
      </c>
      <c r="M8">
        <v>161786.70000000001</v>
      </c>
      <c r="N8">
        <v>161793.79999999999</v>
      </c>
    </row>
    <row r="9" spans="1:14" x14ac:dyDescent="0.35">
      <c r="A9" t="s">
        <v>20</v>
      </c>
      <c r="B9">
        <v>161880</v>
      </c>
      <c r="C9">
        <v>161897.60000000001</v>
      </c>
      <c r="D9">
        <v>161938.29999999999</v>
      </c>
      <c r="E9">
        <v>161985.29999999999</v>
      </c>
      <c r="F9">
        <v>161879.29999999999</v>
      </c>
      <c r="G9">
        <v>161881.5</v>
      </c>
      <c r="H9">
        <v>161882.70000000001</v>
      </c>
      <c r="I9">
        <v>161898</v>
      </c>
      <c r="J9">
        <v>161941.20000000001</v>
      </c>
      <c r="K9">
        <v>161991.20000000001</v>
      </c>
      <c r="L9">
        <v>161881.70000000001</v>
      </c>
      <c r="M9">
        <v>161898.29999999999</v>
      </c>
      <c r="N9">
        <v>161911.6</v>
      </c>
    </row>
    <row r="10" spans="1:14" x14ac:dyDescent="0.35">
      <c r="A10" t="s">
        <v>21</v>
      </c>
      <c r="B10">
        <v>162128.70000000001</v>
      </c>
      <c r="C10">
        <v>162157</v>
      </c>
      <c r="D10">
        <v>162226.9</v>
      </c>
      <c r="E10">
        <v>162307.29999999999</v>
      </c>
      <c r="F10">
        <v>162127.70000000001</v>
      </c>
      <c r="G10">
        <v>162130.9</v>
      </c>
      <c r="H10">
        <v>162132.5</v>
      </c>
      <c r="I10">
        <v>162157.70000000001</v>
      </c>
      <c r="J10">
        <v>162231.9</v>
      </c>
      <c r="K10">
        <v>162317.4</v>
      </c>
      <c r="L10">
        <v>162131.9</v>
      </c>
      <c r="M10">
        <v>162159.6</v>
      </c>
      <c r="N10">
        <v>162181.9</v>
      </c>
    </row>
    <row r="11" spans="1:14" x14ac:dyDescent="0.35">
      <c r="A11" t="s">
        <v>22</v>
      </c>
      <c r="B11">
        <v>162563.9</v>
      </c>
      <c r="C11">
        <v>162603.4</v>
      </c>
      <c r="D11">
        <v>162709.79999999999</v>
      </c>
      <c r="E11">
        <v>162831.5</v>
      </c>
      <c r="F11">
        <v>162562.5</v>
      </c>
      <c r="G11">
        <v>162566.6</v>
      </c>
      <c r="H11">
        <v>162569</v>
      </c>
      <c r="I11">
        <v>162604.5</v>
      </c>
      <c r="J11">
        <v>162717.4</v>
      </c>
      <c r="K11">
        <v>162846.70000000001</v>
      </c>
      <c r="L11">
        <v>162569</v>
      </c>
      <c r="M11">
        <v>162610.29999999999</v>
      </c>
      <c r="N11">
        <v>162643.70000000001</v>
      </c>
    </row>
    <row r="12" spans="1:14" x14ac:dyDescent="0.35">
      <c r="A12" t="s">
        <v>23</v>
      </c>
      <c r="B12">
        <v>162850.70000000001</v>
      </c>
      <c r="C12">
        <v>162901.70000000001</v>
      </c>
      <c r="D12">
        <v>163051.6</v>
      </c>
      <c r="E12">
        <v>163221.9</v>
      </c>
      <c r="F12">
        <v>162849.1</v>
      </c>
      <c r="G12">
        <v>162853.79999999999</v>
      </c>
      <c r="H12">
        <v>162856.6</v>
      </c>
      <c r="I12">
        <v>162903.20000000001</v>
      </c>
      <c r="J12">
        <v>163062.20000000001</v>
      </c>
      <c r="K12">
        <v>163243</v>
      </c>
      <c r="L12">
        <v>162858.20000000001</v>
      </c>
      <c r="M12">
        <v>162915.20000000001</v>
      </c>
      <c r="N12">
        <v>162961.4</v>
      </c>
    </row>
    <row r="13" spans="1:14" x14ac:dyDescent="0.35">
      <c r="A13" t="s">
        <v>24</v>
      </c>
      <c r="B13">
        <v>163053.70000000001</v>
      </c>
      <c r="C13">
        <v>163116.5</v>
      </c>
      <c r="D13">
        <v>163317.1</v>
      </c>
      <c r="E13">
        <v>163543.29999999999</v>
      </c>
      <c r="F13">
        <v>163052</v>
      </c>
      <c r="G13">
        <v>163056.6</v>
      </c>
      <c r="H13">
        <v>163059</v>
      </c>
      <c r="I13">
        <v>163118.5</v>
      </c>
      <c r="J13">
        <v>163331.1</v>
      </c>
      <c r="K13">
        <v>163571.20000000001</v>
      </c>
      <c r="L13">
        <v>163064.20000000001</v>
      </c>
      <c r="M13">
        <v>163138.5</v>
      </c>
      <c r="N13">
        <v>163198.39999999999</v>
      </c>
    </row>
    <row r="14" spans="1:14" x14ac:dyDescent="0.35">
      <c r="A14" t="s">
        <v>25</v>
      </c>
      <c r="B14">
        <v>163336.6</v>
      </c>
      <c r="C14">
        <v>163411.29999999999</v>
      </c>
      <c r="D14">
        <v>163669.20000000001</v>
      </c>
      <c r="E14">
        <v>163958</v>
      </c>
      <c r="F14">
        <v>163334.79999999999</v>
      </c>
      <c r="G14">
        <v>163339.4</v>
      </c>
      <c r="H14">
        <v>163342</v>
      </c>
      <c r="I14">
        <v>163413.9</v>
      </c>
      <c r="J14">
        <v>163687.1</v>
      </c>
      <c r="K14">
        <v>163993.29999999999</v>
      </c>
      <c r="L14">
        <v>163350.39999999999</v>
      </c>
      <c r="M14">
        <v>163444.4</v>
      </c>
      <c r="N14">
        <v>163520.29999999999</v>
      </c>
    </row>
    <row r="15" spans="1:14" x14ac:dyDescent="0.35">
      <c r="A15" t="s">
        <v>26</v>
      </c>
      <c r="B15">
        <v>163630.29999999999</v>
      </c>
      <c r="C15">
        <v>163716.79999999999</v>
      </c>
      <c r="D15">
        <v>164038</v>
      </c>
      <c r="E15">
        <v>164395.1</v>
      </c>
      <c r="F15">
        <v>163628.4</v>
      </c>
      <c r="G15">
        <v>163633.1</v>
      </c>
      <c r="H15">
        <v>163636.6</v>
      </c>
      <c r="I15">
        <v>163720</v>
      </c>
      <c r="J15">
        <v>164060.1</v>
      </c>
      <c r="K15">
        <v>164438.20000000001</v>
      </c>
      <c r="L15">
        <v>163647.79999999999</v>
      </c>
      <c r="M15">
        <v>163763.4</v>
      </c>
      <c r="N15">
        <v>163856.9</v>
      </c>
    </row>
    <row r="16" spans="1:14" x14ac:dyDescent="0.35">
      <c r="A16" t="s">
        <v>27</v>
      </c>
      <c r="B16">
        <v>163887.4</v>
      </c>
      <c r="C16">
        <v>163985.5</v>
      </c>
      <c r="D16">
        <v>164376</v>
      </c>
      <c r="E16">
        <v>164806.6</v>
      </c>
      <c r="F16">
        <v>163885.20000000001</v>
      </c>
      <c r="G16">
        <v>163890.29999999999</v>
      </c>
      <c r="H16">
        <v>163895.1</v>
      </c>
      <c r="I16">
        <v>163989.4</v>
      </c>
      <c r="J16">
        <v>164402.5</v>
      </c>
      <c r="K16">
        <v>164858.1</v>
      </c>
      <c r="L16">
        <v>163908.70000000001</v>
      </c>
      <c r="M16">
        <v>164047.5</v>
      </c>
      <c r="N16">
        <v>164160.1</v>
      </c>
    </row>
    <row r="17" spans="1:14" x14ac:dyDescent="0.35">
      <c r="A17" t="s">
        <v>28</v>
      </c>
      <c r="B17">
        <v>164184.79999999999</v>
      </c>
      <c r="C17">
        <v>164294.70000000001</v>
      </c>
      <c r="D17">
        <v>164760.5</v>
      </c>
      <c r="E17">
        <v>165270.39999999999</v>
      </c>
      <c r="F17">
        <v>164182.20000000001</v>
      </c>
      <c r="G17">
        <v>164187.6</v>
      </c>
      <c r="H17">
        <v>164193.60000000001</v>
      </c>
      <c r="I17">
        <v>164299.29999999999</v>
      </c>
      <c r="J17">
        <v>164791.70000000001</v>
      </c>
      <c r="K17">
        <v>165330.4</v>
      </c>
      <c r="L17">
        <v>164210.1</v>
      </c>
      <c r="M17">
        <v>164373.6</v>
      </c>
      <c r="N17">
        <v>164506</v>
      </c>
    </row>
    <row r="18" spans="1:14" x14ac:dyDescent="0.35">
      <c r="A18" t="s">
        <v>29</v>
      </c>
      <c r="B18">
        <v>164490.1</v>
      </c>
      <c r="C18">
        <v>164611.9</v>
      </c>
      <c r="D18">
        <v>165157</v>
      </c>
      <c r="E18">
        <v>165749.20000000001</v>
      </c>
      <c r="F18">
        <v>164487.20000000001</v>
      </c>
      <c r="G18">
        <v>164492.79999999999</v>
      </c>
      <c r="H18">
        <v>164500.29999999999</v>
      </c>
      <c r="I18">
        <v>164617.20000000001</v>
      </c>
      <c r="J18">
        <v>165193.20000000001</v>
      </c>
      <c r="K18">
        <v>165818.1</v>
      </c>
      <c r="L18">
        <v>164519.6</v>
      </c>
      <c r="M18">
        <v>164708.79999999999</v>
      </c>
      <c r="N18">
        <v>164861.79999999999</v>
      </c>
    </row>
    <row r="19" spans="1:14" x14ac:dyDescent="0.35">
      <c r="A19" t="s">
        <v>30</v>
      </c>
      <c r="B19">
        <v>164761.60000000001</v>
      </c>
      <c r="C19">
        <v>164895.5</v>
      </c>
      <c r="D19">
        <v>165522.70000000001</v>
      </c>
      <c r="E19">
        <v>166198.9</v>
      </c>
      <c r="F19">
        <v>164758.5</v>
      </c>
      <c r="G19">
        <v>164764.29999999999</v>
      </c>
      <c r="H19">
        <v>164773.29999999999</v>
      </c>
      <c r="I19">
        <v>164901.70000000001</v>
      </c>
      <c r="J19">
        <v>165563.9</v>
      </c>
      <c r="K19">
        <v>166276.70000000001</v>
      </c>
      <c r="L19">
        <v>164795.70000000001</v>
      </c>
      <c r="M19">
        <v>165011.1</v>
      </c>
      <c r="N19">
        <v>165185.1</v>
      </c>
    </row>
    <row r="20" spans="1:14" x14ac:dyDescent="0.35">
      <c r="A20" t="s">
        <v>31</v>
      </c>
      <c r="B20">
        <v>165015.20000000001</v>
      </c>
      <c r="C20">
        <v>165161.9</v>
      </c>
      <c r="D20">
        <v>165875.1</v>
      </c>
      <c r="E20">
        <v>166638.5</v>
      </c>
      <c r="F20">
        <v>165012.1</v>
      </c>
      <c r="G20">
        <v>165017.9</v>
      </c>
      <c r="H20">
        <v>165028.20000000001</v>
      </c>
      <c r="I20">
        <v>165168.79999999999</v>
      </c>
      <c r="J20">
        <v>165921.4</v>
      </c>
      <c r="K20">
        <v>166725.29999999999</v>
      </c>
      <c r="L20">
        <v>165054.29999999999</v>
      </c>
      <c r="M20">
        <v>165297</v>
      </c>
      <c r="N20">
        <v>165492.29999999999</v>
      </c>
    </row>
    <row r="21" spans="1:14" x14ac:dyDescent="0.35">
      <c r="A21" t="s">
        <v>32</v>
      </c>
      <c r="B21">
        <v>165266.9</v>
      </c>
      <c r="C21">
        <v>165427.20000000001</v>
      </c>
      <c r="D21">
        <v>166231.9</v>
      </c>
      <c r="E21">
        <v>167087.4</v>
      </c>
      <c r="F21">
        <v>165264</v>
      </c>
      <c r="G21">
        <v>165269.70000000001</v>
      </c>
      <c r="H21">
        <v>165280.9</v>
      </c>
      <c r="I21">
        <v>165435.1</v>
      </c>
      <c r="J21">
        <v>166283.79999999999</v>
      </c>
      <c r="K21">
        <v>167184</v>
      </c>
      <c r="L21">
        <v>165311.6</v>
      </c>
      <c r="M21">
        <v>165583</v>
      </c>
      <c r="N21">
        <v>165800.29999999999</v>
      </c>
    </row>
    <row r="22" spans="1:14" x14ac:dyDescent="0.35">
      <c r="A22" t="s">
        <v>33</v>
      </c>
      <c r="B22">
        <v>165498.29999999999</v>
      </c>
      <c r="C22">
        <v>165672.79999999999</v>
      </c>
      <c r="D22">
        <v>166572.79999999999</v>
      </c>
      <c r="E22">
        <v>167523.4</v>
      </c>
      <c r="F22">
        <v>165496.20000000001</v>
      </c>
      <c r="G22">
        <v>165501</v>
      </c>
      <c r="H22">
        <v>165512.4</v>
      </c>
      <c r="I22">
        <v>165681.60000000001</v>
      </c>
      <c r="J22">
        <v>166630.29999999999</v>
      </c>
      <c r="K22">
        <v>167629.79999999999</v>
      </c>
      <c r="L22">
        <v>165549.4</v>
      </c>
      <c r="M22">
        <v>165849.79999999999</v>
      </c>
      <c r="N22">
        <v>166088.9</v>
      </c>
    </row>
    <row r="23" spans="1:14" x14ac:dyDescent="0.35">
      <c r="A23" t="s">
        <v>34</v>
      </c>
      <c r="B23">
        <v>165723.9</v>
      </c>
      <c r="C23">
        <v>165912.5</v>
      </c>
      <c r="D23">
        <v>166906.29999999999</v>
      </c>
      <c r="E23">
        <v>167949.8</v>
      </c>
      <c r="F23">
        <v>165722.4</v>
      </c>
      <c r="G23">
        <v>165727</v>
      </c>
      <c r="H23">
        <v>165738.6</v>
      </c>
      <c r="I23">
        <v>165922.1</v>
      </c>
      <c r="J23">
        <v>166969.20000000001</v>
      </c>
      <c r="K23">
        <v>168065.5</v>
      </c>
      <c r="L23">
        <v>165780.9</v>
      </c>
      <c r="M23">
        <v>166109.70000000001</v>
      </c>
      <c r="N23">
        <v>166369.4</v>
      </c>
    </row>
    <row r="24" spans="1:14" x14ac:dyDescent="0.35">
      <c r="A24" t="s">
        <v>35</v>
      </c>
      <c r="B24">
        <v>165977.20000000001</v>
      </c>
      <c r="C24">
        <v>166179.6</v>
      </c>
      <c r="D24">
        <v>167266.29999999999</v>
      </c>
      <c r="E24">
        <v>168401.3</v>
      </c>
      <c r="F24">
        <v>165976</v>
      </c>
      <c r="G24">
        <v>165981</v>
      </c>
      <c r="H24">
        <v>165993</v>
      </c>
      <c r="I24">
        <v>166190.1</v>
      </c>
      <c r="J24">
        <v>167334.39999999999</v>
      </c>
      <c r="K24">
        <v>168525.7</v>
      </c>
      <c r="L24">
        <v>166039.5</v>
      </c>
      <c r="M24">
        <v>166396</v>
      </c>
      <c r="N24">
        <v>166675.20000000001</v>
      </c>
    </row>
    <row r="25" spans="1:14" x14ac:dyDescent="0.35">
      <c r="A25" t="s">
        <v>36</v>
      </c>
      <c r="B25">
        <v>166255</v>
      </c>
      <c r="C25">
        <v>166470.79999999999</v>
      </c>
      <c r="D25">
        <v>167649</v>
      </c>
      <c r="E25">
        <v>168874.1</v>
      </c>
      <c r="F25">
        <v>166253.4</v>
      </c>
      <c r="G25">
        <v>166259.5</v>
      </c>
      <c r="H25">
        <v>166271.9</v>
      </c>
      <c r="I25">
        <v>166482.1</v>
      </c>
      <c r="J25">
        <v>167721.9</v>
      </c>
      <c r="K25">
        <v>169006.7</v>
      </c>
      <c r="L25">
        <v>166321.79999999999</v>
      </c>
      <c r="M25">
        <v>166704.79999999999</v>
      </c>
      <c r="N25">
        <v>167002.1</v>
      </c>
    </row>
    <row r="26" spans="1:14" x14ac:dyDescent="0.35">
      <c r="A26" t="s">
        <v>37</v>
      </c>
      <c r="B26">
        <v>166538</v>
      </c>
      <c r="C26">
        <v>166766.5</v>
      </c>
      <c r="D26">
        <v>168031.9</v>
      </c>
      <c r="E26">
        <v>169342.6</v>
      </c>
      <c r="F26">
        <v>166535.79999999999</v>
      </c>
      <c r="G26">
        <v>166542.79999999999</v>
      </c>
      <c r="H26">
        <v>166554.70000000001</v>
      </c>
      <c r="I26">
        <v>166778.5</v>
      </c>
      <c r="J26">
        <v>168109.2</v>
      </c>
      <c r="K26">
        <v>169482.7</v>
      </c>
      <c r="L26">
        <v>166608.6</v>
      </c>
      <c r="M26">
        <v>167015.5</v>
      </c>
      <c r="N26">
        <v>167328.4</v>
      </c>
    </row>
    <row r="27" spans="1:14" x14ac:dyDescent="0.35">
      <c r="A27" t="s">
        <v>38</v>
      </c>
      <c r="B27">
        <v>166795.5</v>
      </c>
      <c r="C27">
        <v>167035.5</v>
      </c>
      <c r="D27">
        <v>168382.1</v>
      </c>
      <c r="E27">
        <v>169772.1</v>
      </c>
      <c r="F27">
        <v>166792.79999999999</v>
      </c>
      <c r="G27">
        <v>166800.5</v>
      </c>
      <c r="H27">
        <v>166811.29999999999</v>
      </c>
      <c r="I27">
        <v>167048.20000000001</v>
      </c>
      <c r="J27">
        <v>168463.4</v>
      </c>
      <c r="K27">
        <v>169919</v>
      </c>
      <c r="L27">
        <v>166869.6</v>
      </c>
      <c r="M27">
        <v>167298.20000000001</v>
      </c>
      <c r="N27">
        <v>167624.4</v>
      </c>
    </row>
    <row r="28" spans="1:14" x14ac:dyDescent="0.35">
      <c r="A28" t="s">
        <v>39</v>
      </c>
      <c r="B28">
        <v>167034.20000000001</v>
      </c>
      <c r="C28">
        <v>167285.20000000001</v>
      </c>
      <c r="D28">
        <v>168710.7</v>
      </c>
      <c r="E28">
        <v>170178.9</v>
      </c>
      <c r="F28">
        <v>167030.9</v>
      </c>
      <c r="G28">
        <v>167039.20000000001</v>
      </c>
      <c r="H28">
        <v>167048.4</v>
      </c>
      <c r="I28">
        <v>167298.5</v>
      </c>
      <c r="J28">
        <v>168795.9</v>
      </c>
      <c r="K28">
        <v>170332.6</v>
      </c>
      <c r="L28">
        <v>167111.5</v>
      </c>
      <c r="M28">
        <v>167561</v>
      </c>
      <c r="N28">
        <v>167899.8</v>
      </c>
    </row>
    <row r="29" spans="1:14" x14ac:dyDescent="0.35">
      <c r="A29" t="s">
        <v>40</v>
      </c>
      <c r="B29">
        <v>167243.79999999999</v>
      </c>
      <c r="C29">
        <v>167505.5</v>
      </c>
      <c r="D29">
        <v>169009.1</v>
      </c>
      <c r="E29">
        <v>170555.6</v>
      </c>
      <c r="F29">
        <v>167240.20000000001</v>
      </c>
      <c r="G29">
        <v>167249.20000000001</v>
      </c>
      <c r="H29">
        <v>167256.6</v>
      </c>
      <c r="I29">
        <v>167519.4</v>
      </c>
      <c r="J29">
        <v>169098.2</v>
      </c>
      <c r="K29">
        <v>170716.2</v>
      </c>
      <c r="L29">
        <v>167324.5</v>
      </c>
      <c r="M29">
        <v>167794.7</v>
      </c>
      <c r="N29">
        <v>168145.7</v>
      </c>
    </row>
    <row r="30" spans="1:14" x14ac:dyDescent="0.35">
      <c r="A30" t="s">
        <v>41</v>
      </c>
      <c r="B30">
        <v>167410.4</v>
      </c>
      <c r="C30">
        <v>167682.20000000001</v>
      </c>
      <c r="D30">
        <v>169261.3</v>
      </c>
      <c r="E30">
        <v>170884.2</v>
      </c>
      <c r="F30">
        <v>167406.6</v>
      </c>
      <c r="G30">
        <v>167416.70000000001</v>
      </c>
      <c r="H30">
        <v>167422.79999999999</v>
      </c>
      <c r="I30">
        <v>167696.70000000001</v>
      </c>
      <c r="J30">
        <v>169354.2</v>
      </c>
      <c r="K30">
        <v>171051.7</v>
      </c>
      <c r="L30">
        <v>167494.6</v>
      </c>
      <c r="M30">
        <v>167985.1</v>
      </c>
      <c r="N30">
        <v>168348.3</v>
      </c>
    </row>
    <row r="31" spans="1:14" x14ac:dyDescent="0.35">
      <c r="A31" t="s">
        <v>42</v>
      </c>
      <c r="B31">
        <v>167604</v>
      </c>
      <c r="C31">
        <v>167885.7</v>
      </c>
      <c r="D31">
        <v>169540.8</v>
      </c>
      <c r="E31">
        <v>171241.2</v>
      </c>
      <c r="F31">
        <v>167600.20000000001</v>
      </c>
      <c r="G31">
        <v>167611.6</v>
      </c>
      <c r="H31">
        <v>167616.5</v>
      </c>
      <c r="I31">
        <v>167900.79999999999</v>
      </c>
      <c r="J31">
        <v>169637.3</v>
      </c>
      <c r="K31">
        <v>171415.1</v>
      </c>
      <c r="L31">
        <v>167691.6</v>
      </c>
      <c r="M31">
        <v>168201.3</v>
      </c>
      <c r="N31">
        <v>168576.1</v>
      </c>
    </row>
    <row r="32" spans="1:14" x14ac:dyDescent="0.35">
      <c r="A32" t="s">
        <v>43</v>
      </c>
      <c r="B32">
        <v>167851.8</v>
      </c>
      <c r="C32">
        <v>168143.3</v>
      </c>
      <c r="D32">
        <v>169874.5</v>
      </c>
      <c r="E32">
        <v>171652.7</v>
      </c>
      <c r="F32">
        <v>167848</v>
      </c>
      <c r="G32">
        <v>167860.2</v>
      </c>
      <c r="H32">
        <v>167863.8</v>
      </c>
      <c r="I32">
        <v>168158.9</v>
      </c>
      <c r="J32">
        <v>169974.3</v>
      </c>
      <c r="K32">
        <v>171832.6</v>
      </c>
      <c r="L32">
        <v>167942.5</v>
      </c>
      <c r="M32">
        <v>168469.7</v>
      </c>
      <c r="N32">
        <v>168854.7</v>
      </c>
    </row>
    <row r="33" spans="1:14" x14ac:dyDescent="0.35">
      <c r="A33" t="s">
        <v>44</v>
      </c>
      <c r="B33">
        <v>168156.9</v>
      </c>
      <c r="C33">
        <v>168457.8</v>
      </c>
      <c r="D33">
        <v>170263.3</v>
      </c>
      <c r="E33">
        <v>172117</v>
      </c>
      <c r="F33">
        <v>168153.3</v>
      </c>
      <c r="G33">
        <v>168165.2</v>
      </c>
      <c r="H33">
        <v>168166.7</v>
      </c>
      <c r="I33">
        <v>168473.9</v>
      </c>
      <c r="J33">
        <v>170366.1</v>
      </c>
      <c r="K33">
        <v>172302.2</v>
      </c>
      <c r="L33">
        <v>168250.6</v>
      </c>
      <c r="M33">
        <v>168792.2</v>
      </c>
      <c r="N33">
        <v>169185.1</v>
      </c>
    </row>
    <row r="34" spans="1:14" x14ac:dyDescent="0.35">
      <c r="A34" t="s">
        <v>45</v>
      </c>
      <c r="B34">
        <v>168433.7</v>
      </c>
      <c r="C34">
        <v>168742.9</v>
      </c>
      <c r="D34">
        <v>170615.1</v>
      </c>
      <c r="E34">
        <v>172535.9</v>
      </c>
      <c r="F34">
        <v>168430.2</v>
      </c>
      <c r="G34">
        <v>168440.7</v>
      </c>
      <c r="H34">
        <v>168439.7</v>
      </c>
      <c r="I34">
        <v>168759.4</v>
      </c>
      <c r="J34">
        <v>170720.4</v>
      </c>
      <c r="K34">
        <v>172725.7</v>
      </c>
      <c r="L34">
        <v>168529.9</v>
      </c>
      <c r="M34">
        <v>169083.2</v>
      </c>
      <c r="N34">
        <v>169482.7</v>
      </c>
    </row>
    <row r="35" spans="1:14" x14ac:dyDescent="0.35">
      <c r="A35" t="s">
        <v>46</v>
      </c>
      <c r="B35">
        <v>168670.3</v>
      </c>
      <c r="C35">
        <v>168986.9</v>
      </c>
      <c r="D35">
        <v>170921.7</v>
      </c>
      <c r="E35">
        <v>172905.60000000001</v>
      </c>
      <c r="F35">
        <v>168666.9</v>
      </c>
      <c r="G35">
        <v>168675.6</v>
      </c>
      <c r="H35">
        <v>168672.1</v>
      </c>
      <c r="I35">
        <v>169003.8</v>
      </c>
      <c r="J35">
        <v>171029.5</v>
      </c>
      <c r="K35">
        <v>173099.8</v>
      </c>
      <c r="L35">
        <v>168768.9</v>
      </c>
      <c r="M35">
        <v>169332.8</v>
      </c>
      <c r="N35">
        <v>169738.5</v>
      </c>
    </row>
    <row r="36" spans="1:14" x14ac:dyDescent="0.35">
      <c r="A36" t="s">
        <v>47</v>
      </c>
      <c r="B36">
        <v>168871.2</v>
      </c>
      <c r="C36">
        <v>169195.1</v>
      </c>
      <c r="D36">
        <v>171191.9</v>
      </c>
      <c r="E36">
        <v>173238.9</v>
      </c>
      <c r="F36">
        <v>168868.1</v>
      </c>
      <c r="G36">
        <v>168874.8</v>
      </c>
      <c r="H36">
        <v>168869.1</v>
      </c>
      <c r="I36">
        <v>169212.3</v>
      </c>
      <c r="J36">
        <v>171302.2</v>
      </c>
      <c r="K36">
        <v>173437.7</v>
      </c>
      <c r="L36">
        <v>168972.5</v>
      </c>
      <c r="M36">
        <v>169546.9</v>
      </c>
      <c r="N36">
        <v>169959.5</v>
      </c>
    </row>
    <row r="37" spans="1:14" x14ac:dyDescent="0.35">
      <c r="A37" t="s">
        <v>48</v>
      </c>
      <c r="B37">
        <v>169027.1</v>
      </c>
      <c r="C37">
        <v>169357.9</v>
      </c>
      <c r="D37">
        <v>171415.9</v>
      </c>
      <c r="E37">
        <v>173526.1</v>
      </c>
      <c r="F37">
        <v>169024.3</v>
      </c>
      <c r="G37">
        <v>169029.1</v>
      </c>
      <c r="H37">
        <v>169022.1</v>
      </c>
      <c r="I37">
        <v>169375.5</v>
      </c>
      <c r="J37">
        <v>171528.8</v>
      </c>
      <c r="K37">
        <v>173729.8</v>
      </c>
      <c r="L37">
        <v>169131.1</v>
      </c>
      <c r="M37">
        <v>169716.6</v>
      </c>
      <c r="N37">
        <v>170137</v>
      </c>
    </row>
    <row r="39" spans="1:14" x14ac:dyDescent="0.35">
      <c r="D39" t="s">
        <v>89</v>
      </c>
      <c r="J39" t="s">
        <v>90</v>
      </c>
    </row>
    <row r="40" spans="1:14" x14ac:dyDescent="0.35">
      <c r="C40" s="1"/>
      <c r="D40" s="1">
        <f t="shared" ref="D40:N40" si="0">D37-$B37</f>
        <v>2388.7999999999884</v>
      </c>
      <c r="E40" s="1"/>
      <c r="F40" s="1"/>
      <c r="G40" s="1"/>
      <c r="H40" s="1"/>
      <c r="I40" s="1"/>
      <c r="J40" s="1">
        <f t="shared" si="0"/>
        <v>2501.6999999999825</v>
      </c>
      <c r="K40" s="1"/>
      <c r="L40" s="1"/>
      <c r="M40" s="1"/>
      <c r="N40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595F3-B71A-4B46-A4D2-F06DD9C2F539}">
  <dimension ref="A1:N42"/>
  <sheetViews>
    <sheetView topLeftCell="A26" workbookViewId="0">
      <selection activeCell="D44" sqref="D44"/>
    </sheetView>
  </sheetViews>
  <sheetFormatPr defaultRowHeight="14.5" x14ac:dyDescent="0.35"/>
  <sheetData>
    <row r="1" spans="1:14" x14ac:dyDescent="0.35"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</row>
    <row r="2" spans="1:14" x14ac:dyDescent="0.35">
      <c r="A2" t="s">
        <v>13</v>
      </c>
      <c r="B2">
        <v>4.9266900000000002E-2</v>
      </c>
      <c r="C2">
        <v>4.9266900000000002E-2</v>
      </c>
      <c r="D2">
        <v>4.9266900000000002E-2</v>
      </c>
      <c r="E2">
        <v>4.9266900000000002E-2</v>
      </c>
      <c r="F2">
        <v>4.9266900000000002E-2</v>
      </c>
      <c r="G2">
        <v>4.9266900000000002E-2</v>
      </c>
      <c r="H2">
        <v>4.9266900000000002E-2</v>
      </c>
      <c r="I2">
        <v>4.9266900000000002E-2</v>
      </c>
      <c r="J2">
        <v>4.9266900000000002E-2</v>
      </c>
      <c r="K2">
        <v>4.9266900000000002E-2</v>
      </c>
      <c r="L2">
        <v>4.9266900000000002E-2</v>
      </c>
      <c r="M2">
        <v>4.9266900000000002E-2</v>
      </c>
      <c r="N2">
        <v>4.9266900000000002E-2</v>
      </c>
    </row>
    <row r="3" spans="1:14" x14ac:dyDescent="0.35">
      <c r="A3" t="s">
        <v>14</v>
      </c>
      <c r="B3">
        <v>4.8303899999999997E-2</v>
      </c>
      <c r="C3">
        <v>4.8303899999999997E-2</v>
      </c>
      <c r="D3">
        <v>4.8303899999999997E-2</v>
      </c>
      <c r="E3">
        <v>4.8303899999999997E-2</v>
      </c>
      <c r="F3">
        <v>4.8303899999999997E-2</v>
      </c>
      <c r="G3">
        <v>4.8303899999999997E-2</v>
      </c>
      <c r="H3">
        <v>4.8303899999999997E-2</v>
      </c>
      <c r="I3">
        <v>4.8303899999999997E-2</v>
      </c>
      <c r="J3">
        <v>4.8303899999999997E-2</v>
      </c>
      <c r="K3">
        <v>4.8303899999999997E-2</v>
      </c>
      <c r="L3">
        <v>4.8303899999999997E-2</v>
      </c>
      <c r="M3">
        <v>4.8303899999999997E-2</v>
      </c>
      <c r="N3">
        <v>4.8303899999999997E-2</v>
      </c>
    </row>
    <row r="4" spans="1:14" x14ac:dyDescent="0.35">
      <c r="A4" t="s">
        <v>15</v>
      </c>
      <c r="B4">
        <v>4.8861799999999997E-2</v>
      </c>
      <c r="C4">
        <v>4.8861799999999997E-2</v>
      </c>
      <c r="D4">
        <v>4.8861799999999997E-2</v>
      </c>
      <c r="E4">
        <v>4.8861799999999997E-2</v>
      </c>
      <c r="F4">
        <v>4.8861799999999997E-2</v>
      </c>
      <c r="G4">
        <v>4.8861799999999997E-2</v>
      </c>
      <c r="H4">
        <v>4.8861799999999997E-2</v>
      </c>
      <c r="I4">
        <v>4.8861799999999997E-2</v>
      </c>
      <c r="J4">
        <v>4.8861799999999997E-2</v>
      </c>
      <c r="K4">
        <v>4.8861799999999997E-2</v>
      </c>
      <c r="L4">
        <v>4.8861799999999997E-2</v>
      </c>
      <c r="M4">
        <v>4.8861799999999997E-2</v>
      </c>
      <c r="N4">
        <v>4.8861799999999997E-2</v>
      </c>
    </row>
    <row r="5" spans="1:14" x14ac:dyDescent="0.35">
      <c r="A5" t="s">
        <v>16</v>
      </c>
      <c r="B5">
        <v>4.7174300000000002E-2</v>
      </c>
      <c r="C5">
        <v>4.7174300000000002E-2</v>
      </c>
      <c r="D5">
        <v>4.7174300000000002E-2</v>
      </c>
      <c r="E5">
        <v>4.7174300000000002E-2</v>
      </c>
      <c r="F5">
        <v>4.7174300000000002E-2</v>
      </c>
      <c r="G5">
        <v>4.7174300000000002E-2</v>
      </c>
      <c r="H5">
        <v>4.7174300000000002E-2</v>
      </c>
      <c r="I5">
        <v>4.7174300000000002E-2</v>
      </c>
      <c r="J5">
        <v>4.7174300000000002E-2</v>
      </c>
      <c r="K5">
        <v>4.7174300000000002E-2</v>
      </c>
      <c r="L5">
        <v>4.7174300000000002E-2</v>
      </c>
      <c r="M5">
        <v>4.7174300000000002E-2</v>
      </c>
      <c r="N5">
        <v>4.7174300000000002E-2</v>
      </c>
    </row>
    <row r="6" spans="1:14" x14ac:dyDescent="0.35">
      <c r="A6" t="s">
        <v>17</v>
      </c>
      <c r="B6">
        <v>4.65222E-2</v>
      </c>
      <c r="C6">
        <v>4.6480399999999998E-2</v>
      </c>
      <c r="D6">
        <v>4.63842E-2</v>
      </c>
      <c r="E6">
        <v>4.6272399999999998E-2</v>
      </c>
      <c r="F6">
        <v>4.6523700000000001E-2</v>
      </c>
      <c r="G6">
        <v>4.6516000000000002E-2</v>
      </c>
      <c r="H6">
        <v>4.6505999999999999E-2</v>
      </c>
      <c r="I6">
        <v>4.64795E-2</v>
      </c>
      <c r="J6">
        <v>4.6377000000000002E-2</v>
      </c>
      <c r="K6">
        <v>4.6257899999999998E-2</v>
      </c>
      <c r="L6">
        <v>4.6517799999999998E-2</v>
      </c>
      <c r="M6">
        <v>4.64754E-2</v>
      </c>
      <c r="N6">
        <v>4.6436100000000001E-2</v>
      </c>
    </row>
    <row r="7" spans="1:14" x14ac:dyDescent="0.35">
      <c r="A7" t="s">
        <v>18</v>
      </c>
      <c r="B7">
        <v>4.66658E-2</v>
      </c>
      <c r="C7">
        <v>4.6507899999999998E-2</v>
      </c>
      <c r="D7">
        <v>4.6143900000000002E-2</v>
      </c>
      <c r="E7">
        <v>4.5722199999999998E-2</v>
      </c>
      <c r="F7">
        <v>4.6671499999999998E-2</v>
      </c>
      <c r="G7">
        <v>4.66465E-2</v>
      </c>
      <c r="H7">
        <v>4.6620000000000002E-2</v>
      </c>
      <c r="I7">
        <v>4.6504200000000002E-2</v>
      </c>
      <c r="J7">
        <v>4.61173E-2</v>
      </c>
      <c r="K7">
        <v>4.5667800000000001E-2</v>
      </c>
      <c r="L7">
        <v>4.6649299999999998E-2</v>
      </c>
      <c r="M7">
        <v>4.6494500000000001E-2</v>
      </c>
      <c r="N7">
        <v>4.6358099999999999E-2</v>
      </c>
    </row>
    <row r="8" spans="1:14" x14ac:dyDescent="0.35">
      <c r="A8" t="s">
        <v>19</v>
      </c>
      <c r="B8">
        <v>4.6947599999999999E-2</v>
      </c>
      <c r="C8">
        <v>4.6577899999999998E-2</v>
      </c>
      <c r="D8">
        <v>4.5726700000000002E-2</v>
      </c>
      <c r="E8">
        <v>4.4743100000000001E-2</v>
      </c>
      <c r="F8">
        <v>4.6961700000000002E-2</v>
      </c>
      <c r="G8">
        <v>4.6913299999999998E-2</v>
      </c>
      <c r="H8">
        <v>4.6879400000000002E-2</v>
      </c>
      <c r="I8">
        <v>4.6569300000000001E-2</v>
      </c>
      <c r="J8">
        <v>4.56651E-2</v>
      </c>
      <c r="K8">
        <v>4.46176E-2</v>
      </c>
      <c r="L8">
        <v>4.691E-2</v>
      </c>
      <c r="M8">
        <v>4.6560400000000002E-2</v>
      </c>
      <c r="N8">
        <v>4.6272199999999999E-2</v>
      </c>
    </row>
    <row r="9" spans="1:14" x14ac:dyDescent="0.35">
      <c r="A9" t="s">
        <v>20</v>
      </c>
      <c r="B9">
        <v>4.6892499999999997E-2</v>
      </c>
      <c r="C9">
        <v>4.6253700000000002E-2</v>
      </c>
      <c r="D9">
        <v>4.47052E-2</v>
      </c>
      <c r="E9">
        <v>4.29234E-2</v>
      </c>
      <c r="F9">
        <v>4.6916399999999997E-2</v>
      </c>
      <c r="G9">
        <v>4.6841899999999999E-2</v>
      </c>
      <c r="H9">
        <v>4.6800500000000002E-2</v>
      </c>
      <c r="I9">
        <v>4.6238000000000001E-2</v>
      </c>
      <c r="J9">
        <v>4.4594200000000001E-2</v>
      </c>
      <c r="K9">
        <v>4.2698E-2</v>
      </c>
      <c r="L9">
        <v>4.6822700000000002E-2</v>
      </c>
      <c r="M9">
        <v>4.6203099999999997E-2</v>
      </c>
      <c r="N9">
        <v>4.57037E-2</v>
      </c>
    </row>
    <row r="10" spans="1:14" x14ac:dyDescent="0.35">
      <c r="A10" t="s">
        <v>21</v>
      </c>
      <c r="B10">
        <v>4.6855000000000001E-2</v>
      </c>
      <c r="C10">
        <v>4.5932599999999997E-2</v>
      </c>
      <c r="D10">
        <v>4.3517300000000002E-2</v>
      </c>
      <c r="E10">
        <v>4.0753200000000003E-2</v>
      </c>
      <c r="F10">
        <v>4.68878E-2</v>
      </c>
      <c r="G10">
        <v>4.6790699999999998E-2</v>
      </c>
      <c r="H10">
        <v>4.6739900000000001E-2</v>
      </c>
      <c r="I10">
        <v>4.5908299999999999E-2</v>
      </c>
      <c r="J10">
        <v>4.3345599999999998E-2</v>
      </c>
      <c r="K10">
        <v>4.0406699999999997E-2</v>
      </c>
      <c r="L10">
        <v>4.67418E-2</v>
      </c>
      <c r="M10">
        <v>4.5798100000000001E-2</v>
      </c>
      <c r="N10">
        <v>4.5039599999999999E-2</v>
      </c>
    </row>
    <row r="11" spans="1:14" x14ac:dyDescent="0.35">
      <c r="A11" t="s">
        <v>22</v>
      </c>
      <c r="B11">
        <v>4.7362700000000001E-2</v>
      </c>
      <c r="C11">
        <v>4.6178499999999997E-2</v>
      </c>
      <c r="D11">
        <v>4.2774800000000002E-2</v>
      </c>
      <c r="E11">
        <v>3.8905799999999997E-2</v>
      </c>
      <c r="F11">
        <v>4.7400600000000001E-2</v>
      </c>
      <c r="G11">
        <v>4.7291100000000003E-2</v>
      </c>
      <c r="H11">
        <v>4.7231200000000001E-2</v>
      </c>
      <c r="I11">
        <v>4.6144400000000002E-2</v>
      </c>
      <c r="J11">
        <v>4.2534700000000002E-2</v>
      </c>
      <c r="K11">
        <v>3.84252E-2</v>
      </c>
      <c r="L11">
        <v>4.7194899999999998E-2</v>
      </c>
      <c r="M11">
        <v>4.5896600000000003E-2</v>
      </c>
      <c r="N11">
        <v>4.4849199999999999E-2</v>
      </c>
    </row>
    <row r="12" spans="1:14" x14ac:dyDescent="0.35">
      <c r="A12" t="s">
        <v>23</v>
      </c>
      <c r="B12">
        <v>4.8440299999999999E-2</v>
      </c>
      <c r="C12">
        <v>4.7029799999999997E-2</v>
      </c>
      <c r="D12">
        <v>4.25508E-2</v>
      </c>
      <c r="E12">
        <v>3.7500199999999997E-2</v>
      </c>
      <c r="F12">
        <v>4.8479000000000001E-2</v>
      </c>
      <c r="G12">
        <v>4.83752E-2</v>
      </c>
      <c r="H12">
        <v>4.8321299999999998E-2</v>
      </c>
      <c r="I12">
        <v>4.6984900000000003E-2</v>
      </c>
      <c r="J12">
        <v>4.22376E-2</v>
      </c>
      <c r="K12">
        <v>3.6878599999999997E-2</v>
      </c>
      <c r="L12">
        <v>4.82082E-2</v>
      </c>
      <c r="M12">
        <v>4.6545299999999998E-2</v>
      </c>
      <c r="N12">
        <v>4.5205799999999997E-2</v>
      </c>
    </row>
    <row r="13" spans="1:14" x14ac:dyDescent="0.35">
      <c r="A13" t="s">
        <v>24</v>
      </c>
      <c r="B13">
        <v>4.97487E-2</v>
      </c>
      <c r="C13">
        <v>4.8151399999999997E-2</v>
      </c>
      <c r="D13">
        <v>4.2544800000000001E-2</v>
      </c>
      <c r="E13">
        <v>3.6278600000000001E-2</v>
      </c>
      <c r="F13">
        <v>4.97849E-2</v>
      </c>
      <c r="G13">
        <v>4.9695799999999998E-2</v>
      </c>
      <c r="H13">
        <v>4.9647999999999998E-2</v>
      </c>
      <c r="I13">
        <v>4.8095300000000001E-2</v>
      </c>
      <c r="J13">
        <v>4.2156199999999998E-2</v>
      </c>
      <c r="K13">
        <v>3.5514999999999998E-2</v>
      </c>
      <c r="L13">
        <v>4.9445500000000003E-2</v>
      </c>
      <c r="M13">
        <v>4.7411000000000002E-2</v>
      </c>
      <c r="N13">
        <v>4.5772100000000003E-2</v>
      </c>
    </row>
    <row r="14" spans="1:14" x14ac:dyDescent="0.35">
      <c r="A14" t="s">
        <v>25</v>
      </c>
      <c r="B14">
        <v>5.0910200000000003E-2</v>
      </c>
      <c r="C14">
        <v>4.91674E-2</v>
      </c>
      <c r="D14">
        <v>4.2413399999999997E-2</v>
      </c>
      <c r="E14">
        <v>3.4937500000000003E-2</v>
      </c>
      <c r="F14">
        <v>5.09434E-2</v>
      </c>
      <c r="G14">
        <v>5.0869499999999998E-2</v>
      </c>
      <c r="H14">
        <v>5.0817099999999997E-2</v>
      </c>
      <c r="I14">
        <v>4.9099799999999999E-2</v>
      </c>
      <c r="J14">
        <v>4.1950300000000003E-2</v>
      </c>
      <c r="K14">
        <v>3.40373E-2</v>
      </c>
      <c r="L14">
        <v>5.0534799999999998E-2</v>
      </c>
      <c r="M14">
        <v>4.81293E-2</v>
      </c>
      <c r="N14">
        <v>4.6187400000000003E-2</v>
      </c>
    </row>
    <row r="15" spans="1:14" x14ac:dyDescent="0.35">
      <c r="A15" t="s">
        <v>26</v>
      </c>
      <c r="B15">
        <v>5.1845099999999998E-2</v>
      </c>
      <c r="C15">
        <v>4.9995600000000001E-2</v>
      </c>
      <c r="D15">
        <v>4.2099400000000002E-2</v>
      </c>
      <c r="E15">
        <v>3.3449399999999997E-2</v>
      </c>
      <c r="F15">
        <v>5.1877899999999998E-2</v>
      </c>
      <c r="G15">
        <v>5.1813100000000001E-2</v>
      </c>
      <c r="H15">
        <v>5.1739800000000002E-2</v>
      </c>
      <c r="I15">
        <v>4.99169E-2</v>
      </c>
      <c r="J15">
        <v>4.1565400000000002E-2</v>
      </c>
      <c r="K15">
        <v>3.2423599999999997E-2</v>
      </c>
      <c r="L15">
        <v>5.1401599999999999E-2</v>
      </c>
      <c r="M15">
        <v>4.8632599999999998E-2</v>
      </c>
      <c r="N15">
        <v>4.6390099999999997E-2</v>
      </c>
    </row>
    <row r="16" spans="1:14" x14ac:dyDescent="0.35">
      <c r="A16" t="s">
        <v>27</v>
      </c>
      <c r="B16">
        <v>5.2222400000000002E-2</v>
      </c>
      <c r="C16">
        <v>5.0298700000000002E-2</v>
      </c>
      <c r="D16">
        <v>4.12755E-2</v>
      </c>
      <c r="E16">
        <v>3.14983E-2</v>
      </c>
      <c r="F16">
        <v>5.22595E-2</v>
      </c>
      <c r="G16">
        <v>5.2200200000000002E-2</v>
      </c>
      <c r="H16">
        <v>5.2100300000000002E-2</v>
      </c>
      <c r="I16">
        <v>5.0209299999999998E-2</v>
      </c>
      <c r="J16">
        <v>4.0675599999999999E-2</v>
      </c>
      <c r="K16">
        <v>3.0360000000000002E-2</v>
      </c>
      <c r="L16">
        <v>5.1718399999999998E-2</v>
      </c>
      <c r="M16">
        <v>4.8603100000000003E-2</v>
      </c>
      <c r="N16">
        <v>4.6078599999999997E-2</v>
      </c>
    </row>
    <row r="17" spans="1:14" x14ac:dyDescent="0.35">
      <c r="A17" t="s">
        <v>28</v>
      </c>
      <c r="B17">
        <v>5.2244100000000002E-2</v>
      </c>
      <c r="C17">
        <v>5.0267399999999997E-2</v>
      </c>
      <c r="D17">
        <v>4.0170299999999999E-2</v>
      </c>
      <c r="E17">
        <v>2.9352799999999998E-2</v>
      </c>
      <c r="F17">
        <v>5.22865E-2</v>
      </c>
      <c r="G17">
        <v>5.22303E-2</v>
      </c>
      <c r="H17">
        <v>5.2099899999999998E-2</v>
      </c>
      <c r="I17">
        <v>5.01681E-2</v>
      </c>
      <c r="J17">
        <v>3.9510900000000002E-2</v>
      </c>
      <c r="K17">
        <v>2.81175E-2</v>
      </c>
      <c r="L17">
        <v>5.1684800000000003E-2</v>
      </c>
      <c r="M17">
        <v>4.82502E-2</v>
      </c>
      <c r="N17">
        <v>4.5470200000000002E-2</v>
      </c>
    </row>
    <row r="18" spans="1:14" x14ac:dyDescent="0.35">
      <c r="A18" t="s">
        <v>29</v>
      </c>
      <c r="B18">
        <v>5.2273800000000002E-2</v>
      </c>
      <c r="C18">
        <v>5.0257099999999999E-2</v>
      </c>
      <c r="D18">
        <v>3.9176900000000001E-2</v>
      </c>
      <c r="E18">
        <v>2.7444099999999999E-2</v>
      </c>
      <c r="F18">
        <v>5.2318499999999997E-2</v>
      </c>
      <c r="G18">
        <v>5.2267000000000001E-2</v>
      </c>
      <c r="H18">
        <v>5.2108399999999999E-2</v>
      </c>
      <c r="I18">
        <v>5.01488E-2</v>
      </c>
      <c r="J18">
        <v>3.8465899999999997E-2</v>
      </c>
      <c r="K18">
        <v>2.6129300000000001E-2</v>
      </c>
      <c r="L18">
        <v>5.1662100000000002E-2</v>
      </c>
      <c r="M18">
        <v>4.79459E-2</v>
      </c>
      <c r="N18">
        <v>4.4947500000000001E-2</v>
      </c>
    </row>
    <row r="19" spans="1:14" x14ac:dyDescent="0.35">
      <c r="A19" t="s">
        <v>30</v>
      </c>
      <c r="B19">
        <v>5.2815000000000001E-2</v>
      </c>
      <c r="C19">
        <v>5.0759400000000003E-2</v>
      </c>
      <c r="D19">
        <v>3.8784100000000002E-2</v>
      </c>
      <c r="E19">
        <v>2.6252399999999999E-2</v>
      </c>
      <c r="F19">
        <v>5.2856100000000003E-2</v>
      </c>
      <c r="G19">
        <v>5.2811900000000002E-2</v>
      </c>
      <c r="H19">
        <v>5.26311E-2</v>
      </c>
      <c r="I19">
        <v>5.0642899999999998E-2</v>
      </c>
      <c r="J19">
        <v>3.8027999999999999E-2</v>
      </c>
      <c r="K19">
        <v>2.4872100000000001E-2</v>
      </c>
      <c r="L19">
        <v>5.2149599999999997E-2</v>
      </c>
      <c r="M19">
        <v>4.8184900000000003E-2</v>
      </c>
      <c r="N19">
        <v>4.5002599999999997E-2</v>
      </c>
    </row>
    <row r="20" spans="1:14" x14ac:dyDescent="0.35">
      <c r="A20" t="s">
        <v>31</v>
      </c>
      <c r="B20">
        <v>5.3878599999999999E-2</v>
      </c>
      <c r="C20">
        <v>5.1775399999999999E-2</v>
      </c>
      <c r="D20">
        <v>3.8958600000000003E-2</v>
      </c>
      <c r="E20">
        <v>2.5699E-2</v>
      </c>
      <c r="F20">
        <v>5.39088E-2</v>
      </c>
      <c r="G20">
        <v>5.3876899999999998E-2</v>
      </c>
      <c r="H20">
        <v>5.3685999999999998E-2</v>
      </c>
      <c r="I20">
        <v>5.1651099999999998E-2</v>
      </c>
      <c r="J20">
        <v>3.8160699999999999E-2</v>
      </c>
      <c r="K20">
        <v>2.4260500000000001E-2</v>
      </c>
      <c r="L20">
        <v>5.3154800000000002E-2</v>
      </c>
      <c r="M20">
        <v>4.8962899999999997E-2</v>
      </c>
      <c r="N20">
        <v>4.5625300000000001E-2</v>
      </c>
    </row>
    <row r="21" spans="1:14" x14ac:dyDescent="0.35">
      <c r="A21" t="s">
        <v>32</v>
      </c>
      <c r="B21">
        <v>5.5288299999999999E-2</v>
      </c>
      <c r="C21">
        <v>5.3127899999999999E-2</v>
      </c>
      <c r="D21">
        <v>3.9520300000000001E-2</v>
      </c>
      <c r="E21">
        <v>2.5595199999999999E-2</v>
      </c>
      <c r="F21">
        <v>5.52956E-2</v>
      </c>
      <c r="G21">
        <v>5.5288200000000003E-2</v>
      </c>
      <c r="H21">
        <v>5.5108499999999998E-2</v>
      </c>
      <c r="I21">
        <v>5.2996099999999997E-2</v>
      </c>
      <c r="J21">
        <v>3.8683500000000003E-2</v>
      </c>
      <c r="K21">
        <v>2.4104E-2</v>
      </c>
      <c r="L21">
        <v>5.4496200000000002E-2</v>
      </c>
      <c r="M21">
        <v>5.0103799999999997E-2</v>
      </c>
      <c r="N21">
        <v>4.6645600000000002E-2</v>
      </c>
    </row>
    <row r="22" spans="1:14" x14ac:dyDescent="0.35">
      <c r="A22" t="s">
        <v>33</v>
      </c>
      <c r="B22">
        <v>5.6761499999999999E-2</v>
      </c>
      <c r="C22">
        <v>5.4549199999999999E-2</v>
      </c>
      <c r="D22">
        <v>4.0277100000000003E-2</v>
      </c>
      <c r="E22">
        <v>2.5824699999999999E-2</v>
      </c>
      <c r="F22">
        <v>5.67444E-2</v>
      </c>
      <c r="G22">
        <v>5.6757299999999997E-2</v>
      </c>
      <c r="H22">
        <v>5.6598500000000003E-2</v>
      </c>
      <c r="I22">
        <v>5.4411500000000002E-2</v>
      </c>
      <c r="J22">
        <v>3.9411300000000003E-2</v>
      </c>
      <c r="K22">
        <v>2.4299600000000001E-2</v>
      </c>
      <c r="L22">
        <v>5.5908600000000003E-2</v>
      </c>
      <c r="M22">
        <v>5.1363100000000002E-2</v>
      </c>
      <c r="N22">
        <v>4.7835299999999997E-2</v>
      </c>
    </row>
    <row r="23" spans="1:14" x14ac:dyDescent="0.35">
      <c r="A23" t="s">
        <v>34</v>
      </c>
      <c r="B23">
        <v>5.7833500000000003E-2</v>
      </c>
      <c r="C23">
        <v>5.55849E-2</v>
      </c>
      <c r="D23">
        <v>4.08151E-2</v>
      </c>
      <c r="E23">
        <v>2.6005199999999999E-2</v>
      </c>
      <c r="F23">
        <v>5.7799900000000001E-2</v>
      </c>
      <c r="G23">
        <v>5.7817100000000003E-2</v>
      </c>
      <c r="H23">
        <v>5.76804E-2</v>
      </c>
      <c r="I23">
        <v>5.5443399999999997E-2</v>
      </c>
      <c r="J23">
        <v>3.9934600000000001E-2</v>
      </c>
      <c r="K23">
        <v>2.4470700000000001E-2</v>
      </c>
      <c r="L23">
        <v>5.69413E-2</v>
      </c>
      <c r="M23">
        <v>5.2302099999999997E-2</v>
      </c>
      <c r="N23">
        <v>4.8762699999999999E-2</v>
      </c>
    </row>
    <row r="24" spans="1:14" x14ac:dyDescent="0.35">
      <c r="A24" t="s">
        <v>35</v>
      </c>
      <c r="B24">
        <v>5.8134999999999999E-2</v>
      </c>
      <c r="C24">
        <v>5.5872900000000003E-2</v>
      </c>
      <c r="D24">
        <v>4.0795600000000001E-2</v>
      </c>
      <c r="E24">
        <v>2.5808999999999999E-2</v>
      </c>
      <c r="F24">
        <v>5.8102000000000001E-2</v>
      </c>
      <c r="G24">
        <v>5.8101199999999999E-2</v>
      </c>
      <c r="H24">
        <v>5.79835E-2</v>
      </c>
      <c r="I24">
        <v>5.5730300000000003E-2</v>
      </c>
      <c r="J24">
        <v>3.9916599999999997E-2</v>
      </c>
      <c r="K24">
        <v>2.4291900000000002E-2</v>
      </c>
      <c r="L24">
        <v>5.7236799999999997E-2</v>
      </c>
      <c r="M24">
        <v>5.2570600000000002E-2</v>
      </c>
      <c r="N24">
        <v>4.90815E-2</v>
      </c>
    </row>
    <row r="25" spans="1:14" x14ac:dyDescent="0.35">
      <c r="A25" t="s">
        <v>36</v>
      </c>
      <c r="B25">
        <v>5.7736900000000001E-2</v>
      </c>
      <c r="C25">
        <v>5.5490699999999997E-2</v>
      </c>
      <c r="D25">
        <v>4.0321999999999997E-2</v>
      </c>
      <c r="E25">
        <v>2.5359900000000001E-2</v>
      </c>
      <c r="F25">
        <v>5.7717699999999997E-2</v>
      </c>
      <c r="G25">
        <v>5.76908E-2</v>
      </c>
      <c r="H25">
        <v>5.7601899999999998E-2</v>
      </c>
      <c r="I25">
        <v>5.5350000000000003E-2</v>
      </c>
      <c r="J25">
        <v>3.9461599999999999E-2</v>
      </c>
      <c r="K25">
        <v>2.3887700000000001E-2</v>
      </c>
      <c r="L25">
        <v>5.6863700000000003E-2</v>
      </c>
      <c r="M25">
        <v>5.2256700000000003E-2</v>
      </c>
      <c r="N25">
        <v>4.8893399999999997E-2</v>
      </c>
    </row>
    <row r="26" spans="1:14" x14ac:dyDescent="0.35">
      <c r="A26" t="s">
        <v>37</v>
      </c>
      <c r="B26">
        <v>5.7435899999999998E-2</v>
      </c>
      <c r="C26">
        <v>5.5239900000000002E-2</v>
      </c>
      <c r="D26">
        <v>4.0217099999999999E-2</v>
      </c>
      <c r="E26">
        <v>2.5498400000000001E-2</v>
      </c>
      <c r="F26">
        <v>5.7436599999999997E-2</v>
      </c>
      <c r="G26">
        <v>5.7385899999999997E-2</v>
      </c>
      <c r="H26">
        <v>5.7340500000000003E-2</v>
      </c>
      <c r="I26">
        <v>5.5103600000000003E-2</v>
      </c>
      <c r="J26">
        <v>3.9389599999999997E-2</v>
      </c>
      <c r="K26">
        <v>2.4092800000000001E-2</v>
      </c>
      <c r="L26">
        <v>5.6609399999999997E-2</v>
      </c>
      <c r="M26">
        <v>5.2144599999999999E-2</v>
      </c>
      <c r="N26">
        <v>4.8973799999999998E-2</v>
      </c>
    </row>
    <row r="27" spans="1:14" x14ac:dyDescent="0.35">
      <c r="A27" t="s">
        <v>38</v>
      </c>
      <c r="B27">
        <v>5.7645599999999998E-2</v>
      </c>
      <c r="C27">
        <v>5.5525100000000001E-2</v>
      </c>
      <c r="D27">
        <v>4.0817300000000001E-2</v>
      </c>
      <c r="E27">
        <v>2.6479599999999999E-2</v>
      </c>
      <c r="F27">
        <v>5.76652E-2</v>
      </c>
      <c r="G27">
        <v>5.7598000000000003E-2</v>
      </c>
      <c r="H27">
        <v>5.7609899999999999E-2</v>
      </c>
      <c r="I27">
        <v>5.5394800000000001E-2</v>
      </c>
      <c r="J27">
        <v>4.0030000000000003E-2</v>
      </c>
      <c r="K27">
        <v>2.51486E-2</v>
      </c>
      <c r="L27">
        <v>5.6874000000000001E-2</v>
      </c>
      <c r="M27">
        <v>5.2603400000000002E-2</v>
      </c>
      <c r="N27">
        <v>4.9662900000000003E-2</v>
      </c>
    </row>
    <row r="28" spans="1:14" x14ac:dyDescent="0.35">
      <c r="A28" t="s">
        <v>39</v>
      </c>
      <c r="B28">
        <v>5.8653799999999999E-2</v>
      </c>
      <c r="C28">
        <v>5.66235E-2</v>
      </c>
      <c r="D28">
        <v>4.23206E-2</v>
      </c>
      <c r="E28">
        <v>2.8413799999999999E-2</v>
      </c>
      <c r="F28">
        <v>5.8687099999999999E-2</v>
      </c>
      <c r="G28">
        <v>5.8606900000000003E-2</v>
      </c>
      <c r="H28">
        <v>5.86816E-2</v>
      </c>
      <c r="I28">
        <v>5.6499599999999997E-2</v>
      </c>
      <c r="J28">
        <v>4.1574E-2</v>
      </c>
      <c r="K28">
        <v>2.7153500000000001E-2</v>
      </c>
      <c r="L28">
        <v>5.7935100000000003E-2</v>
      </c>
      <c r="M28">
        <v>5.3872999999999997E-2</v>
      </c>
      <c r="N28">
        <v>5.1167299999999999E-2</v>
      </c>
    </row>
    <row r="29" spans="1:14" x14ac:dyDescent="0.35">
      <c r="A29" t="s">
        <v>40</v>
      </c>
      <c r="B29">
        <v>6.0685999999999997E-2</v>
      </c>
      <c r="C29">
        <v>5.8754199999999999E-2</v>
      </c>
      <c r="D29">
        <v>4.4903899999999997E-2</v>
      </c>
      <c r="E29">
        <v>3.1438199999999999E-2</v>
      </c>
      <c r="F29">
        <v>6.0725599999999998E-2</v>
      </c>
      <c r="G29">
        <v>6.0629700000000002E-2</v>
      </c>
      <c r="H29">
        <v>6.0756299999999999E-2</v>
      </c>
      <c r="I29">
        <v>5.86367E-2</v>
      </c>
      <c r="J29">
        <v>4.4195600000000002E-2</v>
      </c>
      <c r="K29">
        <v>3.0240199999999998E-2</v>
      </c>
      <c r="L29">
        <v>6.0012700000000002E-2</v>
      </c>
      <c r="M29">
        <v>5.6151100000000002E-2</v>
      </c>
      <c r="N29">
        <v>5.3658299999999999E-2</v>
      </c>
    </row>
    <row r="30" spans="1:14" x14ac:dyDescent="0.35">
      <c r="A30" t="s">
        <v>41</v>
      </c>
      <c r="B30">
        <v>6.2715499999999896E-2</v>
      </c>
      <c r="C30">
        <v>6.0881999999999999E-2</v>
      </c>
      <c r="D30">
        <v>4.7475099999999999E-2</v>
      </c>
      <c r="E30">
        <v>3.4413300000000001E-2</v>
      </c>
      <c r="F30">
        <v>6.2754299999999999E-2</v>
      </c>
      <c r="G30">
        <v>6.2639500000000001E-2</v>
      </c>
      <c r="H30">
        <v>6.2801599999999999E-2</v>
      </c>
      <c r="I30">
        <v>6.0770900000000003E-2</v>
      </c>
      <c r="J30">
        <v>4.6804100000000001E-2</v>
      </c>
      <c r="K30">
        <v>3.3273999999999998E-2</v>
      </c>
      <c r="L30">
        <v>6.2080999999999997E-2</v>
      </c>
      <c r="M30">
        <v>5.8416799999999998E-2</v>
      </c>
      <c r="N30">
        <v>5.61177E-2</v>
      </c>
    </row>
    <row r="31" spans="1:14" x14ac:dyDescent="0.35">
      <c r="A31" t="s">
        <v>42</v>
      </c>
      <c r="B31">
        <v>6.3670000000000004E-2</v>
      </c>
      <c r="C31">
        <v>6.19315E-2</v>
      </c>
      <c r="D31">
        <v>4.8945299999999997E-2</v>
      </c>
      <c r="E31">
        <v>3.6253399999999998E-2</v>
      </c>
      <c r="F31">
        <v>6.3702700000000001E-2</v>
      </c>
      <c r="G31">
        <v>6.3574400000000003E-2</v>
      </c>
      <c r="H31">
        <v>6.3761899999999996E-2</v>
      </c>
      <c r="I31">
        <v>6.1827300000000002E-2</v>
      </c>
      <c r="J31">
        <v>4.8313700000000001E-2</v>
      </c>
      <c r="K31">
        <v>3.5176300000000001E-2</v>
      </c>
      <c r="L31">
        <v>6.30714E-2</v>
      </c>
      <c r="M31">
        <v>5.9621500000000001E-2</v>
      </c>
      <c r="N31">
        <v>5.7513799999999997E-2</v>
      </c>
    </row>
    <row r="32" spans="1:14" x14ac:dyDescent="0.35">
      <c r="A32" t="s">
        <v>43</v>
      </c>
      <c r="B32">
        <v>6.2808100000000006E-2</v>
      </c>
      <c r="C32">
        <v>6.1163200000000001E-2</v>
      </c>
      <c r="D32">
        <v>4.8596100000000003E-2</v>
      </c>
      <c r="E32">
        <v>3.6280100000000003E-2</v>
      </c>
      <c r="F32">
        <v>6.2832200000000005E-2</v>
      </c>
      <c r="G32">
        <v>6.27138E-2</v>
      </c>
      <c r="H32">
        <v>6.2931500000000001E-2</v>
      </c>
      <c r="I32">
        <v>6.1066599999999999E-2</v>
      </c>
      <c r="J32">
        <v>4.8009400000000001E-2</v>
      </c>
      <c r="K32">
        <v>3.5276000000000002E-2</v>
      </c>
      <c r="L32">
        <v>6.2247700000000003E-2</v>
      </c>
      <c r="M32">
        <v>5.9060799999999997E-2</v>
      </c>
      <c r="N32">
        <v>5.7168400000000001E-2</v>
      </c>
    </row>
    <row r="33" spans="1:14" x14ac:dyDescent="0.35">
      <c r="A33" t="s">
        <v>44</v>
      </c>
      <c r="B33">
        <v>6.1358700000000002E-2</v>
      </c>
      <c r="C33">
        <v>5.9818099999999999E-2</v>
      </c>
      <c r="D33">
        <v>4.7762400000000003E-2</v>
      </c>
      <c r="E33">
        <v>3.5935000000000002E-2</v>
      </c>
      <c r="F33">
        <v>6.1373799999999999E-2</v>
      </c>
      <c r="G33">
        <v>6.1295299999999997E-2</v>
      </c>
      <c r="H33">
        <v>6.15519E-2</v>
      </c>
      <c r="I33">
        <v>5.97298E-2</v>
      </c>
      <c r="J33">
        <v>4.7225999999999997E-2</v>
      </c>
      <c r="K33">
        <v>3.5015400000000002E-2</v>
      </c>
      <c r="L33">
        <v>6.0840600000000002E-2</v>
      </c>
      <c r="M33">
        <v>5.7969199999999999E-2</v>
      </c>
      <c r="N33">
        <v>5.6314999999999997E-2</v>
      </c>
    </row>
    <row r="34" spans="1:14" x14ac:dyDescent="0.35">
      <c r="A34" t="s">
        <v>45</v>
      </c>
      <c r="B34">
        <v>6.04168E-2</v>
      </c>
      <c r="C34">
        <v>5.8990399999999998E-2</v>
      </c>
      <c r="D34">
        <v>4.7533699999999998E-2</v>
      </c>
      <c r="E34">
        <v>3.6295500000000001E-2</v>
      </c>
      <c r="F34">
        <v>6.0422799999999999E-2</v>
      </c>
      <c r="G34">
        <v>6.0407599999999999E-2</v>
      </c>
      <c r="H34">
        <v>6.07054E-2</v>
      </c>
      <c r="I34">
        <v>5.8910700000000003E-2</v>
      </c>
      <c r="J34">
        <v>4.7048600000000003E-2</v>
      </c>
      <c r="K34">
        <v>3.5462899999999999E-2</v>
      </c>
      <c r="L34">
        <v>5.9941399999999999E-2</v>
      </c>
      <c r="M34">
        <v>5.7408899999999999E-2</v>
      </c>
      <c r="N34">
        <v>5.5991600000000002E-2</v>
      </c>
    </row>
    <row r="35" spans="1:14" x14ac:dyDescent="0.35">
      <c r="A35" t="s">
        <v>46</v>
      </c>
      <c r="B35">
        <v>6.0666600000000001E-2</v>
      </c>
      <c r="C35">
        <v>5.9356199999999998E-2</v>
      </c>
      <c r="D35">
        <v>4.8521300000000003E-2</v>
      </c>
      <c r="E35">
        <v>3.7891000000000001E-2</v>
      </c>
      <c r="F35">
        <v>6.0662899999999999E-2</v>
      </c>
      <c r="G35">
        <v>6.0720400000000001E-2</v>
      </c>
      <c r="H35">
        <v>6.1050300000000002E-2</v>
      </c>
      <c r="I35">
        <v>5.9284200000000002E-2</v>
      </c>
      <c r="J35">
        <v>4.8082E-2</v>
      </c>
      <c r="K35">
        <v>3.7135300000000003E-2</v>
      </c>
      <c r="L35">
        <v>6.0228299999999999E-2</v>
      </c>
      <c r="M35">
        <v>5.8014200000000002E-2</v>
      </c>
      <c r="N35">
        <v>5.6799200000000001E-2</v>
      </c>
    </row>
    <row r="36" spans="1:14" x14ac:dyDescent="0.35">
      <c r="A36" t="s">
        <v>47</v>
      </c>
      <c r="B36">
        <v>6.2338200000000003E-2</v>
      </c>
      <c r="C36">
        <v>6.1137700000000003E-2</v>
      </c>
      <c r="D36">
        <v>5.0885399999999997E-2</v>
      </c>
      <c r="E36">
        <v>4.0806700000000001E-2</v>
      </c>
      <c r="F36">
        <v>6.2323000000000003E-2</v>
      </c>
      <c r="G36">
        <v>6.2447299999999997E-2</v>
      </c>
      <c r="H36">
        <v>6.2788499999999997E-2</v>
      </c>
      <c r="I36">
        <v>6.1072000000000001E-2</v>
      </c>
      <c r="J36">
        <v>5.0482899999999997E-2</v>
      </c>
      <c r="K36">
        <v>4.0110699999999999E-2</v>
      </c>
      <c r="L36">
        <v>6.1927000000000003E-2</v>
      </c>
      <c r="M36">
        <v>5.9979200000000003E-2</v>
      </c>
      <c r="N36">
        <v>5.8909400000000001E-2</v>
      </c>
    </row>
    <row r="37" spans="1:14" x14ac:dyDescent="0.35">
      <c r="A37" t="s">
        <v>48</v>
      </c>
      <c r="B37">
        <v>6.5520499999999995E-2</v>
      </c>
      <c r="C37">
        <v>6.4421699999999998E-2</v>
      </c>
      <c r="D37">
        <v>5.4694300000000001E-2</v>
      </c>
      <c r="E37">
        <v>4.5090699999999997E-2</v>
      </c>
      <c r="F37">
        <v>6.5490800000000002E-2</v>
      </c>
      <c r="G37">
        <v>6.5662200000000004E-2</v>
      </c>
      <c r="H37">
        <v>6.5982100000000002E-2</v>
      </c>
      <c r="I37">
        <v>6.4361000000000002E-2</v>
      </c>
      <c r="J37">
        <v>5.4319199999999998E-2</v>
      </c>
      <c r="K37">
        <v>4.4436700000000003E-2</v>
      </c>
      <c r="L37">
        <v>6.5125000000000002E-2</v>
      </c>
      <c r="M37">
        <v>6.3376500000000002E-2</v>
      </c>
      <c r="N37">
        <v>6.2383899999999999E-2</v>
      </c>
    </row>
    <row r="39" spans="1:14" x14ac:dyDescent="0.35">
      <c r="D39" t="s">
        <v>89</v>
      </c>
      <c r="J39" t="s">
        <v>90</v>
      </c>
    </row>
    <row r="40" spans="1:14" x14ac:dyDescent="0.35">
      <c r="B40" t="s">
        <v>104</v>
      </c>
      <c r="C40" s="2"/>
      <c r="D40" s="2">
        <f t="shared" ref="D40:N40" si="0">D37-$B37</f>
        <v>-1.0826199999999994E-2</v>
      </c>
      <c r="E40" s="2"/>
      <c r="F40" s="2"/>
      <c r="G40" s="2"/>
      <c r="H40" s="2"/>
      <c r="I40" s="2"/>
      <c r="J40" s="2">
        <f t="shared" si="0"/>
        <v>-1.1201299999999997E-2</v>
      </c>
      <c r="K40" s="2"/>
      <c r="L40" s="2"/>
      <c r="M40" s="2"/>
      <c r="N40" s="2"/>
    </row>
    <row r="42" spans="1:14" x14ac:dyDescent="0.3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Nominal GDP ($bn)</vt:lpstr>
      <vt:lpstr>Real GDP ($bn, 2009=100)</vt:lpstr>
      <vt:lpstr>Governmen deficit (%GDP)</vt:lpstr>
      <vt:lpstr>Labor Force (thousands)</vt:lpstr>
      <vt:lpstr>Un. Rate (%  L.F.)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Michalis Nikiforos</dc:creator>
  <cp:lastModifiedBy>Michalis Nikiforos</cp:lastModifiedBy>
  <dcterms:created xsi:type="dcterms:W3CDTF">2020-11-02T20:24:26Z</dcterms:created>
  <dcterms:modified xsi:type="dcterms:W3CDTF">2020-11-02T21:07:31Z</dcterms:modified>
</cp:coreProperties>
</file>